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slicers/slicer2.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Paul\Desktop\MIS 380\MIS380Project\"/>
    </mc:Choice>
  </mc:AlternateContent>
  <xr:revisionPtr revIDLastSave="0" documentId="13_ncr:1_{DC87EB0D-C850-4974-9F6F-6EDBE99622F6}" xr6:coauthVersionLast="47" xr6:coauthVersionMax="47" xr10:uidLastSave="{00000000-0000-0000-0000-000000000000}"/>
  <bookViews>
    <workbookView xWindow="-110" yWindow="-110" windowWidth="38620" windowHeight="20600" tabRatio="668" xr2:uid="{00000000-000D-0000-FFFF-FFFF00000000}"/>
  </bookViews>
  <sheets>
    <sheet name="Interactive Dashboard" sheetId="9" r:id="rId1"/>
    <sheet name="Final Report" sheetId="5" r:id="rId2"/>
    <sheet name="PivotTable" sheetId="15" r:id="rId3"/>
    <sheet name="Raw" sheetId="1" r:id="rId4"/>
  </sheets>
  <definedNames>
    <definedName name="_xlchart.v5.0" hidden="1">'Interactive Dashboard'!$A$111</definedName>
    <definedName name="_xlchart.v5.1" hidden="1">'Interactive Dashboard'!$A$112:$A$2457</definedName>
    <definedName name="_xlchart.v5.2" hidden="1">'Interactive Dashboard'!$C$111</definedName>
    <definedName name="_xlchart.v5.3" hidden="1">'Interactive Dashboard'!$C$112:$C$2457</definedName>
    <definedName name="_xlchart.v5.4" hidden="1">'Final Report'!$G$2</definedName>
    <definedName name="_xlchart.v5.5" hidden="1">'Final Report'!$G$3:$G$22</definedName>
    <definedName name="_xlchart.v5.6" hidden="1">'Final Report'!$H$2</definedName>
    <definedName name="_xlchart.v5.7" hidden="1">'Final Report'!$H$3:$H$22</definedName>
    <definedName name="Slicer_Legal1">#N/A</definedName>
    <definedName name="Slicer_Legal11">#N/A</definedName>
    <definedName name="Slicer_Legal32">#N/A</definedName>
    <definedName name="Slicer_State1">#N/A</definedName>
    <definedName name="Slicer_State11">#N/A</definedName>
    <definedName name="Slicer_State2">#N/A</definedName>
    <definedName name="Slicer_Year1">#N/A</definedName>
    <definedName name="Slicer_Year11">#N/A</definedName>
    <definedName name="Slicer_Year2">#N/A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<sst xmlns="http://schemas.openxmlformats.org/spreadsheetml/2006/main" count="9436" uniqueCount="123">
  <si>
    <t>State</t>
  </si>
  <si>
    <t>FIPS</t>
  </si>
  <si>
    <t>Year</t>
  </si>
  <si>
    <t>HPI</t>
  </si>
  <si>
    <t>Legal</t>
  </si>
  <si>
    <t>Alabama</t>
  </si>
  <si>
    <t>AL</t>
  </si>
  <si>
    <t>Alaska</t>
  </si>
  <si>
    <t>AK</t>
  </si>
  <si>
    <t>Arizona</t>
  </si>
  <si>
    <t>AZ</t>
  </si>
  <si>
    <t>Arkansas</t>
  </si>
  <si>
    <t>AR</t>
  </si>
  <si>
    <t>California</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</si>
  <si>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</si>
  <si>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</si>
  <si>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</si>
  <si>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</si>
  <si>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</si>
  <si>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</si>
  <si>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</si>
  <si>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</si>
  <si>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</si>
  <si>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</si>
  <si>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</si>
  <si>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</si>
  <si>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</si>
  <si>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</si>
  <si>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</si>
  <si>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</si>
  <si>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</si>
  <si>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</si>
  <si>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</si>
  <si>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</si>
  <si>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</si>
  <si>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</si>
  <si>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</si>
  <si>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</si>
  <si>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</si>
  <si>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</si>
  <si>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</si>
  <si>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</si>
  <si>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</si>
  <si>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</si>
  <si>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</si>
  <si>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</si>
  <si>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</si>
  <si>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</si>
  <si>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</si>
  <si>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</si>
  <si>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</si>
  <si>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</si>
  <si>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</si>
  <si>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</si>
  <si>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</si>
  <si>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</si>
  <si>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</si>
  <si>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</si>
  <si>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</si>
  <si>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</si>
  <si>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</si>
  <si>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</si>
  <si>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</si>
  <si>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</si>
  <si>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</si>
  <si>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</si>
  <si>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</si>
  <si>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</si>
  <si>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</si>
  <si>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</si>
  <si>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</si>
  <si>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</si>
  <si>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</si>
  <si>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</si>
  <si>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</si>
  <si>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</si>
  <si>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</si>
  <si>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</si>
  <si>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</si>
  <si>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</si>
  <si>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</si>
  <si>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</si>
  <si>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</si>
  <si>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</si>
  <si>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</si>
  <si>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</si>
  <si>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</si>
  <si>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</si>
  <si>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</si>
  <si>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</si>
  <si>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</si>
  <si>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</si>
  <si>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</si>
  <si>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</si>
  <si>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</si>
  <si>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</si>
  <si>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</si>
  <si>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</si>
  <si>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</si>
  <si>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</si>
  <si>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</si>
  <si>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</si>
  <si>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</si>
  <si>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</si>
  <si>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</si>
  <si>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</si>
  <si>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</si>
  <si>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Abb</t>
  </si>
  <si>
    <t>Ann_Ch_Per</t>
  </si>
  <si>
    <t>HPI_90_base</t>
  </si>
  <si>
    <t>HPI_2000_base</t>
  </si>
  <si>
    <t>Index</t>
  </si>
  <si>
    <t>Row Labels</t>
  </si>
  <si>
    <t>Grand Total</t>
  </si>
  <si>
    <t>Sum of Ann_Ch_Per</t>
  </si>
  <si>
    <t>Column Labels</t>
  </si>
  <si>
    <t>Not Legal</t>
  </si>
  <si>
    <t>Legal32</t>
  </si>
  <si>
    <t>Percent Change</t>
  </si>
  <si>
    <t>Change (%)</t>
  </si>
  <si>
    <t>;</t>
  </si>
  <si>
    <t>Average of Ann_Ch_Per</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</si>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</sst>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 formatCode="0.0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microsoft.com/office/2007/relationships/slicerCache" Target="slicerCaches/slicerCache9.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[naRmData.xlsx]Interactive Dashboard!PivotTable1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'Interactive Dashboard'!$S$104:$S$105</c:f>
              <c:strCache>
                <c:ptCount val="1"/>
                <c:pt idx="0">
                  <c:v>Virginia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'Interactive Dashboard'!$R$106:$R$151</c:f>
              <c:strCache>
                <c:ptCount val="45"/>
                <c:pt idx="0">
                  <c:v>1976</c:v>
                </c:pt>
                <c:pt idx="1">
                  <c:v>1977</c:v>
                </c:pt>
                <c:pt idx="2">
                  <c:v>1978</c:v>
                </c:pt>
                <c:pt idx="3">
                  <c:v>1979</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pt idx="42">
                  <c:v>2018</c:v>
                </c:pt>
                <c:pt idx="43">
                  <c:v>2019</c:v>
                </c:pt>
                <c:pt idx="44">
                  <c:v>2020</c:v>
                </c:pt>
              </c:strCache>
            </c:strRef>
          </c:cat>
          <c:val>
            <c:numRef>
              <c:f>'Interactive Dashboard'!$S$106:$S$151</c:f>
              <c:numCache>
                <c:formatCode>General</c:formatCode>
                <c:ptCount val="45"/>
                <c:pt idx="0">
                  <c:v>3.52</c:v>
                </c:pt>
                <c:pt idx="1">
                  <c:v>8.39</c:v>
                </c:pt>
                <c:pt idx="2">
                  <c:v>11.39</c:v>
                </c:pt>
                <c:pt idx="3">
                  <c:v>9.59</c:v>
                </c:pt>
                <c:pt idx="4">
                  <c:v>11.01</c:v>
                </c:pt>
                <c:pt idx="5">
                  <c:v>4.7699999999999996</c:v>
                </c:pt>
                <c:pt idx="6">
                  <c:v>0.69</c:v>
                </c:pt>
                <c:pt idx="7">
                  <c:v>9.89</c:v>
                </c:pt>
                <c:pt idx="8">
                  <c:v>4.6399999999999997</c:v>
                </c:pt>
                <c:pt idx="9">
                  <c:v>5.24</c:v>
                </c:pt>
                <c:pt idx="10">
                  <c:v>4.72</c:v>
                </c:pt>
                <c:pt idx="11">
                  <c:v>8.2200000000000006</c:v>
                </c:pt>
                <c:pt idx="12">
                  <c:v>13.96</c:v>
                </c:pt>
                <c:pt idx="13">
                  <c:v>8.14</c:v>
                </c:pt>
                <c:pt idx="14">
                  <c:v>0.98</c:v>
                </c:pt>
                <c:pt idx="15">
                  <c:v>-0.49</c:v>
                </c:pt>
                <c:pt idx="16">
                  <c:v>0.94</c:v>
                </c:pt>
                <c:pt idx="17">
                  <c:v>0.23</c:v>
                </c:pt>
                <c:pt idx="18">
                  <c:v>0.77</c:v>
                </c:pt>
                <c:pt idx="19">
                  <c:v>1.45</c:v>
                </c:pt>
                <c:pt idx="20">
                  <c:v>1.8</c:v>
                </c:pt>
                <c:pt idx="21">
                  <c:v>2.0499999999999998</c:v>
                </c:pt>
                <c:pt idx="22">
                  <c:v>2.12</c:v>
                </c:pt>
                <c:pt idx="23">
                  <c:v>4.43</c:v>
                </c:pt>
                <c:pt idx="24">
                  <c:v>8.23</c:v>
                </c:pt>
                <c:pt idx="25">
                  <c:v>8.0399999999999991</c:v>
                </c:pt>
                <c:pt idx="26">
                  <c:v>7.71</c:v>
                </c:pt>
                <c:pt idx="27">
                  <c:v>5.65</c:v>
                </c:pt>
                <c:pt idx="28">
                  <c:v>13.6</c:v>
                </c:pt>
                <c:pt idx="29">
                  <c:v>18.95</c:v>
                </c:pt>
                <c:pt idx="30">
                  <c:v>10.37</c:v>
                </c:pt>
                <c:pt idx="31">
                  <c:v>1.94</c:v>
                </c:pt>
                <c:pt idx="32">
                  <c:v>-4.54</c:v>
                </c:pt>
                <c:pt idx="33">
                  <c:v>-6.57</c:v>
                </c:pt>
                <c:pt idx="34">
                  <c:v>-4.26</c:v>
                </c:pt>
                <c:pt idx="35">
                  <c:v>-2.85</c:v>
                </c:pt>
                <c:pt idx="36">
                  <c:v>-1.1599999999999999</c:v>
                </c:pt>
                <c:pt idx="37">
                  <c:v>1.3</c:v>
                </c:pt>
                <c:pt idx="38">
                  <c:v>3.08</c:v>
                </c:pt>
                <c:pt idx="39">
                  <c:v>2.4300000000000002</c:v>
                </c:pt>
                <c:pt idx="40">
                  <c:v>2.29</c:v>
                </c:pt>
                <c:pt idx="41">
                  <c:v>3.19</c:v>
                </c:pt>
                <c:pt idx="42">
                  <c:v>3.67</c:v>
                </c:pt>
                <c:pt idx="43">
                  <c:v>3.83</c:v>
                </c:pt>
                <c:pt idx="44">
                  <c:v>3.27</c:v>
                </c:pt>
              </c:numCache>
            </c:numRef>
          </c:val>
          <c:smooth val="0"/>
          <c:extLst>
            <c:ext xmlns:c16="http://schemas.microsoft.com/office/drawing/2014/chart" uri="{C3380CC4-5D6E-409C-BE32-E72D297353CC}">
              <c16:uniqueId val="{00000000-5715-4F3B-B8D0-9E698B5F3BE4}"/>
            </c:ext>
          </c:extLst>
        </c:ser>
        <c:dLbls>
          <c:showLegendKey val="0"/>
          <c:showVal val="0"/>
          <c:showCatName val="0"/>
          <c:showSerName val="0"/>
          <c:showPercent val="0"/>
          <c:showBubbleSize val="0"/>
        </c:dLbls>
        <c:marker val="1"/>
        <c:smooth val="0"/>
        <c:axId val="86183999"/>
        <c:axId val="86173167"/>
      </c:lineChart>
      <c:catAx>
        <c:axId val="8618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73167"/>
        <c:crosses val="autoZero"/>
        <c:auto val="1"/>
        <c:lblAlgn val="ctr"/>
        <c:lblOffset val="100"/>
        <c:noMultiLvlLbl val="0"/>
      </c:catAx>
      <c:valAx>
        <c:axId val="8617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8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'Interactive Dashboard'!$C$111</c:f>
              <c:strCache>
                <c:ptCount val="1"/>
                <c:pt idx="0">
                  <c:v>Percent Change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'Interactive Dashboard'!$A$112:$B$2457</c:f>
              <c:multiLvlStrCache>
                <c:ptCount val="14"/>
                <c:lvl>
                  <c:pt idx="0">
                    <c:v>2020</c:v>
                  </c:pt>
                  <c:pt idx="1">
                    <c:v>2020</c:v>
                  </c:pt>
                  <c:pt idx="2">
                    <c:v>2020</c:v>
                  </c:pt>
                  <c:pt idx="3">
                    <c:v>2020</c:v>
                  </c:pt>
                  <c:pt idx="4">
                    <c:v>2020</c:v>
                  </c:pt>
                  <c:pt idx="5">
                    <c:v>2020</c:v>
                  </c:pt>
                  <c:pt idx="6">
                    <c:v>2020</c:v>
                  </c:pt>
                  <c:pt idx="7">
                    <c:v>2020</c:v>
                  </c:pt>
                  <c:pt idx="8">
                    <c:v>2020</c:v>
                  </c:pt>
                  <c:pt idx="9">
                    <c:v>2020</c:v>
                  </c:pt>
                  <c:pt idx="10">
                    <c:v>2020</c:v>
                  </c:pt>
                  <c:pt idx="11">
                    <c:v>2020</c:v>
                  </c:pt>
                  <c:pt idx="12">
                    <c:v>2020</c:v>
                  </c:pt>
                  <c:pt idx="13">
                    <c:v>2020</c:v>
                  </c:pt>
                </c:lvl>
                <c:lvl>
                  <c:pt idx="0">
                    <c:v>Alaska</c:v>
                  </c:pt>
                  <c:pt idx="1">
                    <c:v>Arizona</c:v>
                  </c:pt>
                  <c:pt idx="2">
                    <c:v>California</c:v>
                  </c:pt>
                  <c:pt idx="3">
                    <c:v>Colorado</c:v>
                  </c:pt>
                  <c:pt idx="4">
                    <c:v>District of Columbia</c:v>
                  </c:pt>
                  <c:pt idx="5">
                    <c:v>Illinois</c:v>
                  </c:pt>
                  <c:pt idx="6">
                    <c:v>Maine</c:v>
                  </c:pt>
                  <c:pt idx="7">
                    <c:v>Massachusetts</c:v>
                  </c:pt>
                  <c:pt idx="8">
                    <c:v>Michigan</c:v>
                  </c:pt>
                  <c:pt idx="9">
                    <c:v>Montana</c:v>
                  </c:pt>
                  <c:pt idx="10">
                    <c:v>Nevada</c:v>
                  </c:pt>
                  <c:pt idx="11">
                    <c:v>Oregon</c:v>
                  </c:pt>
                  <c:pt idx="12">
                    <c:v>Vermont</c:v>
                  </c:pt>
                  <c:pt idx="13">
                    <c:v>Washington</c:v>
                  </c:pt>
                </c:lvl>
              </c:multiLvlStrCache>
            </c:multiLvlStrRef>
          </c:cat>
          <c:val>
            <c:numRef>
              <c:f>'Interactive Dashboard'!$C$112:$C$2457</c:f>
              <c:numCache>
                <c:formatCode>General</c:formatCode>
                <c:ptCount val="14"/>
                <c:pt idx="0">
                  <c:v>2.17</c:v>
                </c:pt>
                <c:pt idx="1">
                  <c:v>6.48</c:v>
                </c:pt>
                <c:pt idx="2">
                  <c:v>2.36</c:v>
                </c:pt>
                <c:pt idx="3">
                  <c:v>2.69</c:v>
                </c:pt>
                <c:pt idx="4">
                  <c:v>2.0699999999999998</c:v>
                </c:pt>
                <c:pt idx="5">
                  <c:v>0.9</c:v>
                </c:pt>
                <c:pt idx="6">
                  <c:v>4.6500000000000004</c:v>
                </c:pt>
                <c:pt idx="7">
                  <c:v>3.1</c:v>
                </c:pt>
                <c:pt idx="8">
                  <c:v>2.99</c:v>
                </c:pt>
                <c:pt idx="9">
                  <c:v>4.29</c:v>
                </c:pt>
                <c:pt idx="10">
                  <c:v>3.16</c:v>
                </c:pt>
                <c:pt idx="11">
                  <c:v>3.25</c:v>
                </c:pt>
                <c:pt idx="12">
                  <c:v>3.5</c:v>
                </c:pt>
                <c:pt idx="13">
                  <c:v>4.9000000000000004</c:v>
                </c:pt>
              </c:numCache>
            </c:numRef>
          </c:val>
          <c:extLst>
            <c:ext xmlns:c16="http://schemas.microsoft.com/office/drawing/2014/chart" uri="{C3380CC4-5D6E-409C-BE32-E72D297353CC}">
              <c16:uniqueId val="{00000000-38D4-4E70-9BE9-AD2491DF9D7B}"/>
            </c:ext>
          </c:extLst>
        </c:ser>
        <c:dLbls>
          <c:showLegendKey val="0"/>
          <c:showVal val="0"/>
          <c:showCatName val="0"/>
          <c:showSerName val="0"/>
          <c:showPercent val="0"/>
          <c:showBubbleSize val="0"/>
        </c:dLbls>
        <c:gapWidth val="150"/>
        <c:axId val="60149231"/>
        <c:axId val="1352260735"/>
        <c:extLst>
          <c:ext xmlns:c15="http://schemas.microsoft.com/office/drawing/2012/chart" uri="{02D57815-91ED-43cb-92C2-25804820EDAC}">
            <c15:filteredBarSeries>
              <c15:ser>
                <c:idx val="1"/>
                <c:order val="1"/>
                <c:tx>
                  <c:strRef>
                    <c:extLst>
                      <c:ext uri="{02D57815-91ED-43cb-92C2-25804820EDAC}">
                        <c15:formulaRef>
                          <c15:sqref>'Interactive Dashboard'!$B$111</c15:sqref>
                        </c15:formulaRef>
                      </c:ext>
                    </c:extLst>
                    <c:strCache>
                      <c:ptCount val="1"/>
                      <c:pt idx="0">
                        <c:v>Year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val>
                  <c:numRef>
                    <c:extLst>
                      <c:ext uri="{02D57815-91ED-43cb-92C2-25804820EDAC}">
                        <c15:formulaRef>
                          <c15:sqref>'Interactive Dashboard'!$B$296:$B$341</c15:sqref>
                        </c15:formulaRef>
                      </c:ext>
                    </c:extLst>
                    <c:numCache>
                      <c:formatCode>General</c:formatCode>
                      <c:ptCount val="1"/>
                      <c:pt idx="0">
                        <c:v>2020</c:v>
                      </c:pt>
                    </c:numCache>
                  </c:numRef>
                </c:val>
                <c:extLst>
                  <c:ext xmlns:c16="http://schemas.microsoft.com/office/drawing/2014/chart" uri="{C3380CC4-5D6E-409C-BE32-E72D297353CC}">
                    <c16:uniqueId val="{00000002-38D4-4E70-9BE9-AD2491DF9D7B}"/>
                  </c:ext>
                </c:extLst>
              </c15:ser>
            </c15:filteredBarSeries>
          </c:ext>
        </c:extLst>
      </c:barChart>
      <c:catAx>
        <c:axId val="601492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352260735"/>
        <c:crosses val="autoZero"/>
        <c:auto val="1"/>
        <c:lblAlgn val="ctr"/>
        <c:lblOffset val="100"/>
        <c:noMultiLvlLbl val="0"/>
      </c:catAx>
      <c:valAx>
        <c:axId val="13522607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14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Interactive Housing Analysis Recreational Marijuana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Interactive Housing Analysis Recreational Marijuana</a:t>
          </a:r>
        </a:p>
      </cx:txPr>
    </cx:title>
    <cx:plotArea>
      <cx:plotAreaRegion>
        <cx:series layoutId="regionMap" uniqueId="{8FF909B3-3E64-4217-A1CC-046A89823075}" formatIdx="1">
          <cx:tx>
            <cx:txData>
              <cx:f>_xlchart.v5.2</cx:f>
              <cx:v>Percent Change</cx:v>
            </cx:txData>
          </cx:tx>
          <cx:dataLabels/>
          <cx:dataId val="0"/>
          <cx:layoutPr>
            <cx:geography cultureLanguage="en-US" cultureRegion="US" attribution="Powered by Bing">
              <cx:geoCache provider="{E9337A44-BEBE-4D9F-B70C-5C5E7DAFC167}">
                <cx:binary>1Htpb9y4luhfCfL5yU1SpChe3B5gpFpdi7c4i78IbtuRqI1aqPXXzxHLcdnVvp0eTOMBcQCGZyMp
HZFnY/37of/XQ/p0X33oszSv//XQ//4x0rr412+/1Q/RU3Zfn2XyoVK1+q7PHlT2m/r+XT48/fZY
3XcyD38jCNPfHqL7Sj/1H//r3zBa+KS26uFeS5VfNU/VcP1UN6mu/4L2LunD/WMm85msdSUfNP79
43+n93Vy//HDU66lHj4NxdPvH9/wfPzw2+lIf5r1QwoL080jyDr0DFPKMBMCmT/y8UOq8vCZbGFG
zggXro2E/WPW/X0Gkj9fiVnH/eNj9VTX8CDm/6Pcm1UDevPxw4Nqcj29qxBe2+8fb3Opnx4/3Oh7
/VR//CBr5R8YfDUt/fbGPOtvb9/2f/37BAFPf4J5pZDTV/Uz0p/1UclR5f+gQmx6RoRNiIupMH/8
RCEYnzkOZcJhjlEYPlHLzxf0H/TyQ/BUMXe/pGL2T+394z+pF3FmM4dSge3DRoH3/majYOfMYcwW
jOH39PLz9byvlh9yJ1rZf/4ltfLjJPugvn/wVdpkf8h/UkfumUCUc87Iu3uH8zOEHeK6HI676Y+9
3Tv/29W9r7H3RznR38z/JfXn36fyu6ryf1Rr/Iww6jgCP5ugP+0sceZgDlYIPR+Jb7X299b0vq5e
y55oyP/vX1JDu3uZP/14Qf93/4CyMxt0Q5n9vGVOzJEjzgh2MEX8WTf0x9wHL+Gny3lfL89iJyrZ
zX9JlcBBp6r7R/XjzfzftWLDQSdcxhAl7xsjxM4Y5a7tnDhtf2cp72vkKHmiFP/il1TKOk1lriT4
lf+UK03RGSYUU1DLwbq4bz0EV4Cr7To2c5+3kvgx92Gr/J0Vva+bo+SJbtbbX1I3u/u6vn+ImvpJ
639SQeQMzIjNmAN2/7XvxsGlRgwh+8chB5o7fBU/DrG/uZ731XPyOCc62v2idkY+RDK8z3+8qf/7
oUbpmcspF9zF7+8fdsYhDOUCHAXz5/yY+1lLf2NF/0FBL5Knuln/mvtH5fr+nwxKKTjOsDmw4PRg
b8CsvN5AGIGLBlkE4tin9v/nS/kPOvkheKqST7+kSi6qp1D9k5vFPhO264A5cQ6bAYzJG40QdMaY
i7EN3vTrs+znC3lfHz/kTtRxcf1LquPzU5XBB/bj1fwjhxeCsBP+nWwNTiBdQxzhuPZBUScx599Y
yfsKeRE80cjnX3ODfLmvI0il6n90k/AzCjuA2xCfmL/T5KbZJI7tYgJae71L/t5q3lfMa9kT3Xz5
NWz9X+dhX/vLbzj/l6lnW5wxBDk1hz/vjJPQUgjI1kDimfwHe3+SHv7Py3pfTSfib57k/1Pu+T/n
pV9S9rN7fT83uf5Xqem/pprHhfrDiejz93046t487Y9Pf/34+0dCwYC/VBCmId7si5OXdnjnL3JP
97X+/aPlOGeCIxs8NSoIhmTbxw/d00QB7/uMCnDxnClDR4QDRitXlY5+/wguuA0RKwSskPkmIFGr
ZsJjiHRtAp6HwISD/0H4S33lUqUD2NSXl/EMf8ib7FLJXNe/f4SN//FDceCbVkkdF0ZHwsE24Q4Y
UAKefvFwfw0nD7Dj/5fiuMpxl7Cn0lY7liP7ti9TMiuiUSxx65DbjpZklo2VWBoqci18oJIqtw/U
NE2eqe/JmqEM83uyWNzLUEWzsC3KjWncNC0L7wiLfig3fGpOcHE4Fj8YrXrr5LpfhXSstscmLcRr
UNLM2qhkJUphfwmLNNuCNxH61gSWQ47mXRfxJXFK+oVw/ZjkursI+9HDUTRXvIoXydgNd6wo/Vxj
8aUN+wUTsdaBh/hIZ2kwBpthKION6TmFCDZ5EDqVd4STANvnbRt7yYDCOeXB4OnKjsOZ241406eY
lwuImvHGwJHTXFgqQH8UiYxXQ0zzbTxGaptOTRT03E9RQf0TggFN48hKbZMisWrPdIuVCLtka2hp
31vzMOrjeRgO7aK3R3cf11W7CIvA3UdTb+z73qsEU7MCL1Vt158FKq1LnapkmViR8vqiVft2agIr
gYaXg8eKvPO07sKm8GjmZLOiDMXS1nqPQz3uw8KiNxgSEXPSBuGi6it2E4VFtwuL+rbMsmCGIsTa
6ySJ6/M+8rnD6usGpfoanqNd5VLKA84Qpr3iCRmHawM6Iwmv/0rIDJSydmVXSq273lalx2QzbDo3
ed0YXEF4/4pgcC0tbp917tr7IW5XFHfpRWXL6CYILLasqYP9ijrRTV8P2Gu7up/FpNPLMtH2BmPS
nBe8a1cuLuWe9bEzz91RXZPetX1mJdGXJOW51/Wi3RR5iWaK9Kkfd3X82fTSl17dWfKAO/Y4FNJW
cRo5c5xW0sc8Z0sRBU3kG7jLW7YMMxGuWjw0s3aMSs+qu+iG90m+Gqu2XIU9cq+Luq281srix6jv
5rqMsjsdDHgWUUvumCbBNrQTOgv0ECxUQ5mXFUGIPSgUMQ8+erUoUqL20RCpPeKV2g9TU/KOeb2o
ioUhVO4QYdg3QLEizTy3LB540+/KIL0jcdZFfiFK63wC87xtI1/x0Tq3G3UH2xMe6AWsclpd1eMa
22O2GZm2S48mFG/iPE3CmU6UntvdWB2QB3pc4z+cIotWPGNyriLL8ZvWit0lsx4snfW7hAf2PuuF
78Y8HT+3aZd6qJShm3tuqFMPs2LwQpYMl2Jk/aHJ6Qwk5GtM2LueKqtxGVBg7dPe7ykZlikP5ZUK
FPHIUGUPsgtXfdz0X1hd7XleLpPpHDENnHrBhk3niAEzc5gcYVDgRTDm0uMVjre6xdkuqiifgbkZ
v4YB2jo1cR4jOd7QkckvmSu6OWJBvFVjle2kEM+sbT5uY5qpL69M4TvWBVzLE+sikCBUQJlQTOUM
gibr88q6cJzJJnIi9ylxZLqWIolTjwhZnFuFo851QgA23VP4lPUV/KfuqWw9jIlv6Z7OqT2i26YM
r0s29BeZlPGt6vwgqzM/UEMwTyc1mwY7I4UzLEu2eaoP+IyoyPYM1Z0keqsK5obvKPYiccQzMoa2
ZyR+PkeZV7sy7/Kbwa0Sr25VdyVJVW0DJ4pnzNHFfZi052Fvh58zYck1dYNsEVZucd9utAyT+zpT
9QIuXbgrJ03qz5aVrbM48bpR3/ThmF9ajmbXWdTswoE3XwfGotUI1Y055rr5mrdl5mVVHV1krA5X
VcixjyuceaIaors2qAc/Q6jftrk73GRJecknfO320RxlY7AuJcu/jA3yDb4RMV8MOibLIEuiO6wv
uqHnX4Mht1ZtU9G5QYctXeu4kLehcPVG0zGZBV0o72wSz37y9bkQzbzxbQTnEOsQakOo6UBKZqK/
+vrG2HZrBznyMcaJnUgfTFeMkvGOotHxu4GAz1AE9nUzumDK1XCHUuH4Vqjr7VgP9nUUWl8G2LAL
3Kl4NqRBsq1slGyzonruGZzlZpdJPoarE7zh7Runrz3DdyTHTnlZ2RW88XeGMzhUx8siaq44o2re
N023RTpj26Ry43mmxvCrduILPm1uFrDL0qHoi2ElEX1mbUfyilXxlD8qy76Miwx/cYJBzXGBo1kV
6ZBGnkWtscgv3aZbw5ZcdDGNQ2/qoZQmoRc20XPvLfWUz+rlok8USLzlU26Nz0nVUN/NBdpaw/i6
EQVex7ZTrU/wR94kKNDWgA5TW91nwUomw9B4R5ajrMExlV+QLu1XRtQQDf5ULBPo2kpIN+tVsgjG
dPgExjP2sYurr86gpSe12/0RFno3JmEUenGiPSmtRnqZLDzNRHWNZVb5FstvcdzHFyRC5PYFGkVo
30pZ3pI2iy/wBE00AxGwVEfOvyU3TjO8jHKcL4QZDPRCO8430Y7Qy8pYnvJ1UsjGi7GMdm4RUr9n
RM0yTsOdwZnesUkMIUyp7+D+me895qgPgtVf72QGiezXGxliJ3sKkwhhEPy6Nj/ZyEUzKA5fr/to
hSlmlsdwSeYmpFB4mTbE+mSAJFl1rLA+FdJRN3K4bzO+Ceo43DlOBf7EC1gECPyJuAsOVCF5dSXC
YYbgpGJjSbY2TcNVXSCyZVPPnnCmZ3BHqioCa3nkM71Odtc4H+W24wK8V0r6hS6r+iIZw+fGEFQj
eggnfuAMywjHs28IBUt75lWTHJ6QZhjDbRhFMgjvr98xh+TC6Tu2oRonbCheQ4Lh9B33kbRIVNnW
o4zRjR4r98rlcbyrk6D1zakJbtdDk9vuFbiXcle+4F3A1y/4dpSdr0oyTG7aQ8+leMVv8HbIH9Lg
XlbiWuh0bDw4QPE2eDkZDr0Jh8a6nMfSoZ6IagSM08FhyKYxO9r0DCN4INSDfDyMaJCHwV0c5H45
RmhmKQg8yjQpvLwV+aacAo9M2WgZIVvODIhyN73SOD5AauKwg7DwZJ+pjWR3o059NxjYJi11fdGR
rvC1TLKHElQUB05/l0EoMj9yOOwxYOd16zprbtuJp7EDH94RLuyfeFzOn7XIITikLhGUuQRi+rcm
L2SttFAf2Y8s16FfS4m3zUvj1BLeooG1puAdFuHc1rI+P6LKHLZXKlt7PkpG95ZM6D6pUy+2o3pH
h4buydQYvIxpOhcDpv4JwVB7kUJkS+RcN8LSazVKnu6RauOZJNnXspd4zRSrL+q+qS/sqTfhFXWG
1YE3iWlyQZtk09KW3I5EiUvO5abqCvvWTgb3cqKVyH1FqyeI0u6TUukwV8Qq13VXxBvTi7vhuZe+
9I7UYy/seLxJSF0t/3qHuX86xRhxKFxScOGmIhxl9skpph2J4iHJg4dkyGcYc0d5zVhCzIIgcHGw
m20MWLIAe6yKx5kawUv2DPmEMXYjzv0Du2HqpzEM55HdDGlAM6RbsIuU2NlCxnrYS2oXxNNB2uyL
jcGMnT3sE4PmRRwswg71XgpbkHhHOuSxGo/zNFmOWA77A/l5FAxxtVdVGZurcF5UbqMhhmyqLY5V
mc1M1zS1lQabLJwbAHW02r5iPrINEyVCrthY6VwWBQxnUIdu0Eg4WLkdLII6Vbs6z4dFAV6MxyEb
sTM40zCItXrPdN2Obws0VGsn0tEz7sgYCf08gsGJgonzv/4AsP2nL8B2uetQh7lIQD6Qore7M+JR
kMYDqh4TnY81nfNCLKposHapW14WVt+uDXRAcRyMXpU3wyy0XeGnB3jiNvQ4kcN5x6v1kLvWzs4i
1i4HoV4NYwiGVzqEzrTqtBcUVezHarS+MZJfq6LCoQcZskFz+D+0L3uSl3ddUIR+qnN0g6Kxn+fK
CnZlgeI1kXm5dp3I3iXgNc1xF1c3dpbH/lBH4d00YpRwNI1IgzC5du2oWlKrsD3dldkD1CSWZd8N
X2WbBfPR4t05Tp3g0nCkldPt0ziOPW3Oq+l86mmDttwcWl05FB6zw3TRvFCOjIo06cwO29zPO7u+
Er3y0rKPbmgpohvSNWQmhVsvDO6FQ/dlMsN9cF1OCQQ2RvmCBIGc1RNocDLl2aIU4Pxzk3IIX+Ac
QvUrw2hwlojj2Yjj+soQjmNlJnORE+rh2tLntIzmpXbzfRP2kBCZepxkal+wnG1wGc5P8IbDECdJ
w3oUYpNkNUm+DGs4DN6wEdkfhjWoE/G3w9ZC/cRpw/Qk+OeIwQVFCL8g/ocP1HZPvvZQjDEThbb+
SOpkriF3YXtW5ZYzrJp+ZmzE0Za4rej37p1ByLwAVmNThswuZ8k4PvMbnJEc5djv2wf4kKZRJyt1
GOvt+IdJZcy/czjykj6rr7Kpafl1hGh5efD8JvcPQvAjJnSz5LKIt7Qhfg+n0FWiU3YjrDac1VTR
ZRgIdpOPTrxxSlJ6htrjnt1MAjSAz8CgIOMKAt3opXWdL42HaomkmYGFUCsDhlnZzEiK1QpNyfQo
+EE1mfcj1WTeDRVNzCeyOEH5rcq6bD0W/fdgINllhKL80Fhh+zgWCV4blCE2btquY1J9z3CdX6aI
jLNeEBueBErEzSK2w1k7eTVxWyf+QAZ2UQ6o2fCaFXNWB+FdzS2/CiL76zgGszAs1TLom2gGZ0t0
05Z2dIOTfi5CbV0YVC97BU5WEc06FsMR13RkLnSTLyJLtj7DSlyUVLgXfOoVLAw9yKak6yOhTwTd
ldboG7Yj3gzS6Lx9RYBc4ejZyAJnQwZ03LRVCdmNBHzyuFCXyHIe9MD7r0Or8gXHbFg6RTF8DRp1
4TRud51E0U/2AYcazhvHGrJiiFIEt0E4lG1s5yQH1nSBW6Fy7P/oK8j0Iy/vrdxzaM924KddKZYF
hc81/W63kdiMMWpvIG1brxKedb4BTdMWn5x8LK8NQCR8N3DvO1gYMMI524UxuzJQE+TtTSuD70la
NhvSWsUecqv0kOcaBmuuus7amBzWIVeVuiJaRG2a+Ec+22SxRBPMS8FmVnpunLBMQLyTFCmaGb9L
vQXFILKZ5sUCyl5sZ6fqxiT3TVMk2WXYVsXeQAGoYJ7a3JkfqgFx5Rz5FR5svwUH9ZzGvT0zvczp
3U/lUG27KU9j8HRI6LnQgftJu8Up3u4QWMNYVn6HURj8xJPDbKqKgcsI1TVTNeMYO5w6NnKES20K
+c23htwtSa2H2lF/1EPnzvIgqNY6a/ZxPySD1+dRvwtV1e9MTyV5vXaqeg+xRs3ODfMEZl0QD56w
r1OU8p1QMlsVQkTn2uqyHY9HZ87zrL8BP0p4lZTZPc/6TdIUNdjX1PV4m5BHPgyxlyO2J5AT3EES
P4cMlztAXQkMUjki1/WcdMgvc554go/LJguIF7UkkU8Efmw0y4co88fJ0To2TiTrrTs1R1ybFx7C
fehxKE7PBVh3fa1aZ50H1Sojvf3FjiM1GwrK1iy17C/acbcBEcV1kw7ddayDDRyByeeCX3A+JltY
SrI1PdO4YzXUXtzqjapTvDK4SrRQISIhWh5COig8fUqLOlgeg0ATNx5BE/SZmPCF16AMh2MV84C1
el0X4bA5NmNbDJsszVZZpsnKtsOi9I7UA8wjKFg5wbhmcUcvRqebNXlW7uwJMigNVmeDdL8zEJwx
z/hWIbkYYtT5R5xhgRrOHW6GetlBjrf6I7ZRPu9076zt3IHwqxjCb5md2z7kLoeNGrL8C67iA14F
gVoPURzPITMXfbNVDbkoB4sLmuXOFab61pnwDIL3RSL6YJlbPIci0hCNnReUPR42bd85N7mt5K1W
C5N4ojU2gMkf0ciNJooB0oktbF+xhXJRxiKa/7VvbCMoaZ9sKTgbOXG4S8BzcJxpy71K1vZ2lxci
H+0/sgj2C9y7c7emsdwxXpRDqr0jjkZ6aD0CifADT56maAs7j71IGd4T0PAzNORemsEj8VLfRNY4
nMetgMTo1AwM+fCLp35/RDmyRt5QknxVEkUPbJHtJAsH1a5vcHaX4BkrRblAwu39oq+zNe5L8al0
LDR37AIquhNYjLRaJdqNwOsEMB5yqAeqQnsGbFyGL1pEdwZKolF9CtlB0GAyp10FccwvQyEfYpTl
m8yBpHND+8AzJbBh8j9PcGjCJW/5jjiLQeX6UGs7kWtsd9iwjiTeaIXfmiRLPtdta80xicCkDGGw
c0bUzlKWoG9oDNcIN87jW9aEg/WhEysr23Ym+75bulXEofLSRnt3akoE6VyEIj+SabR3WJkhz1AN
3Ln9Hnx9urYqkiLP4ETLon1lJdq3oyGfv5IrLcKXqQv3AMooSi/sUd+N8AOaz7EDbhrNIHFjwKro
6JInUT43YE1SObfdLlgemNMg8knaVhsDhlb5lbOouXDCCn+Oktp3bfbUBA0UE+H3ITcDK+WucPBX
Y8UMCmpzGwhv5AVXgm/DhF7TQUGd0/jjOBuRV2DICB4d9aNXbqikhLTgibtuBUiteyzdczEGcPro
ZojPS0nXUY8yLyYulNyHemNPTZgVNRQMoTeqRMFpJ2ZHlOkZNsNhQNMgzetNEOB6CVV36cVh4y5J
wO25UlJ+dZQaPDkO4y7pwuCzGC4i3sqvKGDBZgzy3DcgERmdcQdlawMqnW/aHAfXcRV/C2rnPsED
n4VO0J+LSGW3Oko3VdoOdwYvJzyh6F08h5z6ubTs0TPl0N4RydyApiZqqqGGcCybHnHNqFfFiNZW
jexdgCK1AOOHoOgN4LERL2CAWOaxksqloYYQ+g4H7qok8W6U66Ao7V0s4nIe9jSf26Pt7nqIwryw
68pvEDeOvoycYNNCfvm2aALY7LL8RhOLLmOS6kU9ouJbSehOgmW/cWkkDuLjxHYinjXWzODBVaJz
JuOtLF3r1fUHWxWxF2fcPjfXH8ATwBf1iEEPcGliyLn22QheotuEyQVvbmUfcNeDHBQEB1BsnPXS
quZtDAUsg2MOhgoGvxWNesOWs69JB5GPFxWWuKLD9QjJPeVjkVuzhNhywewmukGiDCZiOd19CFoH
fibzcq/q8uBcvb6qhG1qv7UR8DsS4oKDAXc6kA1pTrjt+9ZGIFTmisuohpw/OH9NnxE/66R1jjoW
fpWZgOolhEIuryBxSHvpGXwYN3yBWokXlsyjrwKp1IPI1NlD8mG4zarUN2y5YvkmjER/ABVDzayO
O7R2XBn7utfF+Yi6P1TWxN+zYi8YrUIvh5QJbwL3W5bVhU8gnLumASg5Q2W51WnLz3Fddktd0fFS
lTickQGTL9M4rQ7k93F8HodY9FI6nhUWBdySiRy4N6Lidh/Y484NEwVbA35z5pUubSBhEDa70bqt
uqbZGy6DNuDQlOOKtuje4A3KEE0ztCV8jJo5/mEGg6ynIWvct16T5+HS4F5N5nK9hNOm3rzCZW2e
bTUqZ6wr+fOizFQsb9CSpFV2WOgBZ3gsVqlZy9J2ZpAnq666Fs4cSJkt8zos1yGqL+205/kiplj6
nZuC/5IgwrZxQdpNmeCg8MrGajcGVq4KfR1iOXftYZ7CUaMg358MfidcueKOzm54E/HdSIMLh0YA
TagmhSRrrRFbS8GyG9SHdGPR7PuRo2Poe5nHfA4XXBKI10CSOBlfa7hr4ZkxxDRQ2meXjdOwneGg
aZmsSqh7wx4FosHBTZl5nVvR5WGmTAyLbBhG2KPAIWS5DuIRirnVUtZJf22wpHbzORaYzw8jqKC8
siEbeByU41HOlKTF0oxKxyLYyzQ8dxnYVF9zHfuiCIYVhGpGSIcB3fY6+2LYDaof4T1qt53ODlhJ
ELn03MI9ZFAn0DRlCNfkUodsjVTohtaqKkAnZlUGZ5P8POfI3Rt+SWW1hPR1NDPvZuiDu8lB3bpQ
wr6oysmNpGARp8YeezjbsC3m2mFRDrcrEo9Lnl0Zlnrk9pJb01lKiJqTmOqlaBcDq9N7uIuTLvqR
wm0IixSf0zFYYahv39MqqGeOVmRjd21/bbXtH7gMkvsw7yCbCRf29m4okgsSjI5nCLnTf29Lbl3J
QCVQ8tfpzEzQsmwD+aivg2qHPU+tZs17UIWZJA0+qULY33rdp8u06ATc97KKr5BH9SGvGyxIWscL
COPotaU3XVyOpd/0cerD6RKvMSRHb6wBXlnR5eAJ9BKVcBuF+AEO8ytDxY5sZ460wqUBI0vQba3S
u8NQFXzDJSQh965o0A1Bg1wEZFRzA8JdEnQRS7Y68Oo+Sr0SjwoS5PaDGY0X3FoK2jEf0k34hlg9
vc7AB52WdcBAnOhnZZQclupaOj+Hsx159sRipyMcE6Iaz+0a+72sf6y5oM0sDsZoadbRKEShgpo/
r7lz3AvdpPlhzdPnAPe/GNw/mIZMWTlejJyvDGRmMeumpOsO6/qrNRuhvrb+tOYwqRBU51V0ofN+
0VkJWzaVWBcJlCPnVlM455YFCSDPdIcULqf4jYZLr5KzFaT5gOJaSsFHk2L/AFsazF/MXEjRjiGI
T2N0SOeLQLpfEjsqngdDea2jrSEfsEVLkAd+dJBbySySYADs5CauS7xoqrKfVShObyC1nt6U2RcX
vqcrw9DAz/bmyFXV3IAFSsg1CBtGI5Klgzvroi5fGFwNSXko7Plwp2BYqzb1n8Vg3DrSycxpymwp
SZveoJDpiwE7yyNHVg4NPGajVmYscJnEDt7IlFYrCvD2YcFGtAp77kF1sV4bXN6jbjvQ+NtYjs3a
tct0hpEbL6nu2TlK8mwX9lXth/0syIu1m6jqdkR55qVRMTxF4yLNef19SMeHDmXks6s6PourIN/D
hSJ3DdURvsREh1d9EA2wFpLdwdXqTT4JxY1cwolA7mNmQzVDj9m1mbkfFDuPY4ij4ULvsnCdapmQ
kW90HD3ZHSnnEbPQqnVctpNgNRa0CPHcygM2G5JS+Chw3VurnpeU1lAD7fC9G6K9ygodej26jNwe
XnLcl4tIEvVoNeFDiVrnq9OjxKfdENzUYWjN9JigC9cen+cOc1Kcn8wrm9C9CtgofB5F3edGQvaD
4OBkvq6UPPJUXSzEUOCFw1N7UWnWzYI0SKGGjfmMDS2+txrsBS2pv4k654uoGvoVSpT6LKhzXmbT
qJXAPtwxbXZ23+KLXCbMO0hOmc+oHG4CgYtzTpN2bgSyfAm3h9w7SqJ0gXVXr6ck5qdROJeG/j+U
fVmzpLjS5C/CjE0gXoHcl7MvVS9YV3cVEiBAArH9+nGU596sqWn7ZuYFIyIkkScTkBTh7geZ7zpR
jhyvrLWna2jNIrl1jPKnxfHDVzx2/WGyWbmVrsq+Z2p76+jRYePqpTk6tl5eRqY+bx9ELCS2anxx
5TwOFzeUTtKsH52P1rHhun5fKJv3Lp2Drei1/lYCfmkaWJ6iqOw7YgVIyueIArhkLtWRro87rBoe
83zU52Cwq9QELNJtI7w1PzT1/B1t1bxj5WR9ND5++fWarWxkujBanfN8KZ4CawBEeP2iG8/j8Yxl
33NgUX3KHOXdhlSFwAPXsW/9EuS7aWnVPhjp/L407sH0LIVHsFIVAttmK3qoy8KNF0xJb0TUb3Ie
65hTKfZNXva3ergpipO+r+OMBWJ/L5Q7efhiTdQ9rLOpsgry3K4HWmFtJ73C2pjpk2Of/NzSvxnA
Z7cJtRV82WGz4CWmk2k1VOxlxnLyYqxg0tFxoiOm4aZxd1jmOsewGuKwatlb5VvWU5m3Jycb8o8p
bPDllCKIucvzD6WcaadtMW1MNBB5lVr+PBxMdBj9X1VL7aux1hHdkeZv9TrisADUvw5BJK67CEVQ
hEAuoNz4dKDnyCb0rMmA1ekgJ3c/hvrBXQMqo5ZMfwtbU7vHSz9ABaRAZsgpBfKPxP3P6cwCO+mX
6Z/c+T76ebHP9CAS0kReic0r6wHq6LydRB4fwNG82rkDsN0dacTzomyG4qr98NW4trA9n7RIb7Zb
e1PsStkfsN/HYF39kgd28VTxqHoeCclPhEU/dVAh5moqNm7f4TYzF8KG6m/d9s7GjZAm4poj690E
xUeVW8FGWFGzM6YcM4K7oGzPxpw8d8+BAHn2m2wtQrWbZq7Lj5yp8uK19rAupMsPSijdKTv7ihbV
VALdlM0HEx3s8C+/YerBdLXyzeLZ07sC7eIRqYc3cx1R+/JoPpRYxwcY5N8/lIkK5dw+lGWVExYL
pdxlBquzoniiFdljzHrkc5xhJ7O5+yhbkT3UAIGMN7cy1ObXRuENy/PfgW6NsnVMvjYiQiyp7PPN
vEyJFlHxkhOxvCGRuCn7Vj8byx4bLNE4eTIWdbwDMMHlzUKi9ezlzfhoYlkfPVRzQx+MhczzCwoO
zc3KPO9DT6FzNbE6Fz8cRvg1XJblzc5QseoqHwyG9fLUVlWMZyM7m6gjchXX0dyfbxfRzRRzp6In
E60xz8eO8NXpFg1IhmeqCo/YsdtvQRhVQOBe+kCVB6CKmtclCAswL2wnNWZe2f2FquwzRKYYd7Es
43zO7GcTtHtcqvG66Fh3VvM6lUOzrYupW/FJzeuYeeIMlCuw46Zvn4YlrV5NU1HXJWDaORbua1Om
x2HjATG4NdGok80RlZVKjd218nyWVqVwUoBRuyuRDTgPej0tGB1ilGCy7c0pGaBCseycx0IAA+zm
9QzGzDqGLfNYeOITGL3DtKBKUZdZ/eJEo7hKzq625VhNoqoFGzZwGw8mSqAQd8pmyuNMyObF+Fys
k4lw9dm4eDRme7MRms0As9PtO7fp8PbF6JPTBtuMLTo1punhgplQDvaz8TgMa72ZVICFrhdgczk+
6mG+NTctxinEbdeScm9MyvrhUjTD8xJO3+ts6M/G3VsrbmWZhqMx8076xwwzTGxMcxiV++r1VXUx
V4qWqttzzF7JvYVN0mkUKW6U6nH0J3vj2XrY4E0jt3XfhKnpODSO9Tz+vP21nYyWdEbObGtGARTa
fSirYucibfpimpN6qRPXXtyvj09zH3sg8oEKdd4myxJsgTNOfIC8HqfQ8x5LZFPPkUWPd5c5Kyeg
vl1wJox1c42DFUftNO2Y1F/du5J7yH3NQzLl5YG1U7ip/FzfklEmBWUOWUefbV5nx1sOSnQolU9T
/dXOi/S41WGoNxFreTqWuXNxSNVfSMlEWk4V+zs7GKzJPW77w/8YN/0xNQts/qpmKwakKSVv/JMG
OD025ZG7aQC9d9OUSJq1cR/YaLxCeu9R07fTtElVZE8HOrXRQ+c5vyTz5s+AMra1lAp2ZC1AY9V2
mVUVPfdYhZpWWRG+zaODvKIYoy2S4ejjOm+D5v0TeIbyqfKqd1aV82db5HQbtsASaUydnwxfVjBm
MQvtBinHsn6U3oA6v6XEmWHbUpactZt7E+4QANgnJtOJDdNmHhtUUsKofswstzgQ1CAvN5+s6XgJ
pr5L3UgxfWgnZW/cdrJ3Q2BTfGkFIAyLb+9oPdC0zwbvzUTLEESalrpxhfzxdgL/KGmtsclix23s
CyujjaP6+dFbD7Pg8yNy0j9mV5VHYxk/1e5XV+MzBzuwJtQcefhAvHIASBOozjnshldS6m5lLXXb
cTV9ywkPQZHzxEQbvwDgQPkATyFoXC0KFJFnO0/Gylo2xNEMyGfR5b+PZjtbnqvgCVjRHrDxi3br
8cnxrO55BEHyEGW9HZuY8QW5VSdAwyIhtLY3vqi89Eq756EQ13vHYJ7s2Jh/dPRqYlcJOo3rlXi2
fF3JdChEne0biLtV1xrLhnp0HKSw8nBvWbUL3uEY/B9nWOGjOJ+9L3aP7BEyachS+PZzAJzrKAdy
NpaeLHJijveXscwh9J0ZIODa23lidJ6HgebPA/Kpa2czTMZ7a326eQrMyCKSdcSeEXIG1IA9B2xL
rKo+c7G8u+ZPKmY3SH0W0I29fn3mUCh1qjzPuhgLdXVxnkbn3VgKjLmzauiyqwChOPOcYQ2wHlDr
/DojPNK7vpTfTIvKkV9+Y85VlRC/LS7AzfaxYXEuKNPGUWWF11FW0YO9BsRK72z8zI+pbYdX1ozR
wzA5Xz2KIvq1tO5+yEh1GCAo+uw5i//kl7tscbtnUev+OcSrHchxpFFMA+MbJwmMkt9+deqAQ34K
o20dXgIyJUHp8jPpa/9qDmM0AV67FPl2UDM+9BpgtAQTaV4j/uBsJg8pNdPORK2xex3qDL82KadL
HQUgpgX0NAYg00UOOGqxCRh7jVpZ/jcl+fDEGEA7dTS6L/ez3JpZ2q4+C6yP1C+j36P3dlNDzk3U
/2Br0QPJ2Ske8fNfI4e7z7KNnoxfAXKNtFnX7u21uMGwTRJTG7wPGgueuYmw5V799+51O+QA+Ibl
Y+8qig1Bln9gI0GxRMKZWn3mzPhM1LQbB8X+jILq9tW3UZlKopG5O2vx8gvtGbtUTE3HuZ03xnX3
m7Mm6POLpn63i0i5vPpVdrFaOf2znpQowJkTJr88ofJoHBX5YL1k+CV0odnRUs5jlWEPwc0vZ067
aJFxS+cRCRL8psF6MAFvcdkx+k8Pir/0GggByDQI22pPQ29J3WbqdyOVzit+Sms3VnmdGrPqSH8m
SNvExuymEts0rBRyxV2deJa7HceieDLByGpULPHknazec17NwKqQSKyuJgswcFQj154hw/vqLgBY
EwC+WuZOV4OTM/A5mwAc5sdW1YL96XsfdlEsp64ULapBlf9hBTWytVYt930mvQ/Vdt9m4lWPOfKf
r//SyXJmO60bN7jUOrUsC9Q1ZMbzfMCJ5afcnIxLihkr2EP6hWyF5da7WWQC+XHQaYzpdT52Vuvk
a8y+j2SyCCaf5rnyj24VWQlq//OnbesmGTQRwMTPw4fjXGrfnz9NK9b6ALW10fQZ0RkZ9LWVN1im
len8b608Szpp7QQM2ZBy+PABzV1HaHv9dVlj/nFZtOqqsdlKa3TS2XXF9X4ovF2DnMrl7hEO5vEY
qKlEKdKeTQCF9vra6Uaf7XYAjU/gWcY888b7KtiLWZJt6dvkc1BdWnWK/yhCh6cgMdFzEYbuwzT4
YQymN/+x9sxUUb6Bz/DV08nEradpANDxV0/pCu/Ws3Eo+yGr/mlu+j3PCvkX0I0TydgvsJ6RfWmH
4I10UbdphpFflLTKk7ImdwuYaPOCTAtqW+EAKgl4GqZX2czfNFv4R49kfFqTkV2Zn7VHhyB/l4XA
ERcdyvK5qOQPDrQVcvf8V5lhRrXa7nPhkUwLAg5jo8PhQFXzDYt+kcrJRy4KULgk72f6HQvOPZ81
/+UQTBqFcr/VwlmxCIQ/On3m7iktg33jOSgSceQCiTtO3/yguUQR5lbHyr5pTAgastHXTDrN6xDy
LGnnsto7UdO82ihV7TFbLEnrs/Z1nEf7oR/KEx7Z5tW0IBPd58tcPRpXoKIuKShlB9N+ycHLlsKp
UhNFEh9k+Sl8MpcyLsqmFMRr/WSsnnlRXHI7P5qxOVfWNmgKkhozyCHlMOTtd9N2aoS6Ck7smKJo
ftKUi1ekrq5DVTffPd5lqQ8Y6FFRKt+dpd52ndN8nzOwY3EX46Zoa/uztX+Y5pZD+W6iWNgbkzrb
sOnHb42n5R6SBN3WuOehSnu/EB+1Eu6hcZncmEEHixwbPIwAMvbRpvD8Q6ua8rls/DDhfo0FRDgM
ZdIMGaZCibka2eTntm+qBzYPG2TlxzIBEkPv6TBaKJCu9v9j59tQ69X+dQAnH/q46JsDEh5IifZj
UrhD9FY4dXfRTkti46+daUnbfPRuzVQ9/dasp9XvzQIslg4gs6nLzD2sN2IUEf/hZR/FXejos+4X
/wM8HWQGOv5u2xF7CALJ4mV9iWJ9MOyiogZGfjUDSUhcIlFwNmbmvQ150L8zT/nXSeSgDa+DDQGJ
Q8CHy7YY4kDM+u+uU6nt1khOYPl/KqAo8t33wmJlutvPbRBC8qHsrVMWAaejkJPbery1norZUQnT
ZfGdDPrqmv5LSWM9cvVPWxNoPoT9+DZ5im/aLAKAvZ31weJ83hdZ1z+I2dJpW7LsHQWin6IY2K/c
3hPXw+eQjvtGKzp9huuzZ7WN91gU0tl5fqCPPVvYpRtqsuGQw3i11xcFypjTDyvotpZETszPo2Ff
ena2ny0gq/vO9VZ5FrpvJZIQxpw9vAHBTShupuVm3t6NuvJmjjmeUlFbVWo3hf9W2ROq5V5dY36F
2ZNighk0t8YhytV7GRTyFg1U3u8hb4HvdG3MmhDrvIr1t2gboHoCuQd96+tlk9hnvjXcooL05V5T
e7pFo6jl+9yx5lu0WlG0+eDYt+hSFdkOJXb3diEFhcAdl553iwJhTHbgaZKbybjt7ew+CG4m5jZn
t+iO3vrW07jsXJJFt6gzuBPUH6QfV3N36Gjb70HOfnP6VeVDDqK7mAN+3q+zwgPHeJnOf7YwzRgD
PRaFvGpnzK7t7KRmpEqbKYsehO/SS7T0STW02QMmXy+MGYqbW5mz5eY07cwhb4ofISfOwVimR2Bl
SP2KcVus/e9Niwq5qKpALezuM2e9a7+6dTUeTXfj6hZunSgDAQ9I8DA2vqyoo1SqDJoc68COwMsn
5qS5CpJ3p/vFsqbnJ2k1jyU25L9dfywxqfpLXWxM2/vFQrc8ENq157tf55Y4Bpn1bq58H5vXLk2Q
GHNuY4QvWei0yGmX+nawuK/PLGLQaWmBs/+Pu6oY6WNju619PyUopTWYeEHBsERqAxZyvp2apn1b
WTHru+gW+R+G6ysO0FeO0sJ6yXkdJ8g1dkXG9meLJnkdgfVTUKzNyuUzGp3oIHPc5cYMSBli38Sa
C4gh+bsCXM74HSibHKSysYwd5+XT6XrQNDuqL6zV/ptANsD4SxFNh4UB8X0bHOpHqJHwMUYOBAta
YLTP5tD2RXRW68GYfU+Au8xA/DK+UUoUqVHjB14ZchTITBXhpQj78FJWXaojbzlhEvaRG1sDQRYO
GyS+MK+UNdbZpqGJOABHm9Zs7Xv3m7Moc766GfPWV+XkCHLIVGFt1O3m2bXOgDRU1Bdgd+Ew+7y+
jOvBnBkfR8EozUMbMPX/PcAwJf/WrbCAZrfb5viH3wxiuqJMnm0Vlsu3K/7bxUxfR0U/kEBcM3NI
/VZjNm/tFf5tmHV37t2NkFcFNDoEub1Rhsx3bzN6uZ3YkTXu3C4sQMcm/MVyFUR4WlHtRpZX7zwr
n7x8Fn8vXVbgtuh/bxGx/v/SIrNkn85LD9WIyBXnSPdIXvV5fXbtELIehX+4u8KqCLr4bt97KLfU
e0j8XOg6iPHfGoezHaaDkHZCtO4f5xYztO/byDUidxKh3KfCfQMiYSxn0j/enG0NvLYLEKDxNWug
U4CPYo9tp2aYW8AJwzgA+nVzZ2JO1mwnVZXp5O67UTiN/SfP809u6G9x077roLnxx3B/DmTs/5kV
auijhiSKpw4Tu+lCazklwxbkQoB4UHGZYgDmQS2YHYHKTiPtkywgd+UxmCais87VaY5/YxIT/Mpb
4wxU4CEtMntFWioet97YPUtu413i8vBAoxLpklGVTy79NDHjkVFWAPwf1cndFxDux7yuVvAMUc8M
WIHn5tk0N4cKyh/7xqbh7RrG5zO7SMqQdXu3oePeETYwMEJUQG+O1aVD7mPP9Pwhs8YZce9SHE3E
tAFOuU86Z/BSZ21tAmGjnW0zeDOK0pV7bEg5dK+ZKMSGSDvA15S/QEdo+uaIEts0InrUoaXaTlUO
gETdzcdZlsEOC8f8EZILClRY33kvsXWOR+HP/3gFCEARGfO4ggBHOHkRMEu+E5cV169WhiLe4Knq
OoZ2dbCrsjhY67rLbmSz8aZ5em07sIp4ELIfDi0Pt5GgQoDkStb/M2g8fpWor9ki0sbr25NHXNRx
w7lqUR36j23OzKHDv53Z+5139WWeX4L/HpBayy/thNea4NTd2bT7ZoJ3/x9tl0myFdv2r2Pcu7KS
DsdeuBsz9t1vzu6+paX8zOnL3XNveveZD1MuF9ei9fnupjUAvTKoQxQfSHehLGpiK8y97QSdng2o
1k26iKco7MmL1fT0ta3dxzacywcbhdTXTjtLvIR9dRpGEb0ume5S5F1CfAeI+t0YbD0s/zfuakbz
HB0WCxAcM1IxKOcSMfaXCZKQ8ecMjwvW3GdVkvYg5hwU79IcMy7ECRUoYBmMbU4FbqIjEK39iUxT
9Cay8DseyhHKYbBc7byI2h4fbhbzkdii0+PNCsK9WBr7yVhRiQxJUPnPtRd+2G6zbMTYLw/m4AII
u6kzzwZEAb5a+l8BBUQlRHMo3fQ20UFcmYijWJyDvb6/jyDLAtCznO1qSAec7349ttGm9oC+jEZZ
p8Af+pserKrHHqCbR78JoWkH2Q8IH7WAlqwHD1mRixAoVGXYjWBVCp/28p2nFkiDrZZpW3DfjVXA
y32gi+FR6zQorOls83lMBTJbP4oUe+fgh9K9Tu1SQNLDasPrPKCsZgKS4M3kdfa3YSQeCsj9z0hY
dDd3fXMU2QApwN9OCwIILsq63ZIUuQvdKidoN9igZIeVdNCXlX4MiGpfwaFrUDGrQQar/fZVYIGz
U13QpyYqwolc1CjekYyu+kSDGEo17yC2hursyNkSk3AE3y2PxK4ZoNkS17q2jx1o4LdDWY+/mz+s
JRBJ7Vj5CVmh/GTOsqVhv5km8IevWnu0tC6a2HRxln6DdwvZK9ShJsZQ8ZgF2MbMVqch58WTQ9QQ
M9nJH90QvEaT7b2WevLBUPSzbdUO2Qd0s5AWaNUPuQgNsNbcX8FQ8S4Tqp2JVFP9MHFmd7scSoOb
Giivx2Acs4PTQSrI79zs0V0P2DXJ6+j5qSyQ7t8AA4tFejdeTdA0wxT9E+nr4mjGMAdokQAEnm9R
pgIujfnLu1rkNve9+bvXtuNGo5B+mEJd7PgARHi2EkgKr+DXRrI8AZ01QCYC5j3AVlP4PaBP3gzo
xX97WGCoXCwAN0NZgwpSd+Gnl2cjdj0qPIFG2n6M+kewuqEZEhz0mhxElUDGQDDne8cW1pn2o3Vu
QfI6d0Beb8YcjBcTMD4TJQ62ubGxAYeVSQTuiyWW8CHqgRCnoc9/2HP13EkJoRtAu/bdAomqStbW
J7Q7EtMAfKUy1bL0z6ZnVgOqk2tMEJZdPwvHRn33hrWJelJhtiu9hyIg7gMykuM2F5b4zWeiqmAy
WdMZ2zmah3JTYmc0zBPFjYm+5kBU5V6j5tUYXoMXRCwA+jtMTfhPqGZdbrDurjZ+T0V67yXX/rnX
DnE3Z+HOBMxHyYB9iFGB5rEhFIKGA7Rmx97nti8fhhayBSjoI+GslnkXyi7cmGY0Q4kAanSYd9fo
/3cvyKfIN6272PLc4RFaosMj2AjDI0hchwiVpPPdr3mNQvGyUGwH0cwEysqGYEHoHkwn48ffO+/n
flxTXKH3AOoFMuwjDT5sYn+KqvF/FdEOpNbwp5V3DNAQ2r6HnRWkQwR8nZczUBZrOuyBzPIeSNt9
9cY3+gn08C8v1z8xXH4BF7oYY7qehlKwCyOKJjyrSgiLwncP9MP0AGVEe+WdAwzc0YshjhlWWDG4
u9zm9GIs419dplW0sGx3K/y6dQPA30rzaGc3e7LEsyGAmMOykkIKyLvcSCGAiyIjkMl5J4tleGVU
nzunnx/IIoZXjap7QoEEPJggh8jrdmHgZpmoHVbTSdTeWrRAVyU0e56B4zJB4wLTAlBbf34wFsmQ
Y8i6c4btTQ3J2lEcKz/KLwMApSmU3ZCLWE2Ir6D+s56B742vzNjT2qaTVp8smV/HdkingwJX8oVS
aA+4lku3WPIuL5YN4ieNprd5tYzLdt33WjbVxbTvcMvuQPPCrLO2oIARPQ3MRwIfg0UgUyg3BVLM
Tdjk8msAstUoJrx92upptgOsHn1+QV3KTvGBxqeFQCMS8hl4bz5NamgBrnRByRczCPfW8Am49WcO
EbLH8hjgZfMUgpNWzTOqrZUId2CYg/kD7eGt31QACbQWQPqBlTCUJ/coxx6sUPGnKMPLHQJ343eK
RLff2zNIfr6XNtjKXs2ZRQA3kq3rbN0AP2sBenKivLZOK5T1kX/CLI1ULDJnmJJHO2uSscv8lDYu
srjliiTfh9PTHK0rogg04hzXj2tAdY+eq5bkzeXZiRZFdcTzP8WAsf29UlyfW9vLDxBi+BYN+V+s
yKNdxp0Iem4WclvYDmOW5LiLljfC52oXrIAH2k2HQrX4W6MgpfwKeDuJZ9Gyx1Z60ZbpR7fMgD6X
zqv2nO/Qq6SxDURY6usM2U4rjBXkRRN7BvAH6rXJMOLpQZagZunSdwWEKrX9iH8bCSlQ1Aljd4Eg
HNA1/Qag59A6tiB+pqh0QERYY162q+I0AbYYs6a/aKTjoYrH/ylJ7QAw6PWbvHHkFuoYIobCckzA
OkzclgPoxL85gV7+6qXeZYQfuoU8eK2yTxGUzGJMTsMm4qqOIb/zK9N/qVrwBHvfn8Xk4LvovtUQ
EC2i+mMQAJO4rd56M9RlgVaLR9U2sWt95HWZECUxrcj+ohrm/1XVn0Fbbj18M3WkUJcJu582lgkp
8d/BBpBHQI6xO1Hcjv1iQMrAssbEXeoKACvy3eXuAsA31pQRbyCENczfwI7ctDUm2FkM3UG25ZUH
QFYvOep2pOy2amr0DmjRv6yxrl919ktGJRKJqnuzkB3FOmG5thMSSILnYEFPFSaPJUxtx70Cj4m/
ZJHFHmowMyCS48+qyNUVogFjOlSvehicNy88DkBQJlbGXh3wQtIG5EyIXARrxtM/4P+5Xf1lOjbQ
xHheSnEdoWC0cUCR2SwlfgwUeocd1DXVkeeHSPab0G39Q9YoD8yX8Uk7XGHx2csdD1gbD4N+BPQj
9dU8AoXsH52GWrENxj6QdvolxL/LRDqoWVIIM6gjK0YoYACba0OsDnI3SWFpez+O4Jg1fg3gK3Bd
WROh2s/Dt7xpUSbqNT2KgWi8zoMrDRf5HPobpmWw6zU/RjW3kwAISFbTYL8s4DH4eMXF0D1zjtiW
02TU4JTLDLpHYKz5sp+B4rCP4HB3R6wiuLuRs4QGWBlMCkofOJXgvVXxb7HFteGom2DYAa15aFok
uoCORFMzCoRfEb4NkNcKUmhuLKZlhGQ0r4+j8hX0oP0pnSB6dGQRd7dE2w+228ojgOQLnjBO1UOF
/XHagRS90+78E5NYAJrMEj11kKhOLKwMYsx++TFwt6VV50nWhhvKKvrPcz3pbwXFBm4OJY9r9wdI
5i8QPY5d1PQOuaf5JiyGv9sOPw+LlsfWD/jRbiEThwp8U1cJYLPRg6qgENrTLdCv7LXmi9xUGkBk
pX+KsEQKowcFiFttu1ksTh8GlR3EQteaf8yymZ8cT7/VBLT5om2/9XVlbcKsw48nHGAesuFiB2xA
CR+FaqdrXjo+fM+V328rwoNdGaCg0o56mw2qTvB5y5MQ0y7i+EJEK6LYFWS4yAZfllOxVzGiru9K
bF0ytisLsV2QUN4HrDsL0agthLjfxtZOWJGJ40JRXKvyqEVFs9z2TXZWrXqZIQi+sZ3hsc2cT+6G
SNV06mRjvwFNsWHYgLlIjpZrMeTsS/9QMXtMVS9/MadpYh/ka1v9ciH1Gk9+MSWyq9Ioy5/62nP2
hTiqXJNUybgJuxe7Yu/Stzl0LiZsfam48jCA6rc3QhIpBzZVReLgOlgklLT87FW04D6icxJ25xY6
yzSYg5hFtRuHoqXbBuWeqwZkUeVdf62JRjZXtNtswhoKvBs7jqxOvyGnX0Dkgnx6TQ5GFlJOD8yO
9mOV9MjQHxtr/gm5fhcy3t/IKJ5L4o2HGpWnmDOUizE5T8lMAOdroEWZIA0NFdEa93dYylhWQp6K
scc7mE7+NsgCN9bWNKZe5bxXVTsBuwrxq5lGadEOVTyWIKeysTiZw8BIcUJ19FQJFRwBgRKA8Q4v
tATBApkl6DhYse7Vr8Ij72Sc/1ZujxoY988AY59asBAh9wGBggAaSl6mPjqI1UAjpHqlXJPrhOke
gnuV2rd5Jx7FDByexfUT00vsa1FtBBZ1qQtiVhqRAsLPzggsrYDytdOJjXSZd2wbWu6VoPm5YKiy
daPHT0skyCHDSu3IeOkci9EDQ5PXy6kpynFfT8UMZczA20Eif74MXORYzILWCniM3A7j6AJS3Tmb
tijDR9HnfJND8FiD1uOzAMXUWZPnqMWSuJZevedAiicrCjLpSxt1cx+QeMIYeQ28aExGqJW/dd1+
sAKe1HVB33oU7RMVEv2uCm7F4OWzD28eSFwAUf+xSOycHDk0n5ZETTQq++nQEp+koLx2cY/X5edE
wPTh4LV8glbcA5wM7ANwqlBk0FA3wgSm4x5Urc8p0DrmJbM/G050TJAX+cyJAL65WcZP5NOxYSvl
8On8L7bOa7lVpU3DV0QVOZyCIpJly7K99lon1EqbnJrUcPXzgP8ZT03NCaVukGzL0OH93uBFo1/C
kvrHszqwxcUV/8Q1Q4SMivYfJGTS10ZTvMSKEaYzKySM7j0ACSfabc0sWfRbpaAikuk/S583Abok
E0533B9aUzLJmmaY2uyJo9gcb32fTreOv/UiXXGAcMZemQlo13glUsvCsZ5Ya4MoeS/KIpS3Pucr
m8xgtPktmyjLgyGXk98oWo7xmLGioAMkzURA+4077hBpaoENZfygqkp3wBf5pzsWlJg7rFlaFXsf
dZkPYxb3WFo1dtACkfqjZhTPrTU5/pzkxj4HAvYNrOn0OvfuktnvsDS3MW/n09Bl0W3hb1Ey+wpn
8b1Io+QFIHXwCzYRLDcU9VmLB8Fjv7zY5syEXYs5AEiAXZesi+qInaw6ZkOAmKE/GK4VxANudKZq
5M/2NNRnb9HcUEsXYzc1y496qA+9qJdj202sKBrvA3LwbhBThvCF5z9aYPzOrZvwp9hwQ9wJ0Qhs
bXyKojyN/agAaCUXYWbIR4yVZUiGkgjJCgkAL7aS3/R16I4LgCu7HMRqE7NTGmExcScIHwAEgmqI
rGDwSsdXy5pCJNNDj3Po69R4gOpWeegGo/GnGlCj9mJ3l9ex7XdUlvdd2tg7bMLHcI2QecoSLeOm
W+AtdMBlmsmAWrGExngiu1ZGC0nXuM5Kb+1HC99LtB0tTrWOxW/2rIyyPWlzfkuULrr0PKq+Eze/
TWcZAosq42lUjStm6UDIs6Ptybeoj3WcFIGZvXe21r7Es9R9ELUfjN5UmKdkDjFAGOcRq9QuVp7t
phtu0paKX1Guf+oS3Hd1chsG/OJDYtyRwwLz5L14Ae2G3DBA/KmFZ54qq4mOjqYljwI3Jr9B/q5q
+Q1544FbQt76jmpjDisxjCO3CsrSfSpUVoGxUvijqz6bADp7w55nX+uVsPfq9ySxnWvVK3+F5B8l
Lc14Mpu22ndz/qcz4O8IfPt2+fBSDyK7FuMkfSWbHYIKpueeed9Beu57ql2GpWpG+xkn/10yopQe
oiispqbcJY7y15TmdMH5zTjKJg3SQVpBl3CfDI1ehkoyIgE1AEZnWZ/deZwQ6dTt1Zy0myrYUhlQ
RQzTDHQlyyDLsiJLSvsipCdDXOyFr4mxOyKy3acSFwm3TZZTaRUd1Mrmre/qu4L1QuAOlB2drvuu
JYUeGEIzecIKHj4Pz6JBopLDp8WN25u9YqIDDm/7aeUvIZ2fdyq7j8ZLkxCNkkr1avnRdQZcOZYF
Ox4KDB5nRuVFymRnD973IqpMv3dGsI7+MMlCXGRn4wrSy5uEZFgxwB4KN/5wMNrZS09vgiwp9ouM
bTbDI18QeQ4Hm4CCfeIUH3Up5a4FMtsXAkZ5kcImrJX4tpR6c61kuuy7iCmqtE3DdyKvOCjZ6AR9
mfVBEqVHMLgizJfqbKu6fWGNT7yJ1Z/MLHsxNE05NjxIfjS/FBA4pjJL7h372dii0IxlIXM+upK+
7dixqkJnpc/OrjFieSwbW9tlEGz8xA0cK3smKsViedONQQlDcmc5+T31kgtmn2Lfe31M3bpUD8RI
WKfFUT0Uvy2mm4SW+PqYl4fB0vfLYNeHlMqzHyt8c9Gs7jvHFT5y5eKAqSAjSZTE+z7rv2u5jVfk
0E0PrQQWKlHftLqe+KrnRUFv2GBPUSZ3hS4e/KtcMBb3J/Bngales4tnY+cUcGRiQDnY+o7YT4XI
dlInPsBIZfKRgs+gcw0UuIGQ2nsRjCwpDq2VIhrHCQJ2eN2/tsUVFiuFQI+av5Aw6Atpzr7KStoc
tGIdf35hszBdkqy4K1G7BKOqRU9JZ3y3Terwy9iE2ZAnZ3zGTN9UoHPVVDMa5+Kwy0R6ehkNdact
wOFtq6mMexHSuQieUt6FvV5B8pKFD3W/9SPbUo+qwp5lbC3xebAWWBBmXY47PATukZcvBzSaMiDK
pWQhq7BTl2UGEcBrz1o2DaGckjHcXn0dYtscQjITQGwGnkzpALfDbz/OVeEe+ec2oVGoTWiDdx36
hSwTmS9h0jIxZCWbNg9dUrB9mttTDBgKeWwpMJqudwG9cH2g/luieSLM2+pDuCUASmVO4rSk+OQy
Uf/Q3WIOMRvBzNUYqv2I36lf21qJDY1V+XwJ5nlUihF44SjnpQqZRSo2QTLaW0P9YaewAnrSC/h8
oJbOwgHIrAMlrTEynd0o3A4sX1mHpvnNAnY/RIoqwmXAmrWYrKNgOAyFmsNdTFmW+q2o37C5/931
1fD5XW2vtq8pXSyNlUq0uD7AY3KMtLJiR8s+Y3vlrk3JjoP/9040leSX5mDLaArt+B1RU8NAt9eG
2mB3QVXWc7IPo4orLejUNj/3/ULBfdmRR3XXFC/bV5I/jOKbpTWrEwQr+K6LooBBav0F2uex7m65
wnCRZJzP56j0UzXCzKloTxPGxUFURa6fpeepR5eosFiDBiuNcPsNMPOgLuws75TtmpCJwV2C7SVm
aA3b38jA/R8SJVYhyL/f6spjazWZ4DWdq4UQHfQwQWMeNA46tvaXuxS/wF1cvtlIcufqlsvumHal
jz7u6sl5+181uqxDsR625nYwMfPgNl//lf/f6aghK+Xrauzju8NMaI8LE1prpqAd7e9sToagMwvd
3tuKicFIlZ9I9/Ao6nBB3PThUruZTw6KLzwBPzNxWih3HEYYf4f5TxJlZyqAUlP6K6bQ6blQytS3
n4cGX7MhHe9V1FxzxoGwKo0iKJry51xiCKgYneuXw6CEi/7clR6+lIvi7p1cKD7EaMoJcba8Rm1Z
MXYvJVka8d2hKhaVj9QZ34XqGsdxhQlUyypDGXu+FEK/zNqyQ8LvTc5jEDzD3ujClyzrN2+TQTpA
iDFCynE6K7Wd8+i4M3lDKaY0jtKxagJn9DBvaMcixPVJPWFGyrIKMdaFr+aMF4xi+QtVZ1+RkLRc
Q/dzLzYf0vKrpslDr17+8M92ghnS6tmcKtd39azfpZTI9Kn3blOyGEdA5QbVWJCxhdhZoquf1RJR
48g2KkgKnJmGIq6frYyKc13jOD9UR4T2y44qjMdVaeQbMtECtaN0vOT/wPoXl6jKzCDCW2PXKUt7
zTHOMLRa+WgYZg+OFO656NFueAo75cVa+t8yT47O0h9HyDIPx0nqI49AdYrA0T/qigCyKlN+DpHZ
BBjHjzBGk+KmqOx7Om/cN0Wa/IxJYwFJCmpHmt/HOLnbUer8LRPwNOYFvVLs5yJi+VLFWesLdT61
Zmf/Apl3wQIYoxy1H06AJa+UBtG4DC1CK9CSXR13+VlXqGk6pbmchshbjgulgx0sTWO3KH23Z/m4
q5spO6rtind4IFIVSGufDPYNov9JaZPxFV/Au5HV6feIpB+U4BQT9EfeqPUqXkn3qmEvr92kfu87
7Z9q6ttLNCKYpNpPHaYukTxnHj5AU7WLc5S/SZaXiFvzmUFq389lcWnLZrpYK3o3Q/WdDNGevFEo
7+qc7RPPAFJFsbeLhmIv4yx+hyn4K+nd5ckUBE8YKob586hOe3coYTZadXoohHS/C/Br4blw67to
vgB8xrvCxE5ppIJ8MmYQahL7fnbeZARO7mjP7ACMs2jS7tihPXukZo/qnUr4X6GeTMvL/oiZGwaI
xbh7ddHgmFKaJw/T2LtBRlbQK0n1u2j+YiuQUiMlnWQRtveAbYyTe+ogGG6XigV1vjwDMfyZ9f68
zEn/mLrevQ8YW6QVfOZ5ZFooUsFwtNW/C37ZcKt559TSCv+r/Xl6u3Lr3NrbYbv8691fff/vR2yn
7SXaxvlIL5Uz/oa4lSops8rny3rSWESv7e3VNt+MqcpFW/t/vfw6/3X51rcd/k/f9jlb36z11c5Q
G7LuRorzPpTghkl1fak6LGGAU/+71xhNFgTr+UKBsrvX1/Nb+/Otn8dkpgyoWMohzpM23A7NOs1O
JsEE/tY2u/m/20risYocSeWa9fjV0lQeB7c0AkhE8evW15Q2o3tmTsetbzuoaNPVdIqun12lnb/E
DGNfb+onzzubOjSfrzdV3SKo77Dh/199GemAmjaq568+dpwYM9vGc20W2j4lHuZoNTHhJEpr3dTG
VG8RURdMfbL/KVzto4SI/NBVRYZLlJR7u0rsez0vbJ/i2ccGtP6ewrg4ZkaTnyiMoFpGnTgV2k7T
vXE3igIsJaqe7HrsrmZWHF3m2IuwJUukJS/OKMeOOVv+SyWc7oi5y3slCmd1h1T3CtsuhpXYfpp6
mbHCV59y2YeYoZQXb2Lt2bK5OcGiWvaGp9n+rJT4x9XLz8Qx4oAv2nsA6D9VvVC/47dW7ZLJrvbq
or1Qbh7YYg5NYNe5JEyjrY6mqKn0qBgyaTpCOZbeu3wc1XfC7SCM9vmqpgBJKkoLPrwZG/9kzR+j
Gzp2yhAah9j6WCaz2ZVo516LFJOCRta/wPIxoV27RKwPN68gxGttbQeEwvGhQ/q9267f+vpBf/es
UVy31pjWCxUm+dT3swdPrU92dZlPr1USVchg02mv4E34uvWlNYtdyFG3reUNbXtJ2/IvNjT/uWCR
loMdxggHZf2M7VDq/6aTldy3j/EaTBBVQlD8rwvGoVmX96I4b33kPabXXoluHskh9YzPIOrdF20p
CVsS+Xxw3HiFJxi2t77YSu9lRQV167LqcbkkRf17G9e3rnRa5kBtNP24NbO5q19nUPHPT6jyg6JD
VNo4rxvJFTroS9ZkzinrGF+xbPlv0u3nJR22qaYWffvq/7/XAfFX0CEN/bB93teFo5Y+JNU4dja4
c+PgVD9hGWieDbn657QkTWx922Gs1fqpXw9xphD1oc/L6vmENOd/TnxdrOWLc2p09eWra3tFclj9
9NXnZuVflQhFvxKp57uiy55qnZJxItP/vPrqs5UeEoHwwu0KhQrT52VV3BYnRYcMQ5DjBE5tRqt7
S/8eAwTtI9YMh62pYdN5YE+C7tqxOszpo5Xks2KF68XplJSnLEkgVa/NKRmas0zhmWDVxN4rsd8N
r4DfRqDLZ9OkqH7Sybze9dNgv8tKTCcM4NvddnEhu/zUi2bexSZa+bG3nTASLErsHHROVbQEk7TC
fnPGii2Yl3xsLavU8sdaJ9haqRvZb7h145LUl/etqx5iVhNls1y3JowpM8il9b3F52GnS1x4rRRb
W2VIlb3lee6bxtLopFYs6rZmjdUL/msscraLDYaLFxQMl+1kBKPj7ZvObT0G02zwXDXNi7p+aN6z
3O09r7puF7YeGTnRPBAnGdmFv/UR3hntkw4XKo/9vZc2IyIapji5TWzb3OTqpMN+lnGIdlTmwLD1
5eQU3QGH1QLuZ5weK9xC3uLp3jSiPHhKmx+KafW9nOwHIIFF8Vcb9jWsrHclH0GnCvUbXqDM7nNV
vluanFnnM8p5jl2wFjecy5Iid3bW5qhIii1e9NEWQ/EORbi+e4N53FptM4k3xzgzOqZ7e2mPDqyg
0NF1D/lWrp1kFSXvnQTJKlpKUsho9JNWxU6QUBNYUT4nGGG67NPCHA7AWCs25rKcLx/zYFSBqZfx
ydN39qpCtdVR3LeDXpwMU3k2KvFt0JX0ELvt/MwvjQ1HLcGrC/YuioEsMqN4HMR2g9RQx0MQ16z6
Z1+NL1HUqm9ZjNMkjBtfmF70KMG18pa1uqq0fD+zBrtoPWyvknWNYdfmU1zFxWeXJqM0VIzxNeuK
3w0h96fOMJCKE9TnzyxxL2Vb/sPau/vtmsltlKX2V+DfkHudxWbpmWxKnwU5kZ1T30OXsPBl13Gf
ilf+dVIJP3Y1693MunMKkfe3VmIMp7wUnmW96nZ9EZpaHWoNnLZSsmoPgaWh6J1+Y9HXHkcXIUPS
e4kfoex6MceaYLrUTn+L5KcaL/bR67SVnV+5u1kFI6zwbCfyxAW0VWHGkp1LgMBUvU1DtqoLiyTc
mqQIPFF60a4o7+2XaJipQw1Ti1bDkC+pMFd9WdYdYAVnp67FI8RSqpMx5lWQFbY4AfqJvbnKytmZ
G68s/fnxCzVIChQ7SFD7TKHQT1GLkCm9TwFvbN/U75PSv8YLI5DBUHuII71+mrIK1peiNe+EM3fP
oqzuFru193FxtXvf6YftHOai3mUgkMWX9p+BwfndTBzvgS+yb9u69T5axvxYlMjfzkmM4MCa1WBr
qfgtvrYjyP36PvIYltdKr/Zbi6TW5rXz8kMSNRb+6K1yB98/bucGz1LvDl74n63GbO/9tJxNNVex
tdBPeVsst3I99OpExkOvA9fQaoZuPIyuYuNlpNs3qWsOe9659EF08AzYOo31TGYxx8xzeSl1Yd/U
SeNsNPfL3kyJ0Phsb6e2AwVMs6vH29b4/Kiy7SyKqjUwKtG6p2ksgSW7pCap1BIJgiGcw7Zmvf4A
igA2715pz1QtoBPRlL3O1YurLuchmd8+m9sZTTRjmFr5rSzGf8w6q88liNdtHNv/HHDAdPZNbrfB
/zkxqZ580vlVvq7tDUcz/E5qrQ+BHGuR9VPSHjBI6hmGAUQPPBu5Kw/JiJhSK9T4mScJkYA9LvM1
hV619W3XuXMTP29NMupeUNyBMqzv/+pf2g77ImEr+DLGgqVcRMjxHCUoTjlUWV9BMEZiORUNReS1
LzUZPTECiqFz2P1baVXvTdQmt63leXO0UisrNrucnPpMOSqTnbGRroY31a70J7txvsEY6SG9cEUL
LZXN8WNrJIIaUyny5bo1tR4qB2K84rg1m7nKztHkwRxe34mNZ/m8TOnnD966bGsOUlHEr1vLKicg
1glPlK2ZTpnc2+YKRK9vT2yrCdFi2P7WLHTHehFIcLfW9vv1sX4q7FK8bL97ufK8pJUp5+2KdiUW
zbrW7Ldmk6gLt2bVfn6aZ5fYIGUYQa0/avu0NBpfigaIl8IypTVLq1Ri1zsR2hQLAJLnlrHarLuT
alMZim2teHckY3QWx85PCMQXwasEhcmL0VnLv+AWHzNI6PdmQC5CUT55VPi6+YRy1P7IfuUGg6M4
NbUdhb2xJJibK+mJOmR1qjHxfNbL7KPAnu0PYTA4tCfyw3GbP1VZ235t5jLUiJB8djPYN2A/6Z8z
hfgOBJ+NgRa72a2QVQYTJ44vlEiPmVze7KUyfOw4oW80hf3UL0O9+GWrcXvzpI5F+bwdFNsunkFD
DQhVPx0cHoMxR4HuToSsAWiOEK6gnqOhU/HYHFCxeL28QJZfzqJrfzVdoRCLU85v1tBy28kXLRL6
h70kv6vFxUU/fxrnJjokdvK3Hcr8Oc1SfGsLRzkg01c/GivTWLT2B83V7ffEPlISK74ZyzIdDGUN
LlSKS6x4v1muq6Ep0r9mWv8aZGJS3mmdkwZjlCqbu88ajMakyAocmBA/eImR/5goEhWz5UJFailW
OjzYeSu9nZ5QXmohArzW9RFEPqPklxzmvsoeRY87MVUC7Vu7xN7J8qh8Qnwv9m2CPabpQFaa4MJ3
3RhdrR8uqu/bVGmvpKiECNFbnypUfFBrEDELu0uAFwneq7I2F47xLOUPvWeRdK972z3N5YD9oYSg
LAJwRuWkKdTV0DS1B7TzOvYgkRH+huqh3goQsB3+SvausivfwK3yzPSIxaYdf29LVzwWnUmbLv3Z
oXAPudtJQEw5KKZMrtLLfs8VMelywjt3WZp/F2QwTa97P+Ih7gJrTPo7xVvtaJEaGcZWBSqfNu4u
rlTjA+bnL0KSmn9NXDCpBf1Nh4GAKWfNUasbzCGmfvBVTOpIXomnV7XW0pcWlsrW2g6t1WsHhPOA
Y+sV2yFqdJgu0rtEiFVesVHRoP1lJ7gR+8yeWPBopvqYKa3uPZ1a99a0MFK8lZn3tLVG2IWPyUCM
Le3xunUZqA+OTmq3u87NtYc3Gj0sTwhEa2vr0gwLw7e+yMPtDevsczaYmVm7pKdai1a3z2Z4zBGU
VjNt7lurLrV4X7hRddiakp0N9eo+3Fqerg2PVClgCDjj/Nmnz552Hr3KhsnLp20HFiUHHo3yZXtD
7CrzPm9zFTYCV7Cqzl4GnerD+mnKepATwJ+CaOC8XQHUPYVRjQvU10fGbhFivpp//s5lOtVB6s2P
OQPumC1Nf3SRg7ecSMKiTJjp6j771+5tfKVZO706if1aTH8abzHewDSD2bDkK/OE8dbI5neSYzSx
nQOiVQPMKb0TjFHzzdZ6+Fwjqe3btZWhx2FLJkOwnZ1UKj1ql1rEy78w3zeQYcRckq/ACgIpWvq6
HTBHqffEtdb7/H/69Dkt/bj1MO+29fR1jiUsr8jD+9s8FklqPNx6MB75ojDow2k5b81M8YaztkAP
2S7RJtt4MIHNTpl+Xl91lJElLq0ne317G4sDdPcIQ3S0ba0yOK/bIc86RrtukmcnzpzXHm/0m8wU
ZOY6BLTajFFHlws4z/oOEMHkjpcce5qorwJYv92eL0juITb/5/PE8G9dKtEeZT/EKH1WXtHS6QdF
64bP5tbXm2InNOazraXGXX1cWgh2n0094l1LeYwgbjxvXdJYKOcNmRqQjBY/tr55iUKt4sHYWqJX
xlNviZor+KHbYbTn5wZyyNNnFyrI88T63zecKn1xXB7zHu8seyYRkNoulWJjil+3g6cmR7U2ltvW
kpHb3UiIONZ6kebB0q0osGgdfztbp8zyhaUDnXV5dvjqM7z8r6eqTHpj0901cpD9v85wsGSnvm4H
7iMcPEaq1V99kTm9i1SVVxx91NcxjrKr0Ox/vi7I2afgvNF1x68+dwfsLz8/tBsnDCuwEQosac9X
Pc1eeumVN+bAkkysMhwRQYRbi3BMW/W3l16RvGq92Z//V9/2Nqurf4k+indaQz49ltDOfTu4ApTQ
QRCAQp2+RlUg6VKLEdMuR6P6EFnUPKK8AV7zsvS49ZVpBVaZQTFPqroJ5jYizScto/N2sWm4P+Ia
l2LDhP7TqHa/Lxhm9/GQiodYmtceoPAJv1fxqHNMbs1EiQIVOShZD9PFGcyRL4CTCfSpHYVUmFKa
LR7qLLLnLnPP28mtS3MNDfC+887aPDW32ZQXWyQj/8/JeO/MqQk9KQZYQXNcPom42VfNXlGnZtd1
jthpVrxAPIq6g6kYztOYI9HIRvLoS1PdW3b7rTOiGj38eI2a8ckaYxzbE2pS6BJ+RUN2sBIMD3KL
nU7NCoDA9fYkUwJ73AoGmzirY4xyQkngdKujvutZgwQdq4/K+9FleukvsIQDskIQkkbM5lu1D34M
6noTDrqqTCGMiXdNOOkxZkIA4FahpENSHkf9oi54zfWaYlBcQJ3kKsdC6h/suxhsYC/sGkO9lUNx
nhVHubZDgzx2nNxzOSKAM4z3rJsytn8u+2TYnuWYuI+ltLRwpqIN3tEDJhq1X1Zzj2bKV6Ux4EkD
Wo+cqNt5zUjo8sIcyWb4SR3vWtJ5L6sJ34yIwZ5bE91jbFzNLlMPyoRdcJ1+4On6RkVol/Zac6jt
3r2MpTELgABefh3mCQd422gvmJZ9g2Ehz5Haj4eGjFcfpkZ0G6s/fEwSYrdi+Pg+T4FjGlRua0W7
lqxVS0uqd6Pgk6e2XC4WhrNxAkmkVJZ9TbrqhAD11GmTCMUQib1qutOuc5z4Wrhi2am9/i2W5AfA
mBr2MZkvrbo0dwv6x73VzXclS9sTsXn9FZtEeCXMKfuic/prU9egJPqEfmuJgridxytEgtMgMGTs
RR5Uojl6pfTOlTG3JDxBiLJHM/GNFG2EGIeT1a6MwHjQ9uZEDhYE4V9YNf1klCtPJlXygG9rDKDD
DQHubCB43Dd2p0DXy/v+onHEJwG6Fl4S7NgHg9nesFHbqL/aXJ/R1ZniMkE0OCsr4GF0921Fra3L
apYo3EYDdZAiwZilIuDsnE69+q6XP0dbuRUFOl/MUYIiu8Ne/ndxjTak/qYyE+YCzzU1nOtWezVR
eJjc9pR7bTHl8G+cNjCqJL0OVRuHsWSFUWo8v3NSB8g7yRf0pvXubUogK2fEk8JJ32fyAfZGDoZq
t0IcE3v+5a4BZNIlnwoosE+AQj/JDh0CNzHazjkeExIhYsQ0Gr6cWi1WpOQbQoAqmLL0T1c2hMSm
5om5fMxhrGBvJQ58of+KgogYCQxP9YFQjr61XgBGdD+DXbYjcvRBwC0aM7czeIiN+pwIxsFMMUn3
G7ugGcAERPWCp6l6HdeA3S081zFni1I90o7KT/Q42psDTL1E09mhKM7A2Gt1+zjP3QBS1iGt4z8K
lQecGFIchYAyfo/W1Hz02JozaZ+GKiL3xEXTpMfUQFSJPNVjefwUdxB5ljs7kj6g7tk2JjGQRemr
YJBFpib8eMdaKdS7GXHxs/QA2IU+zFSF41eMVZg++xaGUoRTdIOz1FXCvCSMCG4WYCyEcRUNj9kD
Xi9FfLC91X22Hf/EblRiUGZAb3R1goPxmIJ4GB2TxcFvH8G8P2hImfq/E6LBFNrvviPAMhG2A+rs
+GbVqwFG0/VerQcYyoNCAIumKthH4hcTxxGFhcZ9zO38KhO7uwI1kqU4zJiilf0z6uVXkObOt/CT
P3uzDgtUj6yzY7uhEo1eqOSRG1orT6fNhp+d612blGHW7EgHVYu2PS04LPVaQhpz7R7bYfhB9oGB
JtiO90qTz08TWUVXB/C4XgXEcaE/Cse9wH+YWWWvoXD69EOyawfdiKEvkRioG0PkdzUiijJrASr6
2KTq1lin1m1r38rt/gh1vYYU51mQbpgMDoiZQ6eiKKXXeG5hHftorMEF5am1XZ5lx2buzeMoWu+f
wntDyzSoffR7scUOzTtzqbdSZJTfqTEGlVXGoS5jGeit2u3YqXunEeLZ0YIHCu+EkpQSsXkbENw7
Vg3ooZo7VoBPnrSml2LCo8ihhZkMYcJm/FaVin35OrRT7Xw2bVb+Z1sgEROLdbMi1o7eZMFjdEuI
nq3nHSICfIPEw31NY+gL2DL7uhrzKEamcVlERtmU1cefotL3VZzPobpg34RR1F3L4r/WmhCFVOdK
iNZ2M7I7YyJeD6t5jllJ7aqaor9PI5nDfbaO3LS8Ju7vImWp24ri2MQOsXeFw78RTthZ6dl/DGPB
ysNKP/JCx+fQrF8sQ9oHWaXsv9dD5D4t3oAOrdeyfTfcC6fLw4TtQVhETrozagQAqLHTi2Wbdz02
UG94kjuKELAJxhX4XrafFHFf9AhwDQyG+x+DM608bRwwe61IIxWGlmhaa9YVDMz/OSgD9aIRb1My
X3lUEyy1ogamhiy9HpiFvAYH2/O1EKAs+l6PQqUlcAuNxLDPPTTW8Qgba46nmR1nxHuBRq4YSp+5
UetLZ84va9I40o7I3klcaQLiKiX3HHW/0eSfZRYuRDMnKdCVDFhPLhrsIs+sLzAyTtOMIgW60m0w
h7vSk/9UmVm+04e2WoKNM5esAn4L/tnemeYKTcHi3mShaSwFh/LZozQXZl37sUA3eidrA7Zh/TOZ
0uJdrciC8fo/bh1xc28ogbNCBWLR2ekU3FCO52pP22FmCoNg5Sm7aLsaD/CYReV2VCB7RjAFZlER
Wrt+Qr1ob+RDV+cyaxiy5eDshJVBD6GkAAmuXoIax7TUqW2eCzswGfKeJg1Jr4AooAwQq/KOn4fl
SPSUAbCe8iX5SLCCw3z0QOpis3McicB95RtB0N4Rs9eG+P8WCu5b4l/2Nf2ln8qjkIJpElZg7uTR
Uc0RCfXoOIU4O8n3umqMb1jI48gpX/U8tk7FpLwugACrvJU0d3MNHsh+qINxyjyZUK3fedninZPU
umWU0oJCx1apVyuM/wwY4/bFNfX5qhXZm1TZpSZtjI1igmR4DWlqI3xt8o6fBxXo49MBIi7FcLAp
eMPlauxP44jivxg7ryVJkS1dPxFmaHEbOjJSVmbJG6y6ugutNU8/H4veTU6e3sfmxs0VEAGO4+IX
0+9ucLRXYLsu0tjKxETApJ/WFlx9nvbNoUht7xkWgPOkTm8zCL5nAzCCnQfNqYqTryUDA+QrsVDs
SzZTJTmnesaYr8wAaCq4HHduyPjJSIG/WIc86Ix9VRb9BXZE8daZdXPB5tPaS1JPnAa8cW3twkZp
Hhgu83/azj7oZfDnZCvTuYjT+Ybwx3M/A/Y2XTt5CpByeQoarWZnGClMp3fSo1Xb1bmEBm4EsDOU
BIm5jJ+3MDXcAalgJ2STscCFdx6zI7PoJ4N1DnrxQ5Y9dSFgsZ+5/YZpWXvNFsxMueDqQhAWV9N5
ihbcaG1M6hVgRLggSSWY9OiLohj+Mf4nS/Klera8dvVdGXBfvRY6HQ7hKaEAPRsd5LRWV8HBP02q
wcAwfIsbkAL+69gE6SmAzmu3BtyiYXxFqBx1QzzvVl0NwQgJbigzmTC4sYOS96K9IQWdn0KSHP+Y
3Ca4A5dlzUcGq/wSicobbVVwyS4STWZWkGBh8feGugDt67Y6CkKlcp4WSCFjWYBDPXDroMHrwd8l
irasI5AbgMU6sqvy3VHyQ6IGzsv0p9kPoJiXG9csZ5TYhk+08VqfjwJVlMxxzqbsIjUjp+XOIIsY
/H18u5xEammhOu1sJ0sP8isTtKbZgEX4bHH1OweNehaFEcfbQ3IfrmA4f3XL8xvNyLnkqFHLdrAE
idx/ieKqHLClhfGdJLOsOoelouM/s/ymHNxngOvGRS4pP8MLnsKoGhAn6aujV5Z/ynHpGMAxXx7j
+oQlU/BSuc+ui7WQRre8sdS7M1IreDIB+lixv9IaoN2yQz1O6XhU9fqn4IElGIBRdzX8OtZTkRzJ
qsHGjKhyUvp4tznKpveK8wrV4EcPc/HoNXjdI+MAtbFNmld59nbiPg2s+5zm2qBbt4YIvT2G7mxv
FXepw/SvDdFs2x4a2GEdCHUTHORxydOQWKm5bOtKVFqBFeo++8rdziv6/A5fRw/0mUSXACICbUM5
VxqzKPQFkxkgAjDnlBnNfHwXlaMdHClAIrtGfrdG57QHDWVHF7ne2DSsUTeHuE2+zqN+J3duvUtQ
S3eFlU4HuddyV5K2YP7faoivLBBreSZyhMQkb20OkpbASHEMaboQiCaij0P3SR782jTl1mytQUpq
Vj53FRj2g9wK+ZF6X3N/2qDQ96ygM8q1qj/axTYEucv1/pq5088Ar4wThvAWre5Vq/IWpm14ymeI
zq0+fdKXrkM+21lsO+c5mEECY8e3U6FzooTboCdkJXnx/1z43W+QKLZXkN31UF9rrk8PNZkcpImh
H6QLkO97h9z4xQaQNX5K4fKuN3eFU7x7a96BKj7eQYNtvCKCNTk3JyPMtfkYu+EPpcvU43aH6QTv
dMeF0r11Lmr/nGFieZLf0vvVU4o78gmNxn7eN1l43w66Asxj6YeW11qOlNh/zfO6ckY4IEwO0hL6
OD0xhGHqsjQEfUTayYRjvTWfpYJdzVQw9f2ABNtFWvDYWcNlyi2mJdUxdwaMj9wFXPlfr2sX6dUP
wQp7uQFcYQGkbG1vjh9cfQEwGoVdL/I2dG9LtywtSZJbXsHqz9IjWfrsHH2nGsCspM9OoNBHSn0J
trf1XRNdo1I+V95w8RpzLy1hPQRbgbPypW3YIJC+kAl7c0ah+7q94VtbljxJBksrVPv+1ADSO4dO
dJIyUxq71NiO/9gEJS1PTWLrMZJeox/KJfkhb222ZWXbf3c92MqxwZ+a1wCu3C4FHlOkgNx6G4Tz
8uHQPYimgc5EddJP+FCwT8+4QJ74YOsYgzpP+dy+OIwNmB/e66xYzGqxa6FO5IBShrq7WQtWdR7L
l3xwu5NpzgwlGl09qEHB2k2PwMyODd6TMAumfLGLNOehPgRR+eRk1bsHL1eVdrC+TltaMrdmsrUV
qVIMaXvpsR+UxihBvXTXEtMT6EtmDOdJ7r6cpADPOIFZodn1PrT6vbwlsNrJlei73ME1vuUWIkoy
b5lwDT5CqvtuC5ci5IZ1sZJeWQeHGhIv+IYx0T9HPXB3ZEyOco8lkMceL8MThHKZI0/pH/mk33mx
kZ3UebwlZolAmdddpJPR6LVbOLsl6rmHsAjWL4DR/gkpP7vKCeXJS4yevl3YMHY0/DkP3jP2cu6K
WfYT+9XH8+yUS4vYOgNVU50rx22/T29H7dBPEO+3u1hmDj1psnxmMjezDr4FXUhIJfACvoFLNhiJ
e8iPShX21qCcGOiijJp1XHXMZLAFXrc6T65znQDmsJ97hh6JRnFk7zMcw9bR1TqLirSgYM9N19ZO
GC71Y20kxknOL7/Lt6Px2upPs5G3J9U0XuSpbo9WYnnX/YqNKdqNRYHSPxTyvydoW8ehyLdf0uvA
julpiSMN0wcw/kcts3PY+W0+PCDIbl6AplV3wtoZoq66oy38LsMsW5+vPImtj9keDB/ov/Ae35mT
Vx8sCNLIYjgGDicFL4FLD35AIfBYcsvkyUizDlTWHi3gwX6Bb8g/nblU2Hr07UmuDXrp77ebsJVK
TKr8/0/FWG2EvfQg75OMFOTHSHIdi29pia2Zc4TtBwNahBlkoKt09kXFY1GqyGXXIZdEcdjkVVuj
7Gv/DatfP5TyO9+NMtZjy9zdAwu4Z0MQeww+9DJ+ZXOEpWt5TRbz+XkfTOYPtFZYTw775FI0Yage
pfoa9ZcvaAQYpAvSdRwnLVVGdFuw5U1zxpaDhlKkBkxsGYTJ39mCFSUp6Xdj2fXXl/MIE+dhLNB1
64k3wNNPNrtU8x693oJNqD9c+SFmfae7unqVmy2DOolt937LYyMIzesAAshWWa6+JbdjJbY9xq1g
O9+HY6P8c4dQB30YfaZ0nEi4gS2StLx53PGEafxSvv74udSKXaQM6rthpDzCteXNPwOI9ldprpGu
OoCml2cQdh2SG9JS/j0qR69dFaCc5uKW6eEjFSSAKbJN4T5wQoTgIaVbwTYHlAIJtnqSHPxfg1bn
1/XXLy15JXts78w6nlkbs+R6et6xf/LPeyextZZEP6bloPWs72p9vMDHoxSNjY3WftNmpGalX9lG
D3Lsv+VtVaR0HWdLdAvkeWxJiclx//Ws76YzUlsqfrjUv+V9OOuHKwVLh4/RXN2FMPqWVxwPZ/Yq
qnmdq8oLLwFLKZAzoRExeV+W2bZgy5szPEGh31Gnag2iayXpbuXkW9V3JRL1zQCEEFvwa4uWl2V7
4z+8VNsLtL1okrcdJkf817wPh/3b6dfXdc4Xcn8Rg/YbDy4ObQxrl7GwfLi2YJ3Jbul3axX/Vv1D
3jqfWE67XkHO86HOeoUh8e41Zfitdl64l65B5qAS277R0odsSYltA7Kt8oe8D0mp5/cIBvS/tBpJ
hKSwIfLxcrL3zvBWmvAalVxJzyxlM63Oquyke8Xr1r0DpoI2vqWVeaGRS1p6fsZCAStKVma569KR
H1jtvJfugdV/JFkblIH/pqutnYatsoYgvUtRzpAwEX87yJOUYOtuJSlNwZFJ/1ZnawZb3ocmtJ1m
DJqUJQsXptegzuahc/R03sv8NwFgwHJRMr4F7RCd1jdebsoWrN3qlpbb9V+TUrC9upIMWEj5u/uW
9IczSN6cJWAntITXaOvs14H1Wi7PZzuywauEyVt2tVgYMZYVknczx62aHCuBDAy2pMQ+1JNOdMt7
98el5MMhg1cpx9l4ABX4XEOlwDVAarBSbmggOZYPV4kjXvsqXZefJVl2kTtTJn2eXWbV2TWZY13k
CW9PdH333y1mvhsqbFUlJg8/KnpW9NZK6yJX7iB6YsQRMik6WtnD7JVsx6Dmok2P8oqu65TSAsZZ
j5tv8iL/vapVq8ER62y2Tho2B/M8uyZIBMMSh7QmQd2wW7nb0r4VKOifhdauXHSHndnCgIwOeVv5
sHQtOJu6fxPOtsUGQKSiXSN3VZ5LnUFl0qvirYzhmQifXF8e8NwiutOu65kfbr/c1HePaJ26rndd
5iwSXV/ziM3J2TOno9xluewWyA/YknJjP+Stszop+Ujm3GpK8faX9DDU9zbWejtsDLGKC3L/S1fE
49lACPCow5glCfUMAdLiis8kpZbO3pnhINOzlHoeME89SfBuqoPXSMvO2nIONamzhzKo253Umrts
vChzaR7UPgOkNwzFrol41SXwMtfc2x4ATw1M0X2auCc1Cq38iGQQhsvM7I+sSoIanpxrowfNE5ws
9poRjYV4njm4F8XqfeqPbwui/VMAKeUT/Jv6gGrciCoHScnLEDzKErYn6hEViNiu0k+x56AsaHYP
U4wWggNs4aSzt3/2LH9+TqvmF3zHS29q5ZcxN3HVSv0fecmQvMYH/s4PVJDiWfPWe7P102O1np1d
P2DDQWtRxxmGXdDU9dd6BtPLlLz8rKupvUdRB3hVhGyXWiy2ACZLyXNuVeg3qeqhQiIYZagSHDdG
jNXjuJSwlISZwICjQJho56awy8d5SqpHiUmQFYWD7lmeIyzMIrxVxMGhrJAf8qfhu8nm2blVFym/
TK0M7EhQ4jgsC8A712fmFhcxqtcqhE/Dx0hURcHw0GYFmCCvHZgPN4V7B1KD7TWPxfYW1a+pn6Ln
YQkgukTPvpr8QFZTuUpWmWHSje4iqlwFwmeGxW6NEzw3qGE/q+yEPqeKpu2ncQyYQVAQ2x7QqtTm
XuZYiuIhu5uGoXvUks57mpegzoDt2bQt2NXU2ApCPUv3WungijawO2NOmM2No44ujP/XlETz45oC
zYHyr0Ob246vIst7QmUm2ldhu0P31Dg6mmUepqnJ0XgDTF8YmnlnO0CdgbVqB93Wk3aHFTwyGDiA
l15Y3ldQ7e6bJdiStM9zUrCGOiBtZMNNK/W7fDZTY6+ZhnYnQTEF/8ks+krZTx4sdy9MWWxG1OCt
9wGMuvbYf0+G/JvBVjq4cOj+vFsmfGaQiaAVigqVmH7+i+3Or2Ge6N+nJgGtgCDOWzBmwK7RwXqa
NfaSrSmxbpWb93d6H7eXNI2LRx6BBuW/VT81o0LjylLzQTX6txrVoAc3Sp4Gu2qgvir1p7hn48hB
7PEoSSlgK/Qz8uv5sR53PcYdu2mpHmsppnwxWK7lOHawyXIUaLf0GYd3B1v5DyedzZucqm5M7dHx
wgvkMJw6M2TRTnxwqsP2C9og+R2Gc7Ketzbm9qnp2mOuImuz97FY7oPsFaPCmUX7omGubJs3iBbN
J7jn/SNLx1dJYbTbfsK0DjJUNiLWtNSQPMcoPx6UuG+qix4XroEAtaH9sGKxRBUYdPfop/X39cCy
cpmidiIFDkoWV2QwE9Bs3ArdVNozYpvaXpJye7JUXT5VDpiw5f7Y4wjQpVoGevHZHn+vfydNcv9s
FzWcs+X+ITgNIi+bPPzpaTPjYKKcIlEJqmCG4b6lpbWNLRKS7zKlWEo6yB2H4QngDAi8AJ1r1up/
oh9Kp6TX3+o6CC+9PQRovIfVj7I8SXk8hPUp1VFtqmbFYcFacXELZz3w2gRRcN8twZCge+Ia/vld
Qd+n2Ml8CXw7PkJhiG/lmOFhuAQSkzyTWXYBKQBFtViLGvwG/0tFOWStvR3djZgD/l8OSd0BfIWq
nT+epu0KRG5fxsdSZTVw/+HXSW25yFSUenOftguPgm1H02phwKJI+RAtQY7AxIMkJ99HsTDyB8jr
aszi+lJcqiiX77ZKEsNB78aHr2MfmYNjl1WVsKw8PDEmRblzvlhA8VGWktIPh0pSLtyiOnpxEAJf
D5WrvTsi081jVwLQ+Fiw/KqpjCE7vsyF/S3FnhTk0uymt3aq0ps7RgBONJQ3u4x9RpXdimNShNqr
WobDvavXf+Shpr4OdqG+6mH92NHBPrI3DdMF0UG+fr2B/pdTt/rNBlryxc04FZs55UOKmsGXqFK+
wkcOnqTQLIMHv4jtZykDKXxMIdR9ypeaY/0lGTTzTfOj4rOWXKUK35zsVW0a6JePYZ1O932gpQ/j
EiDupw87M6mJ2s28o88GjbckpQ5EUzZyfPcvNRlwL3VZu4S5lH7JvBodbc1o95I0+ma4GLimHkrT
QhF/Z1td/wnTK6SLrFE/RhAqvzQ9tggqfL3zwq/8AhSsPNiZb15GLDOfS3t8A0LTfbfKn7PbuF8t
xW3vsjJCOsnWu+/NDJBCdaz8GREdtHTD/nfg2O13IFv6YY5xEbcb/00DfIaGbTuA9yQWh+1xxhoW
vvB/sqBF/l34IU+3HFCx2XxfDl59xK+tRGHOKd4yxbLvmrSb0NzuizcdxvQnrN93UqgAY3sDgfEV
Jq/6IFm237C/4A7lWZIjahJXzZuSvSTr2DWfZ3bpJCVn7Ab1QUXrTYcRfQumGVxCYYXGrUYrBlp0
7aPCZucPLLrH3QEsHrKeSMseK39w7qSkb33vaGqDRbvD7WT26XkQjIm+9GrV7+H4RHeSdCLVBqYQ
9TdJ2hgR4QOp+/eSnJXpp8s3/1FSU58901/nz0YMvscfg0sYDcpLmrXqQ+RDIw597KqGvHoG6HNE
dqJ/Kb32cxK36g2wwvCi6y2vSoyqfJW491JB8tFFPJVKnT1KlgQmKkeRDYGh7nQMVwvcYzM7eJHq
MXS059x8aZri5HZuhWFhfUTGvLzZk1Pcog6y3CIWXN4UlaDpKheZWXU6xB4uWrodNU+h5mAFPllv
KISl31Wr8o7oZpYXScLRAVKvF19Kc0SS0ujBEizVtH7yd2j6garJR9yV1RageJV+B0WdnaHjOyed
vY/vtmXcclexXs0wcx7KxAJgsVRrJ/WvCbTklU+b9sCwTsONiJi7BLOW+ntW8Brwu//J26pIzFLa
v6pe187/drzeAoDp7PipHufmcVQq4NKFi/QdqC6TL9Ffuep/NsfB/tI4I/pAuV7cZ6Fho2xcpSDi
hvlrX7kvUnU00vs6MrxvdZOrB7eOrYe09DBgqWvUUtCF/Qwd6ZeC+NUxLvYusKF7teSlcsf4Z6cB
ELMMt3nyzC64U2wnOUdpqL6iqlLv5PTO/E0tveZXx74RMCIzRodxMi6s2Zao7pbWi2ejOc7r7iBs
qeW7JKsLlHHRqLov6VPv7TI89L4e39WIk/9dsNaR4nLLhUcC+BkZ/4M6B2p8kPIQ3OO9nC12XDLt
Cjph5ZjXNSnFuqcl44lXO1prBpr+YpmJdVbtAe72dgrLMW828PI7J7SUY6oVOrZUg3OxwPte8bpp
7jXDdE52kk3PEz4uh75Vm8+8jSrQH9f5wdj5BW0e5XfjvblDwpB0LKzTy6vdFuYvOImIRZr087Q+
XtoscSCpBPOxrqr6Mdbb+mIa1XAXua2Fu69fYkvQOehjAVal44OZqZfIYvm9/z0Oxs9JZCp/KSAt
1wtluYZUXGH9OaXDz1BRnG+a3WSoHWvza2ijDc4QJXiCQu2es0VUXFX89NansXVmOSB9cqECgXFu
LNbP6Mhsfw6/0wH/gHyo/KkH+CCDTmKEzSA8CVzzrwxlZL3r34JXy2jaT30HZhmd4ubNa5kTdn2l
PYHb6IDn4LAE78o5sLjm+xddN/CgGp1F0kBNs9usddlNYo5TswWIBMJDlyDrgn/NJ80ZvLc89b5p
U6w8mL3ncQ+Q763DtL6TZGegPJc7cXfV4x5hKo1x2bUrgboVjet9DiCk76ohVB/6qvQ/R/X8XbcC
/VFS84IAd3TrSap6mnOLNMt/llTYB+c2LdNPZqH7n/2ZvcTCal5Lw3E+++fRz5zvMZ/Kczuq7dlp
h+BHoZ/robZ/lCCysMyp6ssQDMU3bO72vRW5n5hH3mPyUDzWvoJ4fgB5o+tDbbfmLQVRwY4zzroL
k2U8I3Y08RIhvGZExl9id2ghphY6Qfd5q9AYtXGo7M46DVgKPnZLQMOYDg3eyAdJSgEbtsVjM+O2
hWX1DbATVw66CnQDhqM71u6KR2MJbKR4b65iPORONX9iFeBbV0bTjylagB4tfA50oJDcS/Vv8TxM
P8Y6svbjkh8t+f+7vovk0lbfd33OAzxt3wQugm//Of+W/9/O/7/ry3X1aoC57ZlHM7fi/cCE/aUc
pvpFd0z9bC95yGXUL1KQM/ld86QKQpHNS7nkfTiWLydyVop3jnW+iRJYC9vSqxr1RMvI/s5TsY/2
cvO0VZPCMfa8XV3DNwjKJyVrLQiTcL5GrR6Co8O7fujRsTlko1Y8STCaPK+i/6LvtKY66mGi3gcV
RDw6KUmg0K7et0sgSdtQIN2v6aw69EzX0Hr8T6nkb0k5QvLQtrvlEYC2LWs905ZO6fTm0X0quV0/
e+w/UCTzvifwmWhUZX71fLik+uh8muze+2kgQMdqoTc8Wa6L4WiC3kqRqhG7r7CJIR5fm1I5Gbo3
f0WRYTh3nFUET79Ay7rKNcIMOF9ftdYDTtjeo99pbHQt58a84knnrn0GN2LhOmAYJ71pxzu9DtHs
/sdhZzXXscICci6TLymQoEer++gCsoKJ3jtXMzVLxHVa/yVzEuUFgejuoF88bMSSeUbTxUA7BhFy
x9wxBIEXE4/1Wamy/szkD1l843dltj+QGBm+RjFO8EnX9k9R02sXNW6zqz+m5mMY6HhiKOX8JQ3T
34AOs98cHGIHf6eYJupYWP++4CdzNsYueKyKpnkplsBQGR6GBXKJSwVDX6hIDZANqy0ftRRePJLJ
6nHwiu5R6ks1DJ6OmEZOGKAhTpMsnuxA5vGS7ZOXALGOI76U6TOiQxhEWBijGZ06nvBBqx+toEvO
FdSahySDVGGM5nzvuCCLYcfbNycbomuBlPHNMyPryrJHcedN83CXVeN4VdSovGVGgbGP30f3SeMj
8TQ47n1STni91iySRF3in+K2VXFgUOuT6xUjRFdElxGA6p/ZnyiPaex0Lz5qT+gGgx2kxwENVPX9
69xh9YO58/gWWcgjd+au70IWpYJC/dywB70PR9X4MrouWt7onn7Fe6bfVdE0Pvj4UCFBnaeHagoj
lLDQj+PbBOHDT+c/ksY9+viRfWP3ukHXJlq49nP0Cpb0d2Sr8x9KYvzBwi/0citgoTxw9VPW8nH2
B/PcL2dwY/w7wIGVWDyMTKjsCZFOICZ/FOAS9c786YE1YAqYDTe0UcfnOnH0RY1/RnStfvCsqUMK
mTeAmVF5yRoNIRnE+8bHGLUWBuXjJTeV6M1XPOfR0WDTihF8aPZQ7ix/uPTpMH0zbeZOmha8uQVv
ijblBbIB6vgtAgB4DMqhv8hRepxca2PQ7nJHGw6sJRZ3MIJipqoLMtjyMOTw292aZU4IIkoVib3L
tJcSyfxYslUfM9En5ALbeSSvqlx4aGzg7TMcAx+tssXKsVW6Lx0Glnejr2bIV3BLMvS2WbccYHos
SRTtvOPUFvhcLkndnCAtmVZxlaSf1toOdmK8w+QBkpztMClYAj0P8Xsqzam8jV5S4WBBTIKtjsQk
D6dxajc6EKUhB431fzhuRjCqhKD+v84tyXeXdvARuDIS2r3L2w6R649ROd9l6bdmCsM3+lx/V8SO
ddV9uBV9bryqnuOfjSFU9nPOY3a8In62q+IiKTnINLzXtsu8B8tSLkgXzY9e10ApbPP2az861c4Y
nOBnGyhvEIq8P01NO+Uu3QE64PtAy/WICojydln8m8WMJ9RB4j+qqI757DTtt8Xufp9YXfnAOvdN
RcT9AaJA9ZBrVXhCznTeJaZaPWwFUsoA6+96JpY8Revs1e4LEBmcm5czyCFScUv29ujsnKFmz/Kf
i3w4tTIm8IV0/0sKRhXBzOUi2wkkmQ7qhc2v+O7gDopz340BBkRYh+L4ovQhFBLdeTZRcnxO7aX3
1QoQBmbornkwfbFUSt2Lw1LBg6NiXBKrSP2vySUPp+7hIVoCyQOCqR3xRWMXZCndCqSe5FW1mp3M
AVcASba2kR8jZGEOXTyxvF/Vf0QQF7xCrb9rwQT9rS+nL07JpL2eGv81n/P+AFSsf9G7GDVMZ8ye
XANRlRgRt4fJ6odLAaoWBccIzD62VVcr9dAEWXrxwVGjxzxVq1PGXPdZRWuXFQNWr1OrVlhYL7LP
/Lpwz5q3+zWxUUCxZtP8gafoN79J7V+l5d+pLGQGKOHAa0rqhKH056JsbeT7WGRgQ6P7PU7evZ/n
xS+jiX8qJqvU9JYA6EENWVaPG5aJ1IKFpGc2Z8Nnvx4aNM2ZQEjp6ITlLcygAkppjoXnvd/PzU5K
4zTM8LxEU05Kp9ZOH2vF/JEsZ2LHI39K6+pVymLTZc0JoSXG5NFT2arKY4yTEPHAmqMniUmgZsH3
WVer65YlMdxQw0OMj8961FaqOplzjtmI2kme04TITboNvFPEQfdbve066pA9NGZh3/mzTt05xpUK
JtLrmHglW0Q+mydaqt08t9NuKjwqOOuRdk5npGKkQILRRTVoryx1akWZqtN2jOYrv8q5RNnun9O8
q2I5MRwyOfl2th6bjn3vTOVhPa8U+2nMJd7VnG1F2WOHZR4M24MItpxeGWoogjBY3x0oBesl5QeG
meqfPNP8suYZ8gu2i09eQhP0nU69NmF7+Nf/tNX++7zan1mAbsP6G5a7ILF3P3b5cetvkpL1ol2Z
PcUIu0IVP1utq96KpZpU8M2aZR6JSokEk9x+iZpuh3TD8IfHjtCD0g0nRhvYqY3NQ5NE1b7GwCKI
oJoFTf7TKpoJDT0wjb16tUN/Pjte9xew3OmQIqyoRr96PcE60rTxo/DQB/OG7hqm7Z915nsnxkw3
FwnTqNKjg2ZPi5St98tWsMiOu51S05EjNGsih+96rDE2uFu5dfKFeeYFEt5ns+m9Xc9rh67H9Fb7
FeDi7rMWjJwMmh+K2Mljrzb3Tgz/sgL1xILOMWV1qzD1n2Ex3Cvsek4FlogTEgzlsuFXKGw6JPB9
L/CImaZ6yS1StJe6TZRnNWbKW+Jn9Fz5N5OxCPZyS9Yw9tCk0uRhzdMwcdnNxZBdt6MCVvIOWY3k
Er6pyrMUwEH72c4wrqq2h8o5vzbVa5Oaw/PAQKh1arTQc6bkwwxkBPGymB8SfFZKTFZwyMH2oOoc
lB3acTdCNTU98IZW+thrIw5gSzCl/ks9wOPPipsTDBaof4KC1eI9HLPxpBdojUlejgLDecZljQXT
/+R1MwMJJE31c4WLXuFa/lO2BMhReKVTPbc2ck1piy7OyBjmeV6CKDXKizs5006S9CDGc4waBYSh
Zs3a8hvb/BpZrXEnWa5S6eiSjTN2oU1xlDwJDN3X2SZCs1GqvCtAMc+YmvXCkm3pBfu7U5Ff5cKS
54fDzvZa49BONTvWy4+UwihR85tlI0C4ZFksqz86jnIYgjB+KcpjASH4udW06IU9899jVPnXQTMe
ECJP70fMqp4lcGe0/pG1sk5bXjr1OSZuKPMnqhIrUBp9A8/r7i6xEuuZxX5rPbaL7ONc+LgfhW2z
z3OXSZuf4jE0W6V7XtM4JFWnukjNPThfysPS0m/L4Dlu3KfZY3TQzxV7RVVnPnteojxZ0S1YEkYU
/x2MVv29Y9XybjLTZVoI3wf3P4AZW70xQeUonel65USOWth4V0TPGN51j2UxHdYWNZdRANa43aGK
3DwVdRa8mCySvehx8Vr6wXiTahIwJNN32AKVF0lKXQ2V9YNVgRyXoyQPRkUKJSF5YA437j018J7T
3PCe0eWe7wyj+xH4NSohS77uZD1OUvHOj12Y/1INBcwrO/fhg9Rg5PesRppxi2baXzFF7UUJPPsZ
sqjzjINYddRCFy+DcXaepUBrEfdUSzZnJCkFCKaYj1XKgBHnDQXl2LBlK9kw9n1E/5v01v1WN2Tt
FDOzxjmnehWf3AnEBHKW4UsJG+KAPUtyNByU0fZOW/knwzNQDke/5QWp5+jFbBu4oUbC+sHIeqhr
pJgKLV4mEjB2mXHLws1Tn0dGG2WAHZ6CWYi/KPX5CA//HVuS6Ot9zVu8/PDW8MDfLdYqPubQdxLD
rjlj//quXVhC3QJhlJgEgwAll4BJLcBJyUS6tjt7OjveY4zgSzG9hSvwasF5qwy762+qPrPM0jKL
XYgPW8AYGaqDpDNhPfRm9tVciEfdwqSpl5+ANxHMI1v4R1aFsBtqkCwKoLt7J4FeteOMwVG96G/8
E9VT71eU6GhgNDmyj1Lc9zMMUYnGyM4g+Z/EbHMgnM+mHSp76x1zJyxIEnRGYtdmC1Hu4lqM2Mtt
WZU5o32C3QEMM+gL5lGZDAWKXffX1Jl/+qhFpEV1HrH/Oljaa4Cv413R9d8cbustwg7s1Grmj3Ay
veO4oGoTTlN4N3qc7Cj/d7vbEpMnwB5WeDQD7pWCS9pN7fRDnQTmpcWo7c42ivJqM0lIqrjeKWp3
Hkz7c8q/tqwRhj6kDpUnTBPQasbkLoL0s2Id4hoS80JKyxfEtbM8LIlliDYcK2RB+O722l2DskVQ
2Wx0GSVKfEk63r+7MVCUuW+21yCh6Gh7Rcl81vtZcKtC65eZhcrRsO6LoR7vmtAe1sAwo/HO15c7
l00/Mk2v7qD8VndeXiE6LtHc9XrtKFGxXpWYBInjV6CdPNQwFux8sdixlEYFQYdBx782rNJz8muU
IQSwcESXvymB/OEt2WUGyjIavpn+wmGaF4yi3I5COKcSbWcWvPLMmQ7bk5F2uiUl5mkD9lYQeOm8
C3QCCYwF9rcFVmeG5860bsmCvZd2IEG0JAe2OE5z1NxLVulbmDsELqMRsTXoxdHAVnqeb18Un1Kt
qXEfNXI4YAtrbI06nT5cE0S+IMlzTxd9iMrExkACScYRKsRapPyuGVION4wh293cOD2uKEo83hy3
OBjYdLXFOO2CDGvdEH/qg+pWzGJ01T+z9vOnl45vWrkI6zIewTe2wHAOKv3E1vlRz3p4o8lDVlTh
Do0yNkrnMry3wcI8BH63Z7+92Q1T9phpfCJyr7IOHiqrN7Vq93QZJVvorCyWVXdFbmCZ2s7qC+x7
/TIPOAjZLp60zte2bvOTySYMKPaux4ulCU5RixElTuBKn7E/AkzwwAeXTiN+MnXN3k/apBx9pcUW
ptdPaP8jTzd/Nsz0mpcl63dYEkWN+b0aKjwLp/SE/FJ0tCD6FW13Hwa1uuPjCDM5LIpDAyEj7O4R
fgVPErOlq6hsvQYxiypwqfaIskWnoVo8olsDFC5LFGxO7+dSH/A3dpvD/3B1ZsuNAlsW/SIiGJIE
XgWabMnz/EJ4ZJ4TSPj6XqrbHTeiXyrKsizZCJKT++yzdguiYvDRGif9N3gcGH8KiErh59cpOCVL
kYcZAVtxnZtwTYkozSzk6skEfOuQf74QmtlNf3nMRLaJkyrUq+vvY1g3RqsOyk45CHDoMiE50iJl
VnyYBb6Y+SXwL9IlQZDUY8OPx637srZYFuwYTx7rYu8YC4PABn7/cTb2VBRrSP/xg+I53foL8/ut
IQvYRNh0/JXaUzCb44NHw77JH57UwXIo/HsNAulAx9M8YaYlPcMngcGs+aBbpnSZmR8TgMF+4ptk
bY0C5hRTT6nxp2KyZXp9vpxBdi7VuUzXX5dvhvXAjbJjk2148U1jj99dBR3J5hINrXkirGmZ6Tem
Hok5Zi4iBNFTUwwk4ErmxJjgjkrkBEcwFL4WZhlKdUGKwFreaFu9xtwvIiivG3KZyQetaOH4vJfs
ggwmxDqFuHIWiF7ueeyMXZUM8f0CcX3t/K+2JFUvMZPPZTJ2ymcjOFtTdCkAJ+mk13jldm6Q/hhw
WDeNJpvY0utb0CFYIEBaxq9HRCJcIyc7OhZKXpCb9xAX/NBZyihOp6fF8ncE4WIfSbFiGcKk28oO
ySi+i84ad2unx2hJy3Zn+C+pUdcbN6/ibV/W6DNTvXOl0ZzWlBecFcpgZlm3ic4VaMrlOJqf7PzT
MFi8aTv2j0NBVGtPXhd6/lYG7bulJvAsAJJ8h9BjNb3gyHWAHeVpSIpntaEatMIV/uomIDB1oxZd
bXIvPbjCMDcTyC6ZixdAYp3AJAnmq6Q+6syozklf8SGGmtZ4sJzE5XvLaxJMn3HS9UCdmp98fVvt
AvhamX5jzq2iwX4mQvF5wi9J1wVa6nwdgEy99DaUHv0IrU0vo4dkhglYxvYf8g0IE/mez+5No2na
l8FJ2DytsuazY1L9s6bn24nUYdUOp3gdCZCtlz3xvJJ02To9LF8kZ6NXPxX1+GGNBMqbarkTOZX/
uF5wvQ1CINHoNPoEK3QNZHLEMwzYMOGcCPtmBAiWf04cpE3fEgpsOMax1RRZqbC6UO059mZUegj+
RApcO+2ur9z4nmxDtaW1k4e6856lriKnHlkIDDC0ZflGxn0ZWQEN76FX2WYYqlf8ogw5KvbQusjI
S8K9KXuChC85sTij9XYwyhdg/veg0/zN8DpJCHRdVjB3Px/9zP5pjOKnyuzvoXMIC+wh85vsoVC4
9/U8Lju/olmQWXjZ/RIfUbokbxYqqK6A/c1L82jm3U13Earq5dKI/XUGj+iFmV84xSo7TGID967f
akNexp3b2ynNN1kjUUsuRt0u0cfG4qZQ4RGSwPtgvbBqyiTMrWNfZbceRoxNWzY3VdH8VY537Dr5
OWRsvLS4S/2yioRZHjCqoAfFiryWOWau3p+vFGlmCajqqMOBvh2dHCLPPBWRNEijtw21bAy31lHs
GN8+ZKM0njCiZ85WECplK0/uF90/EfNGG7oSe1SAvbuiZKb1c63NnSDVe+enEv8wnpXM5TQzmrfA
bPKrKUxS/8IQe5icFNp4+bKsqozgzzyl/frdaPlqN8v9JEO7kt1OJvq8guYsJOS5gfxJS8pzA8ba
bwY4g41NR00MxyKOsWnL/ZwZkZ+Rdf++ZO1HkJRPsh1PWuJpNOeXVJWHAQ9OoTkncjXsQLKBpplO
KeBADG2A0frSjYqWHbjRR07P9QlV3i0P3dDMiLgLzDj40EADyK5I3I9F6Q+yqauNVxrPgw/IRmX2
+1AV3zM4PafT78yX/WLbxRfr7NcpO46ieloYIw9Ls3loR+DlGRymqcBRzfF4FISI7RvaAHj+HLSj
Yd3TgASmNhyTcbwn04gMQR99fFbe7yAG0BTcYcnYJuq9FiB/AShvDDETeWnWYJvKk63q+wI0z8Za
Z3crgmCvZXB8rwYAfdCGjo12Fbz9ArP8gj0iJUeTNPZrQjGaG+aGsfB5YNNtrsg2RtlBFVbut1mp
U2HObyO/FFu/1wwTBqTP8iXojWtWvkfMZe1mHD0OfXJjkUzfuPZe5fNBN/FuOAxzvRs4LCwS7Pzp
HeoNvb2M+n8GBey1Nxkq1UGRp2YOBIvp4FQ0sD5Hp6CfUu/mjKt39uPfsiRCucCfVuv+VY7qZAfq
bvTLkDyH+1YlH27FvpERMqIb5vLdY6YePmkzhbRmSHkQRH+unBt0BMDG15QNvTVT0eit75gYjMe9
YJ9xDNgtN9UN0aM9dUBmolVxuYyvUiEqr6WvN3B4bstcD5vOgwhoCgxHTpU8NbL8bZXuN5Uq56gL
RhIjGTrsU/M4mcGD51BELink7DqZrp2BKrsd449Rcd2to72TwLy9YTo7qHeQU4oIxJ00SrqhXQxK
FO8UyN1XGIQYnRIkNAftsJ8cDrLHYSTyZGVBt6potL2AgX/f30z5XEXV41DBiJoKw9zZDsyGoc8e
CIBXMWx7bnBUkvfBj6nH8WQBImM35h78WD0ZYgG7GYwfQkEaX4wM38v40Q/BLplAig4ZGcVBEUQl
EkFPg6PEGB/VpsHFQxHWiTzsEhSB0TQrFOviUK2TfyRk8tXLgPdwBx+n9sdS1MbLzOXZwNfJs5Mw
GhLmZhiKOadLlz1YLD8R00m4msjvWbPulGTNHyGj6UZYI20l5zkefIJK6i8Lcp2/9kxJWCSCxZlP
Pmd9HpPuWlIsJqq+mQKahuSLgLo6M0D0Qq394tO0CN3kkhVh6+/FZQdQ+JO+8QNuNXKJCn+8JAxy
N5cESOUDHNXutbA7ro45lP1q3rpTpSnGy2IjfGowWeLbSLK/CT1bXbvNhZDlanhven52m3lr2a6m
sCI0I/NgO8jxzph1e8yM4s5JKMjJpK1tt947KFNdt84UtOm0Z0jbGWQVIQg9yzT5gm8FO7XAs5da
HVcAJ43xh+j3mTXFMZaOJhlY0a28qVowZiDuxabEbXtY3aSPBoiYwZyH+eqe+zHAmzr+usYVUcun
jGDWGhEa4CPeu6LdMsp4l09C7My6eweycDXWK8Tn5oJo/ugEwdU6sBjWb9LnVnhUQnigfESCTWcm
1J1NBmYSC3rt7zEtuURDenOYS4Z75MJUiPuZjyAgp3khs13aO+EsT7YpT13OFZhyhAtBqARdyV/X
i6eoVBCHq21qyX0m9ceqr3DOPJc4UjfkgnTbyuI4ESV+wyQGtpGV/bpkVkktFwnefTUg8128bSH0
kDd7uDasnSTwaBO4xqNoxG4CcHtZpJoNHFRGoRYM1PsLXY70j4KFzXCuQQe+T6nzZUtj2cX2BCyZ
EVKIhmxPyxK8HRWhG3D2NwazAxQmxCamzK9Q46sshZFUOH+OVPVGauR+F2oS6yYSogte0DbvM9+0
ocp5UUHK6cYIOEs81/5EcPklQ7m9ngq61jaN+4WoosK2HgD2VRFWGQYoHSsyi8a9/MA2QyOObJvG
vl/shQuX1tL64FmTTx2QtyGouQF6inrLrQ4ctbo2Ms62pheboWyf87JmHEleAcaM1ob6eVYBqb6I
FBtZpvuZxHGoneuNxMLeip/FCr7bas0jjGwtp+l479XzuzfM35BED+uyhNK2PhqdudCSZxC9DF/E
unfhk8x1SB/EbMXjVHj34+AzlpFX58kfaaB0Jo3s4D13FYn2lfMUq4dRmKC6YYiSIEbijunFkU7r
c+mKk7Akl26iyHOij9Gb3m3LrmNq6jlKM/OOwJFneyIVMxjrXZIuD2nsTngBvXsaKgS45DHM5vXN
Dx58aWASsS8svkrpUKmcApsCE3xdEuV2Ey1QbIk530z9SL8h3Rttfa7LZ7B5Ac3O+MA5GfZt6mx1
brETmyyeamf11rClE/pXQwKwE9EP7wLZ4MGI56T2tnNnvhllSatltPexhrmnY8LwSjBonTeGyaS+
0w7rvescqS+GuqTAmL2NS1XJ7mu+NYsjlbQLdbgkpSoLQquZJG9DHkIZGGGMN7fuHCv0/fxn8dK3
lD7lsoxVaEywAfPAXo7e8tqIrNzG9r4UNKRr5lCZQU22khyYRoxvRZ1cFGp2/nHOpxbIPuSGQK+k
t1Bayasz9jlDpIssnrXm7u2S6r1rZ0qOSSrahAPt4ZSQ6MALYCj/tDEZGUXa3qgk3TkEieyCRV+3
hf1VGgzspjnk9wtvqFPfOJKeaYg3OwOPyqbjit8GhsfeMOBSmufhpl52ARTgZUFux8/VRXGRQGdr
GAvsmEQo6WrlA7N/ZYwWkmU/TVyeTM8Aap63JAvFLq2nbDikADY2mJa8Td/YP7MDdqp8tqRXk7hl
fXiWcfBWjX4S4OZx2p+mAXUKr/sH3swnFfW86+z0ZgU5DNm3KELSYKEQrLd9SoTrneZuyqXIwGH9
iSUG6/f0R77lTRwQsZyxRlkEnVeT9xJY+nrpgZHAmSNL3ulvp1581nxYIFHusyKw98Ylcjltl1Pp
mlDfs3rcZRn7NJPav23nF65RbCCY6i/Lodz2ybLn5+iCjwng2/RIrNBzYdlGRALW/oVB0ngzdzHu
oZ9Av3a+84q2/eRVI9UmxlR3xXFGdDWjE9dlEbBNZYmKHQperk1Mtmi9XY+95t2U9kdn4aWq8Ewg
2D40HLxNPTv3RlkgGQrnbaJvaSXzFJH+c+GpBMkpdcVTssqDVVKgi4RQPlYnKgBIe+xhfRt2azc6
GI0hCSNY3QVpct/+svDGdH5mJit1Ot2Xgp2a7JmnyWdiUYT5lvYENSx2Qx7U/ASAtNzh4brLvelE
W4FBP6O8EWWiIjaBp/lCbl2cR+szqf1PbxxeBpMTs3BfyL54tGUdiYScQiKAoYATJLtcDT1XC2Nd
OMQPg2O+jcr9MrwJXRmn2+CQXZebiDE5939vzRwmJqZjN94UHRxwFgBscBd4s/UeXzavvpGcVkiF
ILVPhS1XhLvhu+30rvOMl5JI4o2XOnM4NxTepoubIeZsoYoZ6yZgVFyYG1eUV02svmrBCEU6rkAp
sT/146NXimunkkNoGyM1VY393gRQrXPDiMQln3cMrC2j4ETR5813WqUHwBVXfZbuzML9Sf0enaqn
C0iSKlGK2d5e2ptCEijad+WxnYhMHc12iyv8s7AG7KI2Cd1uts0LGs+5wv8W14CD3S2/wvWY3npZ
jUl4PtWGBd9JWumGocd4dh5ixQhFHP+ttfFkEyWkZZM+GcUHzMTaXe3QSEzcWLN9s8AeixxlfXuj
OtpB9tjMdNaZAPxR8eVgp+XHYk2vRc1cNWkL0K8a/uZsvlmK+dzk2PPi5JMS4pNg1XTjNdPObZeP
sb3M5ZncyI0qwBG4NrDHbdx21OYXpVLv6eKlkbMgzZqZTQC8jZqQfgQuiRTFUJ+qkjilxn2o/FnQ
QTfe12Q+mR0I6aA+2yzhwvP3qmn8sJqB3NVqm83ZW1b2Ivzr3PbbdcqvuG3xWtrNfQWtUXkVi4vs
SVtyFXi867WetzH58bicmNW22mvmjB5tY8KczuQvUxaHZQZLmJINmucmot5YT5yNeM5X4UQmPVUY
XAmzIPUcmqFadU5SYlbs1sS7ZoLyU4ruo1zX2wnOF201eeYKeZUFtDZjjIK6wYPpJ3u7z0NvHjEc
G6RF5esNw0tXUGvXfec6Wxe8AfcfizzKMvRtrq5pNacDmQ5Q9LGBa38Ess4f1TrBg/YQbzz0lI1D
RcdZXJ+d8mUURUSA6l2fqrd0ogV+OQXXhYgpjCXmLpGcKMxP3KxlvEcRf4s9dYNyexsDymeXwBxa
2VlbUoiuS1E9qtR+r7QUbPRSylrmqfwAypNQ3Bjr7PGfVSAxEWUQj9sDu7FHQrXfWpV/s/t9YgpU
HcHmk6m8xhFzL29ue+rb+J3yAD9GSokSI9SfDBo5vUXYyri4xdav7AMuI2S9fHEoGbqEfEjj1Hit
ccNe81VXaLvr6O3Iy66jxpUze3od7KoVFM0qyuJQ9+e6MWgQ8AJbvzC+2fduFmYhRBb7B70azE1W
ICsJyUq0n1xN2cymEXICvX0jbHOX2OLF3S9DZV0ZJR2sjkkEOhEeGzU/NRnPsPbLEnRHxuOyTb+Q
waQtp3owlgFovFcM+39f/ucxMPQ51+VQxpHHCAcg/tbmXqUIG/eqhiyDS/qTfvNFBoybAAvp6SXs
guXYeIykM+T0IdGRLYH/1HNG48Dfs1stCtVRxCh9QOzZ2rysZT/sJyr0fuYeNvUIkJl6JF/4c1Tl
ZbKLu89qzEdhTcHei/88MjvDpbQ+8ZFxrxmwu+WmSMg5Lt+NEaBq41Day9n6jWufi4YKu4rjLycX
Y4hE5EdgA0TgAHE2a/4mybLkd1fZfCnZUuM69fDwxd53Gtjf04B9e2ERjsf4CIkZQDqKlQrs16AA
+u3u2sU4d5e3yy4dGEdin5oh3wf+C/w8sIc1yRJrHU5LflpN+VC1t20upk1ezo91Qve59P1j3wok
Te+2sJkm9/yfXrtA/JPubnHL+/zSOgiMCtlQ99fCTOZw6B2uiIAUeKbKrsjHqKMu6TQ9fBVRXM9c
1s6xngSBOi67t4OTpALYBM4OU0IksLwWJmrheBAak36bu+1tn09vuroELep82sdO9Tdn63BWkDYS
5G3TZafsJAE32MWhP+A42yA137LFOwfJnz049GR78tB8Npxt5tcsj/ljNb/ETgZdyGePliZOsmHE
eqMVLAfd6NAPcvbOnjtv6Knu88y0XouA1Rp2LLtbJBZdkQ9lZddiRH2Rk7hhj/0kzep1qPxya/Qi
w2iRvMEYYYTdt/dMM5khRg+WwYvp0CN2COUQkWoML7LndrIZVrf5jO1Lt3U1CIZ0i2JPkCk/ZV87
9MJ2pi8/Vyb5qxmpMp5oroBQYcSdjvusNHs4g9wlvy79sJDSYqJperJKgICmA/JlalpsVQhWbvtT
5B3sl3o+lAs6s1W6wdEWR1WpcbMkNKaGFfHJ84rPEZGPu01jbGpMD0PZpMckny4FtP3uMuKyQa1M
wJ3o/s6sKhortvvVXFpP8UeHwhJahUHtqk4DmiU22f4qYTRwpBi5jyVnZd0gdo4mcyfTzcR8XYhH
pd0GtQslfaHtIS+JNWOH4pet40y/jBMGMkKx71MoFZR3G90X431HZno0EG90AfJfo8ufE7cLyxHd
RkPUsGZkTWqp9phPHcQP7ghpJ+KwGzPzrGZzV1FTbhaPyelsJbFcmLdBK5y9MMduByHyuHa5t5FF
vU1tAlvWhJtDkojhekZvL3wM7nmhX2SNydRUz3TN+PzrFesPimycDflV2SCrs2+FU5tLolemHSwG
KBJdnZ2UR/+06xHtW0cbDMXCgyyDarsqh5vxPLyB6NnW7qX+bBiNW6ejW7CSllnzUsvVOXh2g5tZ
NMuVGC49oR47DfEbePi8oqeuLckTZ3ZjK1JOC2MWDGAPCIFcaGyzpPtSlX0VelYdhyBXarycTL22
eUhkWw0A6nJJ3paatygWLmGn7N1QCHHJU+hOrshfleTYxpaShzwrMDBx2TPm89JL/uLO5S2ZJ0KJ
SSTLGi0Z6U+vbuBiLC6qE6hPfZ009yYSCmdUvYn5VLZpMYD7Hnq2e7y31S47gkYmus5UWR69nq30
2ybMk+kg2LgTL1wRsTqKek+z2IERswumc5MS3sKs7KcpBXHvdryd8uXVmZm6nLzpeYiZ9cQG1O9r
gmhYotWtzlaeZPwJUoKQdZKv1pFj5PnjVUIPFeEwsAGjJAuyuWx/4DdziJb8bjJHg/BpnwmYySd2
o2YwoWvx09oodDZhIyMJmzVnshuDW+NCYuq/PYtFsdzo2j4CKmlWygqXc0601o9O3E/T/pv0+gN6
hnALQOFud7cO0oSME6NDx5/At/hpYcudWTJBQcsQes3AkAm6hzFPNzM9ZkmKT55O2yE13oNe+NvR
6glcy4rmTOfP25arTzqeoKdD2ys0LSod9jkM91Kxsq/dA/YRIUyMIuK2fcydeLmSsUlvg62PqLHk
eEmjdwYseHzIj8oozV3v38G4oDA0l5dJW4d1MFGFdf+sJjoiclahndRDqOfAolAsV3775JwO6r2U
tMicP3vK7nx2+2yCuStOk8ZqxHZg1DSg08CgZj/0zI3fJuSRGA1h1oQ7RfNg/PTN9O4k5HqV8bkY
8VaK8Wf2EfTbHAked+WTQhQg7y2A+1tLxA/neYrZHubQG7YM6Hwal+m11FuutUd0QZXn94Zooee7
C6fc2jabBitKZE3s+bwLE39o61/Tmb/UZFKxyPlgsfbsL9DtuSm/8G6QXgn9lH4vO2Pb6x/4i3LO
qjRHfnHLfQoCF7NhVBj5oTIJdO5j564bgvyqGTi3nS5KOMibpQ2wB9IEt7rA3aZqnm9af+vgno18
LUjbGD+XpbnlDptTBTsb0TI+1zc1PpB2t+SXgV3FvoPQNgzya/uTM2TFViF/tM0gDtMO6TVt3Iz/
IZyUSTPe1pLJXOMbrX3+MJID3VcTtJO4mQbabKuuvz3vwmYRbI36AWPdxKdimes+CdbhNrv846K+
VThpr/49JMuOKCOUh7aQ/LXDJYIm1ocK+yOeXJu1lGB13wig+PfTErUd63DcWk/5mOWcB+brAF4i
smzbCxPn4EvpRmINXpMsFUy5oWk3QzVv+5iNTDUzB5Fvet10x04PT5PXrns7d7Lt1Jc3GssYvWO6
c05fdnsuHoKN/bGAI6zp1dKJo4RjjWVKH0wF6vDW6YfxZmr9h7LmgNZrualaq79RgWrJ8N753PT9
FiaLor0Bdey2jxdEfmRGleqvebSgiHu05fPRenEkzsJ2+Gg7SC5MdFEKVdug924rOmJRu4ohpGjd
xowOTrRYYeZcgjbm37xfolhOivjCq6If9Q7wN87F+CZYk3Mi2auwLdsVdpuGs1Ggx1jzlUX+AEWO
/mXJBR7l+XeW0993Y4EMI5OXcqH/KbgvJRCke2P50+QH57Fj3WSuM0WqrpKdUZKM0Fn+n+fi0azU
i1ZTvBFgkENvMUNvWFifnfVHaP/QO8Rk53+e5ARdq/K708zWmp6i9jMIMaqX5Hp22ue+wEyhOLns
4Yk5juugx+GTxOk2znooHqO98QLxfZk4oRCHTjIEthPGtneycV6X9F+2UyKPAZafKwYVn61LzHjS
GnTbGw6AJ36GkmFL5ogaxNedjn2gNnn5FEj61LZHRhEskCvZLLeTQ/fAFfF7eocDhVUljOd1O9pY
96f+vIxFuceWcVym+Ja4EEZf0CIKS2PV8XjNZFleq9r97Vd9FmK8pUoFW5xeFzHP4Ow0MAQNu0KM
nN2X6ow+yq3MU0E5O1QoJ86hc9XR0uSgV/rRWFbrPOIFsvEB75rsUPWUuCpwfu3CGTe1HF6NRq3o
XAU3A46bzWRmh+mp99NrRS8Nze3TFkqdLMJi89RfdoZSQTSsTRiIlLMluy8hM4QJa33T78EqHfFM
cisvTJv5/vajlMSJxdohcdr4TdzxsxDFl+rTlbPf3s8dn4vICC8kb30n1+EjcRAh8/wyTp/TQXPI
eLIbPwkFiDIUBjq2Lod56qcdxidW2Ktc5c98/g/eV9/2QZSgFyDTIvoPgbkxZrZVbvKrB/0w2N5v
W6pXfxke6ULEoZ0bcPI9grMCiFJdzHZAWBf3Dn1Ug9RgKbBkE3ngb8Zq7djym3Sdvdi5BpT2ZcWz
H3Y1PrFLN6tWjOezUysjYneOk5bAH64WZ9l7XEF10uwrFu5YGm/OmP0BN6tRnju9b0xsbYy/p/1v
7Q2v5EyhRtfNbSd2VsydkzUdunJwqMQE/bj+sgsfb7rejn6Gpc4ULbkMzJ22l/gZY8FgF1s/nv1L
Q9Pfpmtw1ljSotoCjYD1OutMPL1BeqXd1drkWXpuG4PUSqc6SabVirqr9mpxzS22OZfqYg7HWu6t
WSfQxtqOCJbuweaFIaxx+RfiqmdTmjDRSbpjyuB10ClW+P3S5r9p012gU+ro1AZ/N6mcQqLiUN6y
CbtkoC3zi7WmwTXKRqgHssd9N7O22quf0ra/c0aCIMBU82tk0VzhdfVRy5n3ds+yYCvU0S4Ps8Uk
uMopTjD17rF/A/3TLR0rTRNDE+6Ec2rfKaPdzu2tWk3ruq6m3VwbSdQVFGXtcGhqi7oVTTirMz49
XW/9dD1nFQtQnHb11mzVVeIT3J6YxC7gOLICY9gGpcG48vRW6n7bTwMlgEruDIuif66bn4SGXpcT
RhkkRhYZi/0pVXcrTHWognLZKot6t1SFRA9yGBYqIbLE851KnK9WXCcOqyY5gR7tsL8Aj0MjXMbc
p+CXjJRPxC/R+S90UPaaGDhmWq4dNqVpQhmhE/uWgZXbdDZvs3nE7WEd26SsdhbygKzknbaDi5WH
crTtCFJc8Lq2vf066OwJhyXlKBwqV00MatTypl6dx9jJHwRrys73xn3Rr/ugta5i7uQMi4ZjQ4OM
aMptnqNGktiZZ/3G7rQTYaPkKz+h2GnxxQwVqjmz3FmT7pfJ2nlKUZUgNgZkFmxaozwJ3f/E+fRT
DPQq8nVjdQ9lN45cNIz8xc2bncqfTLu/49TA67cjxyzbPfB7+mULYIWOXbtMv5Bkadi3dY94Ztw6
zfqUut5L7umDaTvHLqVUNZR9Ar/DuIfAozNyQ3QHf9yc/ixhbDuz5YYBGmIKxM7tuMOa81dfgw0s
voQjyGErjoi699JDiStV87rGQdQvq9inynoOyGHtuuA9HS+O+Cw9GTNGCox2pEBU+uRW5J42NgJ3
5T+bUNzGuLkFeDThvJoeuwktRiUMwzaePDM4RqBd3D5UDDJsgnU51WMQZatLihJPoWNycuCk0Gb1
d67fPzhu9dkPZJUZpgdrH0OaOT0FAnnZCRgrcP3HWVkUbG7EkksHGkYCNlzxXBDQybgJeDHX6T9r
c4wMXKodqaE6s2+l5ZEZCjcwR3Mf2/hwueXRF3hd68LdiLRmNp1Rn7hz7ztnuHF77Yf0Gtl2E1q3
MTrnrhzlsK3x9Mw+zketru2RbnBCO6U3viE5EPWItrqZewiS+FJtj492pl9elhb7Uu+IBM/amFkt
97V1P1rjS2UigUFFukyk7w0Gu4dAUpRQKM5Mq1zagPCkMrATZrIgDlD9xsNH51u7sRen0fPgobQk
Qxas2QAtvAZBc1TnuRXqbDXZeEaAWGnrzcYB+8i8GYxWH6tBtA+5MIoHttWX//97oBmYf4RTxG1T
xrAg4zSxwt41h/3/fpsnGnraEmvY3f57CDsAfQhXvP/3RfI5yVnHfb1116F9QIfpHrCLPbYm8I5/
DznEu950gXn4zxMuzyoJMN3x26bRf18IIZ0p/dk2jv+eh9la3+uO+PrLq/77h9mSQ8pAJW1rfrN/
jw1yUCEOOxeMy/89VmZ+aAH1uf33DNhdC26XHEHbLeZboaf//Ye93b0v6vnq/z0uqA1A6cw0tP7v
+VYnoViIE31S++a/D5dEq90kOIz+vei/x8tmIXoqde/Yi+xau4vvcjI9n7oY41TTzurq35cyaIpL
Bty6zXQ+PgV9Ul7bHVpincwjdw7l35OBEJaM36iw9vR5Nll8//3o0gdDmGDWO/77Mi+DfM9gg4j+
88JJPJ/IKkQ0u7xtX0KdK6z/PPXfW/lB+0rXRZz/vdOcEdm4xn6CIMHT57GrDmynjfDflxmTp+c5
sJ+rzuD3MM1bp7OGx3+vY/GTSBl9d/r3Qm6Nqa+rg3j377sqd8MFTy9TNWVz/+8ft+z6XdFzaYHK
StNwlA2si7kawn/fxtHc3POG2aEng5lV/PKcKltTXFc0tf77OsWwaPYD9R6Rwt4p5WS3SOzprpl1
eUcL/uIcaNt7EHVe1CTZ9FCA1IwGqAqPS9/JMGb65onaqw+TWZYvCvWN686dX9MVnp1Xut5brd16
Uxpj8yH69pdQWcYl+/rVn/LqW7c1Y4O581OvGNlLv/lTmoqioqdCh6MJJ7Nl4VjNu1hT0Wz6E2oV
ltwKCo2QOfYDookpdyaevTb7lF7IL42Ia0et3U/Ze/ceDv+vbM7f/TrtP032BFRvQ/Bu07v9H8rO
bLltZFvTr7JjXzeiMSWGE336QpxJkSIpS7J9g/BUmOcZT98fki7TpV1dHX2DwMpMgBRFJjLX+oeH
OErGdVj4WKO4WnnBTB5dzcRmCpoNl2WbHxdQKieFxU9XlhfZofmazSThFSsZyo4qJDkU+YnCcodb
3cYV/rCygJgtZdjMN8ht3Vl1g4Oi3q/XwOs5Bz5NHU30ZR4spspW14qhoUI8j5H3d6kJboZSdLe3
Kjuy2ms3WU1NSw6R9x8UFZx/F1Dvz0vwbDDSt1MXYxdJCfQJt6B025YiwhK0CI78zJRVowzRMyIG
4aLSRPM5TZSTLorep0Z8mRwv+KNMxRcA3u5bb+kOFsgNtNneTsiquOVByXLjYOu9s2bz2vH7T3Xq
4kb3sfe6jyJHyiUQK9gD/IOmeLpkdmF9Giw9X/h+P11dLczXrpUit5PW3R50v7PBtdl7wta0Xhpl
rL6CKIwQTArOpRpfs0nXT0aRIrRgWD2lCWqBbRyUJ744FIr8PD7FbJ02BloLxzg2k01bopKSZBS4
0rgfj7Ewmo2RgSrITIr/ramlR60d9Q3KNv5Rc3Vrww/FfoxjiAA5Ey6/sn0G6GRTQO3fGiIKLqxG
WNJptvXNT/boSljfG/bhD3Xjj1c5NBSTQlbmz6FDV78bakBzvqp4fG+6RjD7tvEz6KnoEe+zTe+h
bYraMukM2UbCc9OVRR+seuxCl0WlUvXz+kuq1zgrR9600sOpv8gD9rL2wkBOYi1DbR6ndTBxfaMQ
m4KpDePuiFw2qj7+Tg/L4XZdEJFUdnSv2lME/z7h5odQFZl+sP7npnCRvYGnxG7Q2ea4qICx7CED
w0u4GKgKLwHtDCvZ1ueOd2F1D0YfxU1qQoyTbXZvLPsReSYZ9YGXnpAo28pI3gh+mruNcM8Dzsw9
5EGYwsO4md/QvQ08Z0Up19J37a9x1D+WOtJ2T7KpcJ0MSbdqm1dYqA9J0ixVvQddQQKlWSuRyf8O
O8hgBRsRPqYyxeSy9PrJ5rEAEGBuJDcZL25xXVYI8JHHvY2UIcL5pJrmw/0WsiMXfvNkUVJHc9pB
BqavnzRvVLcycZ8pCW+CL+b/pdEXlrpVNFL88kI5UB5kBzxUysHzxdNUAB+PXWvnzxvQMqiMU0f+
58lPS2AtqAZ+JmtYU+QR+VkvEKoQE3ycvKXgaNjZj0zP3UvoQ7xxS/Lpsj213WfkPtRnd17uliW0
GCVoGZ/lh7xAFUqMuE17Y1auZHsbsCPq2+KNKo6NONGAvWpE6TIVWM5qQa8captv04M8bUacS7Oh
Q8pcKAfZVEUxvTK+ncrWe3/nQlxLUuWPd+0yfNcmdEfbpWW86h1yqPhejYdAH38eVLW+hC1/62SC
F08DW3zUIsgHahEXnynafRdmYX1R7Oy10bRmZ1qGuXG0KFi5qYHqBxrwr2auUT6D4ZHpDvOpr6HL
VCXhG46XmBozYYLKUFa1MR4cVLa8MTKWoMKZ/7LhNJZl+mMsEPVsa/2jL2oVBGnusGPvlX3/ttW1
DllRldL9g9ob/tZLM7bWDdQuR0+/FK72CX9y5Ypgdn7IdGQGQ3sCkDC06zItkrdOpYg2Kom2VqBw
fba8BTdIV+1bV/nFXiurZK1CENvlrZ++OuO4IxmZfdF6I4f15HmHNOiiq2f6f8iXm3SH/2A55E92
nnYnz6fKMMwXzO8DBCU1rQhsYGb55gY5ya8RkqRHeTCyoT2WZgu8VjhIHCjs0ksAkkdDD83hQY6B
yzmfAtOGA2cefoa/biGHp0XxlqZJvr3fOjGABZtK16zaEmrAMEw7dFvck4yyGAKa3SF7L8OoAsUC
PHXXO/XJpiDY7GoyIKDD1HCRl0r1NnbUVaPMLD/ZE3XrcEjqL3mSvgHz6L9h0XxsWY/+qDsLSlbm
42CfTw+5A03gQWEjP6ejXR9+SzqAkHF8c6bbp/DEG3jKs7hcbpcozOla8RBiLb2R4b0jTpQUH2Rw
lh3p7qfwVemwETcQpH50rKB013UBxLcfrHoXGO1eRvIgh4h5nAzLmV1k9j75ssa+hIOq7DIHXlcK
S51deoeIgg75ahnO3XJMpXjqIknIiVZCMIbH6je29Mr+domuJYtK98XTbTD/p5OGs4SohH2BMMRN
fr3G7freSyu+WbxGDaTgMBRNv1404LCvfpxmV2/ecoRqBVbnV5tTt80yJgUGdAdJOJgr+rlSHeex
1KPqES7LG3ti8UGFVoXemHUuahtJ2Qg8uc0X8VF2ClTtl+BAiq1agBNsOqPYZDZ416Qx/JfQy+1V
0SGOoEcDPCronZjndFDdhtT6MCWgbNzcV36sqa95P7KOJalRNeJDyr1WAGTjx0EYwbKIEghEIAWe
yWauBu51NoQhnqfKI3Fq6+wwIdmxN0fU3TCb6EH22gaVzrGxvUfK8wiMhmFyKmqrOtkg1iihV+HX
0k73VRaJ18oobDgVPnIgUxq+FQoJhHmA/dcrqaXWJNWd4Ct4kduVFjPWohhr/UxtiYy7XSYf+gSG
EgKe4SXyPHSjtCanRJLYm3609EPEMwI4TNpS0Y7yR+a3ZjOmqn0y+XxWdhwblzzB/i5UFfvDMEsW
ocf7UJams6lbbxof0tmDobVH7UipMyFxierW3JSB4D8W8+E2rqnMHG8L5ecVsqcZRxySe9PDghBy
OzXuFYjE9moZbfBcWGhWhAi9rWQoDwwwbau9srKfWUAID90HyDYGaCbpQDIg/c5zWxNn2s4/WFlS
HfugT1dxmjSvehh9k/9qzfgjFH3wPeK7SjJ9xOhivsZBquhgztckNjmFKjLr18mYywe998PMbtdk
bqI96E7685rSApcSJ9kBSpV70JrRPVDypL7V6xQkyijz1zHPhgo3bLoy2fX+lEWwsVTacJ0MZdpi
UmDC48NV96Hmr0flGR/10UeE4UGoDsdsbrgfmiTEABjU64cJIu2qHXBcr8PBeMwzPV6FIlLeIMk/
9XwLv4uwO5t1b7zBW8goi9f/MdRL2ye5dDWD4Vy44c+h7+5qTioe63kZk0b8oleZ8aJ6VfHB734L
wu6L1ln6rUdzf+t5f03hFv2mrjxAKFPZ4SxeqwPPWBj/FERVcyVPYw1BgHA+FG6EwqTzpKLbdaji
eb8mTzM0aBU8Vf/aKmOU4av9ZJCydkdlnwn/AGXE3CSUivdU5ZW9bIf4TvJUNmrp4KCLPI+m6Odm
D3JUa2mt2MoBtWyVp/JQOoJamd1GDwXKGT/Hy55R8z+3bhUcRub5s89PY5sMJOa0tMzOXqZlZ3nG
KvS1oZi6v7cPnq9tHYPCvbz0r2NBm/4c26Dd+4DGQYvssOMf5UEg9Mn3KDVXdpmiXdK0cL/l6X1M
PVLueD9GdluqQKylw1gmBGbof1AQfz9kWaOSn55PdQXElzyTh9rn2QU8KXi4t3W6M5bHexxbU7yO
UnTM5MVQHFFqencf0pUUaeraYrpyqJH9dg8WTvYiGwcVfE0BVwu5vs4NzwgZZGdfDbJzmYw2HHHP
WLqjnv7esW06BPzurYVh2EsqrcZSXigPSCtn53pbzSNlQ92DD7NYcmzgaaQ4zbxNlBuPmCGUDzKE
ypRvagOlJRnqJpRRBa7mowxDK1zygNQ/FK6un+PU/CCb+xDt1sbEQy4as/Gt1ij1soWwd7JXEeoT
TprTBaNs87nOptut3cRsD33UFugpcREVj3GFrhD70fltaQlqgrlQjFOPr9Kb7uFM8p/v1pzfLcuw
YE0laXi7v1t5y5h3m9YINJew9DdSCT3lcbFuch9c9CyWflNHn/XU72FZBzDRXCA0sld2TEPCzC7j
RM0+JVqSbWU0puWBqRKKT6Kt3Ii1LrTAMDyj7TYsa/LZq6G2R6BMQbrwECo45SyFsE7yBOWHCvks
Ofp2oW0EYKdLZ/b1CM9CqcMzeDOfrUV/ifG/eERA/tAqg/Om6rz86A6wjlz3XHbxSz03Zy48myqm
nN60sfM2NEa0IBEfPsrexorwxBjjV18DPd2YWOwMveK8VZDG1lkVDWt5la73pCPbKDq5SuK+TtGj
fElH6dRHlF6pAM4v5UURhdwqUzYyHOPx04TvLBpWdfGh9r2VfEm3oTamTThft12iv5qwxuLQOTaJ
QcVDVSEXY2R1xCnbPvaloPYSaZYHLtR8HsfERG7oV/eggGG4XzJN08gkisS+4NFqCFgnQffsB233
jNESqcMEcKjnEyJ5g4FMP365j9Ba76WPjOQox+N6Um+MDqKlDKv5hnMVd76XvKavUrFAU8TduIbY
NO1YPQ0ZfHsWAEDtK4Vfq4pIZmtY/vfg0gZd/h0PpxScoD97DZiwbafGgejfRy/Cqr+6hpJ9jz0d
+ItVfjR0Ua4alAkfyUZax2LSSjyQXPtzpJRLObR0qPPpvepcpwRvuFENeZKIqr9Ohds9yNezICkm
nVV+8Qqgiko5sBhTYnGoIVWu8tBy3gAOHOXQJtI/dY4KB1G3NN4UGR35N+ReXy5s9lF//g0xe6jb
35CnrKnk31DBGnoJs/Ir8N1u7ZWxuU7UeNoCDkiXOsIeLzLsqjhb6oGqv5hN/bN3cn3jt1CN9XJL
0Shdw3amTmIo0auKT/pSHdXqBBi+35VaXG+RTUZHVAmTpY1u3sdx7N6AQJt/OPWhTpTpR1MyTSBC
HkEo5+rJ9apTTT4zbxFc6I3sS5+WwQa9rBT5u6QvHsnMYRk1n70LW0SesRk2mwX7AEaXZT/CjsAG
2mtS65RoxsoblPCRspGzSMi7rmR76ehggSA6Z4+GyFd502MZ4bdcYbghxi/u4Nxu0O8M28RVS5vt
9WxbfTRNsKBzVEY+KJ68Gm+dXRVoq6rqUCSYO+QQ2et2en6ggICKfkSBCiWwdVL54miS3zxa80GG
QdJbhwlzSRnJdjlCS6kfUfSxUabOIqjv87V9jsdRINJ1gOvNQgqww3R9KRD6fw59AJO1Bs5CCqHb
U/1iuU78TDk9uLUXib1oNb3+jNoGbPPuO2rjPMOAv1z8wvS2PtJBGydIsue4p8jRKGr33ejVBQLQ
7RcV1aYlMo7aCelUHNDaJFwPpVK/Vqr24ldxj6QORllj5r6JCA+VSLPjx7YoezxAjBHV/tE/s8eA
jJ35F2jl/aOhN9ZFzAdTB7co8ssYhdasKNYegWAe4P+BtazMuNrpE8uK+/i2rsO12rBlk23ysi4A
hT+GbbqRoexQw+oHsvVifx9mg6Sy6zx9grxpXZLSq5+cTlncB6Asw9IsGr/db1MbdrlpJkh98iLZ
0bbhsIyTwINywY1km9ZkA2bXYbqTYZd71joLC9AQKt44ri/eHLZ0h94FBCDDehyDFUo16laGdpy/
NJS7zpCpvGcY6uu6acVbMfoQ2NyrNkTmkdIFEvy++gcwLHUTVQVbGtkmD2GY1Y9wrqAtM1adcmPt
TVWxa7rsE1hgqOeupy811Ymu/ZiJs6l/bcktQJzBrmKHjBmU17kzr/L4qpqhulSpDq1k263DKz4Z
o64dZISUoji72Vc5XLaEQlN3LFp/v0+U5CqoiEZZVXbXQSRt6k8+HKrbPdhcANcup0+QX5xF5VKZ
jij9a/MEFKL3+nyPPO8WyblqQOXi3tf9Jfp1nZzkfo2U11Fz6p/1nlr1PAH+Gnl7vblvFtz5m+vc
wQf96Pc7vx/jI8zG+Chi79qmY7dFjiU+3tvl2a2tHCiY9SAbGH5vzipm+gcZ11P3LfEB5uPPcPRS
kR/lmTzU5Yimip60GIj92eFpajj8Fpt2uM1VP91HPT6Ut9vc79DVyrjSolm7b76/PMh7sSjoHv79
r//5v//Xt+G//B/5OU9GP8/+BVvxnKOnVf/3vy3t3/8qbs277//9bxt0o2u5pqMbqgqJVGgW/d++
XMPMZ7T2PzK1CbxoKNxvaqQL6/PgDfAV5q1Xt6zKRn0R4LpfRghonMvNGnkxd3jSrRimONCLT968
ZA7mZXQ6L6ihmX1wSf3tY7nWzvSu4wEDvFYOkQcnLZ1FVoH3LR+UsHdZqGASkKz9KDZP1SSM2yGd
tJPJ1LqnNsxnjVqSeQKVX2wUzW8f7uNkBzU3DDTzEMnkIiQpKrJtmTn9UWTpcJRnxq+zeQTKKRnL
OHCnAVuTo6druyZs80sRAqX1zPG3yM3UnQjccf3Pn7xw33/ytmlYlum4wnBs3XCcv37yoRjB8fmh
/b3CxvVo6Wl+6ls1OeFuMZ/D3q6pb8wt5UqMOJMB2xiQDpkPP5ujykU2sKy9o0Jxc5maqkDwZqgv
bmhXSCjQNniWAE6qdgGsvj/joq2+lUnV4j4TvJbA9Z9CquGvqv6axE37YkCausZguWWr0zbRUfOg
GMow0SiqDIaCeP58jYB7sPKTuoK834pXsBbJYrKz5CB7szz+7f5D8dv9FUPd9W0F0dLTcD31vAax
jro7kn3+5w/aNf7jg7Y0le+5bToalC/T/OsH3TqZw4LVz36QEenRi+Hzk5+wn7p8qAIpC4h9qOXJ
z/je3efIotZZtr+NC+oWpjA6ovvAnKpH0jrwYWO+cKk1tphmzo2dM+OH5annmfOprf8cVQjrR1ey
7ir9wt2hWWWsOqeZvjTNw1iTD58wiFmrqd7u2tR0PghPO8v+lF0OGXO9gMnpWacKeeNF3TnTF6+O
PwzkmD8wB7y7YQL84Kq6BkDDxZCgWzqJ4dzZdvDY9sVRRogEjuef7d0Zn2cU+Loi8x46A+VHYC7G
0jPvQ7i0MbPbpbpiVsuJ9ck2j0B5BEiHIGEfDlfVKz+Mg6Zh8NaRS3Ka+W/xlY+2vRpboX5SUf/f
AhaybqE1hqcMDuuz4WASFOYixTCVq//urvPllYEWwj9/NTSh/+W7gcKOpTlMgJaqGcKCpvFu+rNT
JUNEC3mNgv/XIh1r66B2YQbEJdQ43s4tT4gD6Gt1ATwMlLrsug2QXbdDJTDc7aGKV3WA6WCaJSs5
YVI6LjdOEwCanOdSD2vbTa5gBC6nWauD0C17I1yDL647rFW7yk8BNI6TPGvr9qWy23B3by8QiL6N
6P/slOPRAft5kQxdtiDRVF9zPWMBF4d4vcGB6tLpI9n5dBcAjF8afjV+dPuJp5A6BKfY7W/DlMnu
jumAgrKXuepjX0fq2hPIKzhzKNvkAcgvgj5Oqt3aZHgfLDtk223wPO4e3u/szHd+d1N96B7ZXTtP
7tCc7Fq3UAuj8qzE/ZtZsaEzITs8YoTkong7r8iUKP1YG9UpRC/nS9uyLNplfuNfPWZSwHozLlKA
Ue51da/Pf7RRi3Rbj5W+kqEcprsQiQutIwfnocnDtzo9d5GTnkfMWs5wZV66YlD3bpvbzoNhFcPW
SHmKySHy0MyDAyt/aftc3d/b72PlPUmhcgNF5Lf7RYgBo5wUVAtrSuKrEY/acqjx+ShcEV3lQU/D
z1NqjgcZeUiLn734owzkNYGNCjV4ivrh3vbuPkMWq6t//gEJXfzHD8jQYTW6msYjzBLWu8k1Bvue
ekFefIb8m/LQz4Kj9O4hOU9hqnDdpahFhj/gL7ufd90ybArxqQYadkB9lfSC+4TsSHeVQczjcakj
ZrmRoTK0lA284cp84RULgN8/ytz2H7vKEdtRAzHqIXXdYyYI0tZAWnnZV6O1LaP2LWQFwE4dZZGG
6QukGHALoOjGm5ORNZFtlpa7T9GoaI9MZhsZTaPZPiSULZBm6Yr6OmLgYwJ9ds0L+N2VfFNM2xkU
fitYkaDpnr28DS59BNIm9/tnOaJC3BrMYpLvZFjalrPvS746MoRfN/NFwx4xkCl7xNhw2RjOeLKK
cTxNZVNgKhWoSGK3wPsDB6D0UnbVivrZLRxzO7oYz/u4kG3zEQcKfxi0a2DXCD+oiUYBbYTjP59F
cxtKIfqRBIY2HuxYc/dIqGt7PQnOEn4ggQgSeSDb7ShCLQ+8woSCRBJE7sGxYvs8KTNDiV9RTZ5v
3ZGb2Gg4Yx1YK1i7IEPdIkGLX9ZXGj2Ld4GLKSbP3+BZHpDtvcSxXR9ldB8B+SJ4llf9uoccEfoI
ehn84tEB/HNelJMd9NKAfef3d80ytDuUt/3u1nefMuU0Kvu89vt9TpVnpXnsaqeyTvPvG8xp/GjY
QNhdGrdWJPqjquXp2neS4dLZQciHKqLXNgATiNdQ/qVMmzMpV+8Pq/naZaNFUhtIaW5N+ve60T5n
lpt98kGkLzIrMPaFHkVLfU6/jXpkH6M5RRdCu9plWnxxkGCZ8GOmTXZkzrMVoEvYqQop7NlUdpF1
ur+5L7+HLFnnMAX5FlwcCMjffp0kfnRrif48mbsazX5SAsyFLTVxjgrrG8Tvqh6YqYDcLhsRR+FN
lI1XrMFkhJcwEmJfqGDngrZBz7RGB2SJi6dLAVbUV2af6hKNT4nibEoWF4/3+Y/Es7UOJ+aE29TX
MTpwMLbSIn/XhzHMlgkYhWe2X9GdR7JP8+OrMN16b6vg+csqKz/PeQg5Im+1cNlUFYJmKDqdLM9k
Iihtfac4mPjqrLgPRZpBS50PMrwfqlLd9EYS7O5NrRX3G2OswulVgyK1Eba/Mk01OFHzQ0ffNoyz
o0QI/CDMvulsE6ZO7kTdOigtdSG7zXlgOATRo6r6JyUso40TQs4zOgP/uaRCKj3NMoQkSGlCW+TL
AwBrUQvPfitt8Q0Z3exHEUPTcsEJwsYdt0pZDV9jJcSLqK09XIBNhGu7vHrO0bKjLkAWBAr9MxYU
4UptYyhnc6cRNjaZPHctO2UTlkGoxFtFsZOhoib9QfizrEkfN8Vi6pOXZM7TTmWRLQtRG/Uag7x0
FWLUcggSFMhV00JNQJ7KRnnASQh18fkAqlvkD4iO/RwuG2XIdGttHHOgQuYFoK8Hswr3QRh9pNzj
PnlQnJ+6+Yz0IqW3uBhXsqOP82HrVVhIaOmEyLgXMq04w/hR19clIlJvRad7B39AqhLIHSh3M5pe
p0xV+eLq0VUefOWl9YD1Kl0YXxv0Ng/aWH2+9xsVBNK+GPSlbNPV+ouTDxELBbvHBS0ZkVLr/eJL
I+CmuyALwfJT4CaT2C/4pqTf/mZE4asIxBbmR8Mc86vvorM0p2dlFAn/t2juY6Vh3PpyBDzu0dw3
Ql3BkTP1kAppozPUA0oM8++tTOpsM9hIvsvfG3vD5prV3cEz6zU/0vQ0NpryKhw0sVAHgElbd1dV
y3ZJkiuv+CMOj6VBBbqfR0VFj1NOGUAynXuTCGxkUBfaAzVQ90HeWs+T5Kw17e3V5Et2fZdvKg/k
sAwjOCQbrOujB3Tu0AaadHIrNgT+bETcqkMebKUBnLnKA6JUp6HIBXqI9ZMwzIldPNValDEbHYY8
y8pbI5A2lAn1MsZjNOIRhgDJKoR0fS6MLmPTovRPqCrJlnvzfWig4e0oO5JUG+ahqj3T8QsQ8dsw
hyg2BGjPuSgv/yAjCcbG+2GnDqKLVgMoLZmN+rR2ehwKTTsg/ji0CxaJyjIv9fGzkYR715q6F9W3
q33nO7+1m4MRHaH/f0391Ljy8FmoieF+0IbS/QCucOGGfXGVEQraHzVKK0cZ6VihLLq2zPGvYWjn
w3grlCnZyDCEPIZag60v5d2ssRr3tj6jr2EcrDstj1a6Dl128iqBWMYonipbY9MJWe0rv71Lp8X+
C2J7zhadNQOlvbw8jh4JlbzJKJwr4Xc7IffIFNw+e5NPsSkYR5DmVneFUt0i+MuQKO4gr7LaSHqF
/0gXNMcJwfXNP68mzb9ZTNqqbbNLB5IhEKL5604dTnbmQ/dMPuNw+WB1ZQvVU6mv8GrjfVGjhAqG
prnKtsKuNSb9pN3IUHZMUOreXTUo2nbM3UZ5FoAtsmnhDG6KemR7PzEtkWLg6OuAsYFzQNds6oM8
kHQr17lQv0yKUh8y30aQApmi+qDOBzlEhkiQc508vV/82zXyPsNYffrnj0sz1feLb5vnEGrjlquZ
UHXef141aB4AKkb/SUc+DqSyBnJoXk9o80GeFUHCYz1Um2sFdXN3L/bdaoFO69YbWwHcIAuEsnKY
6gZQ5c5mC5T7bEYt7endWacn+q1t+HX2/z+u16t1I/xpo84YEFIGDpkTKzrIbbEMfTOKD3IPLcMY
qPJvoey9D75f2+RIL74bfA/9uuKFUL1bqINmPzp5nj85I6KpEH2f5QGGG66HrmFsROkGz8nkZk8W
UksmRmRf4f0qaAZkDdWDTkdrm01k4Jgx+wLDALHXWdQdH2r+29+tGGG2NBmifaExJVsFmnxws7OP
/siUrwSDtpFhNtgflNzOLpk+lddANShrGSlyVTlCI0rbrG5hNCGC0HvjsY+68dXIfkTplH0EqpWB
GXPmbza3Vpo0XOaOWu9l72hiGRZk1QvM84HtBO9A3kxNQ1jR8zu4heY8Q3XZpXWz8lp34pT6IOyF
iNBV9hNtWQ22OKRJ4Z3DaAQrEpfhV34cn4AkGs+GGhk7C2mpdS2i6rNjf1UaO/j67kJsYd/++fuv
W++//4ZtWSRJLV3oqm46xrv5YjKYNRWQ/q/WwLLj1dQcc10HEaQeP1m2XesdFMvwDkFXXgLkTTYy
ku1N2tp4l8y9Mo4gG0B6L4xt35uUgtCQf8hgMSEkArkRvOBU74xODNeytIoz4icLRIvHq2wCnt+t
OwX3IBnKDlN3n62q1R9lk2333WONM7uM5GHwtAKFRLIqoPXdVaR7/prqn73Jgcgh6FAYbywykbxX
wYUIct9vA8J25FPGl7Az/F0Z2QAPOkQBNyZ+tTCabQckL9uF209e/pTDJt+YZnXwW6ROBY+lTTRT
AEA7/jzAq4UQnSDgcO9AeA8Q+nyFPV8hB2eF9VUzPIsKWAGkqPPb8qDOZprNr7NK9sgY72jHQf3S
hojjRms5UBnUE8r453d5ABne21A6noAyPMqWnMfR8Z5RaLAtPyDnh8QDtBtUQR3lFT+ZzyZz/5OM
2uYJr1vnBXWU9KLawRNWkcqr3gbDQaUuBmmuVV61sQ03iIms6l7jGVdSgb0yV0eXmn8Irs3iWYk4
lEGfU3+JyoNsSwt3kzfpuPGiojsontKi2DF2BzfRneLhHsuz+xhnHi1Dtn2nwI1XOoZT29smLiB5
sQ+84uVePZFnZtBCsc1xlL3VUHy3/m2cyEE9Ivc0sTzQzCeNSsbCqlhBGXMoD2oD7jYzi0sO5HQ/
ViK0H5oOh9IK1YN3w6ISRXoVuWBWipNnHuK6Cp7kAeXv+OSMZxmQDYSU4ZjBa97q0y6b+tR8kD12
6ARLzdRQFZgvdfkyHRwqBsw40RVgDnhnCB8yKiwkcnzykDKShzRxyzXCQOWsjRFd5cEsIGO2BeJ9
cRccs2r8Xnud8YJMvyMjWaOJlOm3KPgzqjFLe4lj77e+zsv1JanXdOkX1rRHskTdy7OmH6bbmWyL
px7lyD4B69Am5d4WDoYRueapK8tuUfy5naNLFG9SVHsRP+z0nVOCgB/SFjl4lLw3pTJ6p7ZPp5VC
bfKKemK4NLOgeckE5Tyvr6JPQxf+iNhPfhOZxtd5QDcHeRW8dEI2HTWCXXbsp/CkEnxeSsX5agX1
H+iHOx8zN8dUpNDSl5zs/dJDMOX/kc2D7PXXBYVjGI7K5pFJlcmU7nnC/a0aGFtekPVlbb/gnaU+
yEdvX7SA9NGe2Mv09aAgTwpIKNnLR6/sTcP6Z6+qoUMue+/Xyl6EuHeILRaXv7v+fkGgNz7YkEof
D1mJw0fWIN2V2qZ/jDQUBOSZ1WKazWa406H+zkksJ3KhU+phvWC/3L8UgKoX+Kr1Lyab9rYdl4qi
P5lmWLxNTjjtBztXUXwiJFOorhwf3QQZWr5N0bZsyuPUaPmbEPkChjJsLwFo228Ca2s4dbkRnW69
oER3lRvBsZmA7Tdh/Yznh9jWPlJDfhPZL2hjXEPFara+CMwtgnV7tc6zT0LBfoPqq3Y0DdyHkLwT
Kze3uldAdK8yy/1raFpnP4ciEqXdhjpIxuZ9oSxFo9tHE77AtMQSAvXDvD2gtsBir8W86ajrUXo0
mt75qqfT1eJH+RXJtB92MFifoLq1D27qTW8e1aVFYVndC/KQqCO5evucROhdlS1JClVBZAv/E/Mp
y4Ai9XYVnEDqqpuhNZtHqzftra4M7t51wJIbSo5zbN+rB6fE73i0cBdywzzctENhn1BJVECLjNMZ
jXl/led9e82iPIEP6zQf6kpnL69n/SsTl4H8xaB9DG3kzuuiVyAeTR/5S6pvLACOUCzsH6LHo7fN
g71P0WZb9vw5HdDrpzEfy0tWlF/RQ9Lw5zVVhAe1cg8/YgY79g+yPR0ae1Nh870eIHF8CnyxRUgs
+NC3TwM/bgAVY7QFnDNdMMJFSqju4m9mibhYGWO5VkIhba22gBqQ+Gsd8OQBUUSQs75IV5j3+m9x
b7327tT+UOJo3bbou1l5pG9H9jToC8ftNc09Y220anewozFmQvQLWONB8YztK9MlUkpfRTmttQLY
CaLuKM5DfwcBqdi3gwwRDoJhXIlgKTs0WwNSKE/VNOJUDrqduvPlcFezw/9h7byWG0eydvtEiIA3
t/SelCtJdYMoC+89nv4sJNWiWt090xP/uSgE0oJiEUDm3p+Jgg/TiM52UON3I2fxVpUcjBc7MpTu
pLna4I2F3IedPOKBi3yepKe/NP+1G/3xR8qLmZxkKt+pxZhuoL/ZG13y1IuEhO2koV18r7wSYBtj
Utv+3ahy9pQnerRq+OntDS3vjpKSWgtEunrC0aXMazFMYKf0D4KjKJSWtGmVIurLZny4Vd3qq1F5
EKUrvTEOqusc/1gnJhFX6Nv4JdGgJpiBbSwsWfMem7aoTnViX1Qp9B9FlWnUuypShjNGmf6j7ZTJ
wsCmYi0aQ8NOdnpIMkAU0fkiHmeudUsOq3kFIR8lipMWj/XZrKUacVSsLxFmJvfWYnuiIODaTlEt
ssshaGWnOhcYSj6ojfehWzO0MCedZy2yhk1OmA7PW5LNamGTgTaGt4MoJtHA/x+whgXhI+3iKhlm
AsFONlzilaIKXbWvmuzUb3WjyY3uoieNaB4DWGXk+/+yQFf/jHHQbd2wgZYAHDG4ORXARH9+nxSA
LsYsTLFRqn2SMSuetfmuG+21SdztrpjAFiPGKY5dv5WmtltpahM96+m13v+p51/HiZ5g67Wn9yu8
jwsiqVx3ZTrO8CQgneI2HekV5yBXrXHsbXM4iRpxGOJ8WEsAoGafGiozZhcgAsW2ncgLCO5QdQ33
iJhZeM8Njvx16W5ESRz0CkVNHhTlXDF8AFttbTdoftgDnHI8rEzLxpa6cc7WELi7QAvvgjR0zqJK
nEkB6ZrGG5EOf28gulWuELWCP+tUSxiIKm6kLFhBSecLeOHY5Fqp8eDDLNuzfojwv1C/l8R5HwPF
/jUiUfZUKqinD6j37BQ3Mk6IH/oLNfaqbZ51DlZh3pYwhnGPFm/+EOXpOkrM7NlMu/BgNMQGRRGy
ucpTC7Xksk/z52FUg7k0KVLlzUmKU6CqAK4XRMNMbvPOyDB5wXq90k9xJaEdAe5o2SZKl62Hcfxm
qKgIDhGEPCLT9lOTq/caydYfSUsKBanG8sFEy3UDpJmX6197EL9EXwO5lnXZ5cpqxL94b6pJcmQP
nC9x5Ui+8C77Kag4qvra1E11gbZs6RvXwptL1XOD6E1sXLo4U3YhkRLkKSvjRUa+zO+N5IciwcQS
Pfj08q4ZYIVZJumrKkfYxU8iluB5PrwQUgckXLJXVvMgeBm0eSDZ3d4VyxTXb7xDMPSHXvYKjLTI
otRSNblphWhuDp3621P0E2Hm6HuJdD5mi477bKOwNmdRGj0ObaAsXP6YSxw49Sp1pPZo+Mmw6WtZ
3Q1B6+/d3sg2mQ0XlHBjvApLL7jjf6xZtBoJ5cFLzGrFGnw8asUwLjI107aeLA0vWHbNrbx3iJm7
5bEHi423HPW6iw2S5vd0mx5cfYFc2ns3OSqQbZqeYMBHma3GLUF0iyJMuSLnN6/26FnnK1S0sXz1
4i5exqYNkCQsQB8rkTv34kb9jgp77Mnmj0DGHXDEIPZseo66q+oy4MOqxXOEQ1BiRuaPJI5/pVJX
PlpFkf+3pa/xZ5TQ9KhyFE1XFcJpsqEr+qdHVd1HioU10/AkG4kDW+yLrTU8eFP0i4zWQdkwjorX
JAjzmSnVzblFC/+uV5VnUR+NEYo5uF/kJUYJeR9txUZEFIPK+FgUrWZW74sgv3NGOz64StCt/LJH
cAVE2rwn2vGqJSMc4xytHsfe5oZV/K7M/BsiU/azZCsQNTol2ZL8+V3XlbyX5IrkTYO0um+l95Xu
qA/lVO+DyEN4URu+tti8IAPUyYTexY4eroi86pC6nYv9vtj+k+DqjwHabVsztvQaNoeMgpahhWsr
bllZGigBHLEhL9+C6VanLJzabTEvT4Hk+XLfHUTZ9bLu4PVGQ1YC5fNPDaKLmZsMER1r9NCWid0D
ozUvqMJXd2Wql3cNkpqgjsyLFLbVnY/q2CHDIGaRy6p8tK0aiTR52gzJco4vTtD/rAM4slBOf1t2
cR+6tvSSwAGZR2GpXEZrYi8iG0768o/hkDvfhvPNXYebhqf/LtEjGbXBO6OZ3W2soE/PiI7ClPHM
9KUsAzSlLDNZS2WVvviW+dq4GKIHxRg8OPiYi+rBSe1NHFX+UgxKB3Z/ulq6B8z36ucg2+iam7w4
0OD3ZIlLtGkp9tLwII35WSDB09I9WaFRPHooI+87BSlDUe+l3tlVquJRw3ovdZBWQ6Fqpdc1S3BW
8odq6D4ebnVIGHZLPSu1mehyaxDFxsaENycvsUi7CuC3msR3DlIxS5YbMi/KyfktTHCEKhAPjlgW
7hKQC3uNG3SjhU1z9Ev0M2SvRc8nxDZoSML+HtVfd57bafWExrQ7A9zVvMg+WrgJqtbfVHfKAecZ
0irVasBnDlUlkOyGh/+NNrizJvLwI8J2bY82eP2j8YIHrR3T8DcGHSxXp/xZX5EXcJvoTp5KmR0g
H2lGd6KNjM61TZsgw+9tIif313FOVPqLtkvVpZfDxMUxAhGaDIybPvF0J/zsLsv9FjHOicSLJxhk
6Tiv3Rm/yOYBe+8ty3jvt8WJ72bBK7EQFP2kPjrFTqztZA0aRxKq1oNdksWe5Hd+4XTG3Q/8Uylk
dHRT6d5WYFqhnhzses+1T17BerNQ4+E1K7x94MT1sZIjbW0RyZsR+PR+o5iQpKihYL/6mpFcfraa
KF8UdjOeNSsfNqOm5lvNhZ4aSTGijiHw/9ivlL1WKsFRRmN/Cegreta6GEkUPhMoF6RPdP/bEFkK
O8PBx3qy50lTwKH2yla7s/wIhyAsq75b3VeWzOjQYnXeHYMefhK4hLzbT/nJLvV7FFJoABH0dqYr
Qz+rDejv8mCYl7arX8vc6V9aexhWVqoTa5wQJbWiL9Agdh6HuEOR2c6CuVzrwUuTYYKp8fPYiKIz
ljDrve4eS6UabY/oQZ16OZkWb5IaTo7oRfCOyKfk/0iNrjmRT+CryJEUv4GkRkTVyTQHxPLfwVao
/y9wGurOogrRDgSPMGMiV6DhydIbO3JBzlrPK54MMuo8kPGaR6hz5gy9te5r7eV3Ib8OD8m5JaIv
mT/D+mY/aK33vR6VBjv3QH+Sx9N1YYCrKg/qLy6OLc95rYybJknREZ2KjoOYuoTrw/7ayp/VpZ55
+s/rdPMv7z5T0wgQq4ZtKY6sWp/i6ApCs+ZgFtIjzEVselzs5IdibM9yl0S7qisnH3U/e3QzliW6
mlg/c3CBXs1NfOs7GGBXB6RyCoPukBVR+vPjWZ5p5q17IttvU8cS2sDXvtPUBr4as8qt1TkejVaM
JiB2OHEc72sivr/gHez6Jou+1lWrz1EkSC8QTNRNxr5jg1sQxEt7CoNiufE1GcK9x6JcDMK2KSIK
Ck5jBDchCAK5kQSPiEPN1Ck773dIu0Udyd/pCSLa3kuYmn1um8aBcrH+Cw4VyNynwNskAqIZvHpM
jX+6/AlGR/jG1YETWo8aqd1F1AxR/hwbiC77Y7QGKFbt4ZONOQ48nJYN6ch6OlxbUn1w5qKyiysy
keNgz73EAElqjkeBcxFwGHH2CRPzqdh1BnYSY41LcM3dtNWbyeSYfNoDinksOu222StSYR3QlESK
21T0pyDBS2faBf1Kcmw3MuOnGJRIAYMsfKVQ/HwbVEUet6Vva09WnLPUj88qSr8/m65b2mrFXVJ4
2Rx2SvorwIrCQv/oBTcwpA402biHVWkssygwjzUSeZsxj+RtJEf+0QAusNJHxE8cX//iuwTUYkA2
B0J02NxPQRgpGbvHFLgg78pu+IVwdVjr/EDA44H3aBF0xWdpiXf02yAC4cF1ENvW4n3QIJACJZZE
JcTZ6yDEkMvDtG26XslVpe5Rdk1SJACA1q2O7D2yhH7wZay9b4phK4dOi8LdmIcOi12ijJXLWrbq
e28jYpAFDJSZUQzONQaZBABRACY95bindjL4TUlSMIJrf1dxO3yFTNWvSuIpG9sIram60MLs4unR
CwYA7glof7mtKvU5rXv3JKrEQRSdJF4ReA8Pn+r1SlXnTdKVy3S4jxo0aASgnQxIeRBnt4Ooi7w2
30TpgSeU3bJvkx9SXNaw73SNgzKldi0TPK1qpyZW4qb6JFqHRjYOpfPglX21VZNIe45GZ0WSznyQ
e8u/K/3uIVZ7kmDoqm0UeMmwx1VtKTV9sMryMt10xN8X4q5V7CHdOIPdXIuiNTGRzVGGtZHXv41p
a9a7Mvh6YFxUUZRC5ViA/7x3s5/aYEmHCj/qo1jg+soqsOTieF3zqjZmpETn1XZBcJrlDN5pyw7r
OTIlPujqbvjKLtNbDJXvH/LQTx6MMfxYjwvYoU+N5GHqbzSJ86qrh3jQ7GNSy+lT1PhLXXyiIMm3
LP3tRae18sYcDf4DEh+BobqGzhv52ZNU4w839R3SJt8mxIfnXaQ2D0Pv5+vc1sKVSBS6UaJBNNfx
duUre07DSy4rw0S9eLyCYMB6aYtRw6WUtbG1S9xGwgm+ZnsZ1sWLUUcXb4p1tmG+MxGHfu0iNMKQ
CQnOhRu4W2Rpq3XgOfp9nMaIgoNV+VnjJxlVv1NXNl7T7J5gMAYL7yfIDX2q+dgERyhFDOdDn7So
rVesYr6IlAPYlylHBONUJBXSipSRGuCQJVrbcgv0cvhu4302sFd3+e+cw2qsTzHmOocGCvkyxmXu
tUlKGOR4WSUZOhmOAlk+ZpEEENCE5AkP6Smp20fRAwNoNqxB/FTnSKtDIAm2Cs5g980UfBM9LGTy
c6MdjjnPtAVm4NW5nA6dbHYL2U+Uha34SHNFZkilZWp4d1jhU9IHJ02Ni4t4+WSUGJBfxM94aruV
UJ/5UHofh+dS+19ePo5s/fX9P8FtyPwoJOoUx5pYEh/SPpohQaSW++FxdHalpHTNNkjAJDmO3i6Q
NTD3ghghzrzGZQOkq3GwCCtXAkvWuqsmdQ3A7l2xUIhN7At01Mmey4+RFeHfwaNqjSxJuDLdlKjw
BCYWIONw9Koz9rsYseSQi+Sx2ps8Wb9A5fmS2pF6FiXZw6QjDR+jgKiNYqbujuc2vhWpZbwO8MAt
gHJ3uVNJp2hs+0ktTD0NjoSweNTf+XVbfU/85qeBnvtrSWQN7EI7PIcIY2MgGl+iwetOWWjkqMLY
2al0LHcTKl21Ldmd4s0lwVUp2odelcdDHODIPqrtw1Ck6jzErXVlOmQVct51Px2zQvoHtFGkhBjz
uvX3AQuE+0RP0D7TPZhcilN+U7jbUzW3nvVBx1FLN9O1WeTNnW/mxxgo72ucIGo8AQzluvPnQ5f5
Fyss7jrJD7d9H5h7N4WLIg68PkEoIsDKOtPjFZplQfu7U3nfkqEJCufFh2++rDW53KNfVp9JifEq
bYJhifxVsSojVz+XPJ0gYBX2Ch9Zkg+24yMH2kTWve0iJAoM7psCYAZR1MnLxMIyjcXFKpPtZ2xJ
2u+2HWSzoiurZTg24dqEVTznCdA9OyZiHaXutz88Y1iXXtH5s0Z7bFPd+W200h076U1Ndn4xWDAW
hkid17WCoG7i22sEo5x9hoT6xrSlHerD6VJB/maMcd+UQVejCoxxQAsubpW5DTvwtD6rOfi9CtDh
9ybqLjbJ1l+knIjZWM4cUX7sidGR36EhAJTb8E90SHATy1ofM8uxhbYQH3rPD+/EoSiQ75YiIHxT
VSRJJRYS6AYJ/aHOmmSLuvylt/NLYab5I8DbR6V04jP0M/kpk5QvmadYJzXMq+NglBeIAED6seBg
C/crlJv0IAfePWZMw9azkkCflUGmHyQC0M5yxNn9tTOJGueNXK5EURrMs52zPTTVtjs1Zt3jm5um
r7oUTt6rjb9XneYITNMG//wHD8d3OCt87WeU+94a4uobP0dwbCKCmIRrpi6i7PjVV8nCZaN1hycy
I+m5iMMnVifVaUAua87ySdlh3NN+kW2e1EDDkzVBkp+8d7u7xG61Y99bGyPWfZQgzZKAng4EfWrE
sbe7a3vL2uVj9J0cIz06xRi2ThCBtBPlQLUwaa4w3cJzoF3mRJa/sIxplkDvea1NRVMzEWR1lAZG
z5ivAicf5l1dSRmpOC3dX08tHWcalxWXPe+m2sjjBWWr0txHO7HznV1aDZdiCI2zndRrdp9L3dF+
Zh0GYnJYf+90o72MdZJPBgDlqgxex5L7MGSnMzRh9bvTHxAD7J6qyHcOhTtinIJbyKKP8BRuQh7p
gdS4G7kLklnO7XzB6Dm/pNOZpSuXhIf+XlSJxjarknWHOt9cFAE3JSdJKb9Dutxnk0pZGcnttqtw
fRVFK/BGIm/Rt1BKzcegGbr7BKuCeCrlmQx802vRpZR7CdMzDqDJ3s7iSGvXrW9+u1Xdut36Olpe
kNrg6u8jLUwkQfH+RpLW3vVFFW7txnX2xC+TTaAr3rELgmrtl1p0IpWIp1GuFefRLi10DmVUZzrv
4vBm3mRJluxTe6x3Prf/pgky+6BlA56sA3atfVGjtA7u4x5TCMSU9U5+zOM7xPdBHdhjglBtGG5a
vSy3oefUZ8QC8Bhw4vJVddOjXHCnY2e2bZS0+hqW2OuC1EsuGmnXDUAqedPmTTQvsMpZKkRRt4rJ
bJ0hTa8MxDhsvDm+QWVeqnJp/rLz5EFhDTGvCCpeOk1adlgb/tYhlfk8C1+9lk/Y+VF2wYiy2ZRD
fbK5ldaRanfr3gArI1s2sQXTV59lo/qumkn4OzWPoDQJ5HIzX0xyz6+Wj45+0SrV/Yhu6qpA4P1g
YzXnhOQEXU+qLjCMmnlakQkoMG7D6SL+JaNZOnNS1iQmctgr6IXZfhw144gYlbLwnU550ZGiJQZi
k6h0FB7Zq0pGriTwjREZS7nYEaa0gIt3v+BW8KAka8+OuDLvkqoJ91qAQLidtMMpcabti2F8D5Xc
g5ZRDxvFr5u16bFEUoLhrgGl+8MBJof9TDLcDwlCInGMhGyZts0z4QkSJPQIpoWzXWTJndrhJdT0
1Ua2vHhrjciMKiPKcfxfRutBrs2zoyMsEnSFhwQZ9OJBDVCiz4Hj94HjPhq6Xl0s1LuiPJx1Gprs
xaSq2tfxMRgLdU0GuV4KcBceMNnC7IJiK6BfTTiBM+DRnkRr1aCsYxn6oyy3KXTVjJApBmRG2cZz
TW+7bdMo3nK0lfQVIsYvsi79pXCgdmSa/zOYnrkGvr55K+XYvhCHRQPL3LZBO6z7NkrvPbVziFc2
1Q/TwaMIidBfuEz/KuTAeipkfUSxOHq1B/xds1RzLsl0GBS0tdSQHyp2HaqECi0CvGNp5UvfLZ2L
6Og4JgKioe7MbnW5hOlHafBgmWYR3WKjNy/2de7rZLGprD1QDW03PqO16i/tLE+hihMAhDPI+rnV
4oMTOl+tSHOOgcb+2q8eRk0L5uqoHsbK2etJ6e4sx0aXD4LKfBx8BehJ3W+cuFKxPIyHcz4dgk06
JOmKzXGwydkpLGDuq88mPhJa2fe/yc+NIJVZqLDbLqUYr+vayZYdsW8el7E34pzJg1qXjLue58hG
HqRwERem8mSGnrVxI/xP+clzvyrxC5iZeDHaFQsuGVfm0QU9kmiGtQpNrV90RoTLhTxYh6xomnZG
Su7BQO1wI+puB6Wy/+hS2SpxNeSEIeBUWJlV1bNddRVer3rwpS2zbNEmhnaJHJ8tKlgI8NzrUBuh
CEBIAN8Te5tOLTpMmOtjV2psAYlQPSTkmWYFwpdbUackmjlrR2SMYXBdcHGyfpGLWmBGWLuefe9p
rJIDVf4mS9IAxTwbd7rEQhD5dp7uwxSaKKSOhWD0gmhV/NrJPoB14EATcNkmAO7vQKW3+2bUzHnU
2+XSBENv+AEJSS/BRjPv020wptwPuSxhozRibuE77v1gdfee6R3hRnuohIcSAZaoWaMan90RT4OS
LCGYKSm1BBODVROU2vIJ46Hw2BPXIBRSl09RntknJ9If+f0giznA5oEuazdedLYagj1DemXRCj5Y
wS5uUbQkgAWpVtSFaBic6vyHKJi+Ly8zq4smCcrxEnkuTCql7mEmaOPlWicb5lqNbbAXUxfRwG5B
PxvSQdTkHXLasoGLby01wCQcqzg0Tfx2Fmt5tMxa8q7oT1STcD19rqc8ifhdxXK7inkTHksDy1Cc
eFD6Vhz3KA78DJxtA9MKa4jxaJQmL4AkvMOaBl/KjMeikDxVxh7nL76ZrTFpnoq62s52aoRcUxba
6rzQYXY1sUkWvo/Wo4wrV1YgXKS72kUeBmOuYfVw5/Op14M1xBuJrWWheiNstGEKIZxBsC5aQ9Z5
TYPcdHIVLk6ov7aQ+o5++3PQMhKtDXIkjk3gNg8ia1e5FWux6Qzlpyq9VoqyONTWiSzvsGqboF4S
NiVFkcOE7KT41Y386KshEeTHkqH+wvNemdeh6z2ARQmWeli6Z1PmRxFE39hckYBvcIxRG4NXy1QU
B2wKQNUaDtEBeG00qb1l7lKEobtYvWjVfaBXEBtlM4ZizhccOiEGc7JTxlvXxGw4HRUU5fOReIAe
GTFGJZJ2Jw6FDyWQ1VazwlXxra6sGxhGvVps+7jUr/06BV+wnlAU2sPOKkdbH/1VRd9hozLOHHfI
HhXfrO67CuvWPskedatdOpEs3U0LdbeplGcNxOqBAIF7LRp5giXa0IWrRM1DBDbbXlrmmY+NoBzH
5GKzHzjlZfswRZ6Rey1gx6z3dwZKQFjbx+PacFx7H5XSFz9EvqeDIak3ZfWIH035mIFGyjXUm3JP
Kh8drUMkbRganrAUbfLAa6UlNOPW7gmXpO4Idcs9paH5UxnH8NlLwnIbyJglFY4X4S5NukfvqmAj
WmFE4Fzl6znoFVpdyVgQcZEeZFuX73l/AGOhurdaeIs+Og8mG829JY0ABltD2xhahQqaK5swpqJq
kwBgWsADN58SQgkbkPjygrg+rfgmrfOM17sUWQYhFr9c68BEl2Ks6rTeOlfyZnkd2wA6421PnG/q
zAqvwkwSZLxojVpifzoaZNciMC1eWMg6rkTntIvJb/bYHIvOsoe5aYlT1Po6tu9xVCahvRadtbZW
saix3WtrbFY4Y5pJsbmODToSby0pIfEnRCM2bGRYozWWbhvDctpz6w3WCuOL/GBHe9AnwaNUzVtF
7h4lxWofk7L/AovKOWZ62m+KFvKmpPXdGXflLTKqDtwhKTCvdbXyDSeI/HStahErOOkkm105V3F2
Z8cM0NzfIa3ZncUcaYlQG/vnYG2n/Tyx0o4lXmChthvGe8+D+A3r7UdKcOpbnvvqDJSHcU5cI9wE
vb2r6zG5NEb01MiR9wwfGaEeXcHwDqWk5zLCL4lY+7ASrYAH8P0oYmcnWjO9fEiqrL14ga19ab5V
ReJtVB+ZqLzDgg59zhLp5gJXtpAkJ1LW47BzcjSRMTy2/jjFuWPY6ciUqvMPHT6c6omC/91A+MAz
7l1ImF9M/jwSssB4e8f7ovFru3PjbCdKktHp5xCLBFEKxzQ74bj+Q5RK/mjo2wFO0T2S62NZNHu7
J0cnZg3rEZktkCmL0JS08+DKbwdd2lpS551v1Sz4813sek+i060ebU1l6Q9kij81ZF4oY/AGW+DW
WXQhHsFex7QP3fvl3JYNo1EqyhN8+FXQ1cOrPZruYqwBNQ9KKh9llXAX2OmFHbJH9ofSx4wMErw4
FJMSiDhD1Nzm9k55h1uogIg65f0szhKEp1sIJZ8aRGfR2jWS96EVso9HCruriEoQe73OWlX4iVXI
nIcNpGICLMOYYlUUvB3QU0x38XQQZ7eGW79bw6d+/6LLbfoRQHyEwRAXvo0TxVuf25X+RZdPU93G
/uOn/Mer3T7Brcun6Svsbd4+/j9e6TbNrcunaW5d/rfv4x+n+c9XEsPE96G0Q7Fq/OBeVN0+xq34
j5f4xy63hk9f+f8+1e3P+DTV333ST13+7mqf6v4/ftJ/nOo/f1LkHUpWh1o2RyCEpV0w3Ybi8B/K
H5pIRTEKV/W3Uddyo2PIIma5lq8DPgz72yuISjHVx1Gi9m/736566yOTdx6Xt5aPM/1fr89mhq13
p4eszm9XvM56vc7tuh9r/6/XvV7x418irl7DgTCKDr/092//9qk+1d2Knz/oPw4RDR8++m0K0RJP
F/1UJxr+Rd2/6PK/TwWmvkGLF8sDPRyqU9P71rIEEY8BK0UcyJEM0NMK5A5FMFo4mxS2u5DsKlPX
cYV1YlU6rCinZtGxHzwwcYBXEJGty52a1b2+EM0ejvF67BzB/MKgE1Xt6MT7wmEVmKu5ulYH1L11
kkr4bBdz0gxALwlO7w0CrvuuR7N+hr8g+XBMit9OjX6MpLmoFQfVeht4q7qOnsa5uFxK87KKv7kB
HuQ4wBnzNEmiNTkp4lFykt2DytzoRVqfEFtK7yWiLwfDqS+iTfQquHMxtyr7BbTw9F50U1F+nfkE
W3aiC0YdLJFSlqbMKjrEeQaGSw+V2W2if3l1/GkulqG6BFH/5srOgPKS6n73Uo0I3CS4OILEAgc2
iS2KsqVaPiJ0zlvzrUF/72LqEl2yni74w12HibHiIPo577MYRYSNnA55V8lhtGhlSBZAnIoDUUIr
hDpD0+1w7RTZ9hH05bD+MAbk6R/dP9SitRjb816Tu5lU+Sl7Td08tZjpncRZXMWztsWJ5lM9C6Jg
wfqU39CnAX3tH9rIQ63hjzlED3HI2d6iAmW261udOPNjq91Ag/z1qV5Mklf2vsxHcycaRZUVd6tE
HiZR584AM0me0JgOWon6vVk613rRKOrF2e0AvM7ci+IoBPDEqU0yxS3Dt7FiWKUH7iLQSnymk6Rf
AQHAmiQcVWeGvl51wWabIAm2FhK/WiDUhO3MfhU6WX3pPLm+lEpu7azWfhRVt3rktx6RhLbZa9BV
HBLgyCtT99r5MI0UdddriJluleI6tuUN1+uIBjkfX1B0rnBWgaYrzhCFunvj636i7iLC5+Sza9v1
XHB2BXvXrwfQDvXCKYKjTw53J9eaFqPkXyTVTiokDOFnriSXfzqvsSiX56K7W5dtv68VhCC9qsXd
JtTeuNOR1Dg20Q1o1LeDllf9yiCaL6o+dPnMvBbtXmhDx/7QVZPcTgwXRGzkC2aB2wRfid7lgIwh
Slexbe79CRSBtaH8NclQB+oKKA7vPXxTUXBS7pK5uv0E+okSwOcrUWmNfnaA/2oQAFlk79ggNI32
mDmROZoigNwp9wFZ1L2I64mDhYDWxozr9iqal4/49bCliO9rsmHXfkAtuiWqJxXScXl1NykUrIK6
DBe+ESJjClIwBQ6C53LnOuVd3g3lnahTproGUrc/r4jRrkRZNH+ap5fDMw4z3rY1q+7Qwn0+ON0k
oyzKoetre1vFtDfr08W1geATeIDear77Wh2QuFfbuSx5+eI2Q5OGb3N9qsNOXdu76ulTtSkH0lpS
cRaeXg3idfHhvXJ928AmGufEEJQPbxjR8z+8ka4vmc4N5LkH6GkOw8+auxIZ0wSDMcRWM9yoy4j0
Cof4/WwAbl/NbmXR3HbRdcSnelFkB92uQf6/VF1jY2mls9+VHEjMiR5Ix9shdau3ou7VswaYyEE0
ivrr2BY2ztwby3F5G0ZU3V20eaHMkVNCpxXnZiyFQKcvVF0LAkDACsZxVvWqDaiM7urU6g5pmLIx
DapiG45xsY202JbvO4PYgYwly1z0KaeOkaAqDJNxT0PWjTjkSVTZPiaSLEY75EEqRU7mDkLHs7G3
xg2vOeUMmVU9i7MEYXV1xMj3Vq8aIOQS1UC7iK6ODKh2pvS5sbb42FD8qLwdCOvxl4D6XgSSM2UG
puZAx9FZeb+aqKumS/aZREqGq90+gF+iGt5W+Dj++YP5aVyAjtHnMFjV7RgHBRofKS58TYJQpYSx
pIoWtd8k3XcbT4R5Can/4r73DTRr/NS3s15KLhMX/sn0FFIATYU4WuxUhJNSb6Oh19RdmwszICIJ
0uGtLoNYlfVFvBIjroPFPJg1EtQrfJw8prlKdMyUhZjR7P2N6PJ5yDQ31NpgL0aIVuzjFrFqWb2J
y9jkHljh3cp/nfnT9OGJKFHxzTdDdD2MKj4XZVTtetXHcBuey6PoK+Ra/txXbkeDNA3QB0nFlsVS
eCUJzkClthJkmIjiRCiQ8Zq/tgq2gWi1bIAOolWMzRrykG8yvC7zzHXy5DMMylTIwzoR+AL81K0o
WgskSK6tSZbvg1IH0FQp6xCIB2LNODUiVAKDZzq7Ndzq/KkVBIeyNkPYCqKfOHS19dYAd+PnSIZv
7DqSqLcB4hKfZhKXGFA7mYkG0fl27Xj6UKCvqmMBrEmzdKxrB+B4gdmHr/CgnHqQXz2+AJKFgb4E
gK+8FoYCyCofHoasg58nRYiatR6SwalskfyU3aMXj/K9EvCDnYaLWdM6Lbc98d5/N6uLK7fSS5Jl
zVk8bo3ONtaK28LMBp+FybnUHgI18J7xHth6BdH+2g7Hx6zI5v0kjAZ/LjupmLPMvKkXpEXWzibe
uqLVwVSDP4UpRauYElZedxCtgS5/mDIdUhLFzGHX2U9SCjEZBicDQW8197IU1dvG9s1VQsD+izQG
J/EevvWIAX5u88AyVn5l4Jiho06FyepoFGuxTh6xf97rVjr/tFaGVMkKfJRlbW+Eb61vdaIlqMoP
LUPP62d2XaqT8NloWYUXNVoLWowie6xXO7zppe70XiQp6h3FYUytLeTo/GhKDli13s42lWIH9+Lg
APDII7B4ooS2hYqZY73XWr2K0FlO+nXSdC0PWQaM3P/3Fi5r8zoIlHWGFF00H2p5l9eNdRRdBvX/
0fZly3EyzbZPRARQjLdND+pJrVbbkq0bwtNHMU/FUDz9WZXoE7Ls/9/7RJxzQ1CZWUVb7gYqc+Va
4XDveNNumWBCFeoOd1B01dOEUC/tQNh1PMfM153SS1WWfF6Egd7xwiUKn/QpXMDw7/w6tFcUSweg
prM1sE3D1lLLT5oH9m0rjW5attYTcLuWXTvcZNSYQTzY/I5sIxC3J6CifkIgbriRqS4tUAXl+tlV
pgHodMhqO3iLVMMKm75HZn8hH4VbkIsL/BwtO0IPrYPMw6/gDhmOPgSNjzIcgUKnUzrg9q5p4rgE
fIyCjufrVIqhYViKqF7RGFRn8ca0p35ec4nJy0SGwTKb1rUb+brYvASNq9z9pA9NtPsQ4rQ6nqiR
/5nbjQWaZN86eL0WAzs46TilwzImP0WS2wVV1mskjZ0lcnZRKAoSMjAi8IxQEK1BZ8slHdDYseCv
V6NI7FE5WAeBTNTNdry4IBhcQ1Iz3dCw9zlsPRsvoFl3VwM4KLYfHOGQQX8oyfYf7eV44FVuHJui
yZwVLTJ6N1NWw31kRgLgpNzd+thZXh09b1ZhMw17GtIh7Tzod/TJiUY11G+vnT2ui5TzS6lGvhVF
VzRmLlNqsHCcOwjLhRIaP4HfCbAM+Pk3A+3fcQCOlwk/ERNkfzRdXXi0+LBt4xw4pboBNbwYro2r
8xsaAYCrDG90YIkjgCCyw0OmbF4LoOo0gfOfvKjWd5ciMg+15b9OMHtAGCDoix85TGhFyzfu1IM2
Vk0H9rY49aX7zxKP1kDAu5z2SgF1X8sg6rm8o+Ekqg5gNCcOaKh5GXssqqc8zV6vBhW3GulLx92z
TKRA3ZQMSRtPqWWASxR61lD1WYNivTyTLYaG8oit/L9ja8/QKHcmQ6gmURQN6cBiJwGOpozWHxzL
EBpa1pbbEI5unpjhVedRsuiKrmIUm8DKH9gAPq7F0E5bVOH5LfRiftVjbwUFuvwPL821On9FsRnz
ohvNR3P/x/kUwUFOO0csV3i7PjmXNQAKBpcvQOi+HaM/gIPDK21SEP07aN45e5rYoDMjApGAPfxo
RBIdEoWxXlF058RuIDkbH+ggwJp6rsJ2YzZCPhQOmjzyJIR0j/oXgmL6a9jazWkeeSijtZo9rlL6
c7x56dPlf/FmSIm9m9upudAU5rcCYoV3qFVH6HDK0HqTVs0BcEFwSwEA+zjyIItVwV9ZSj3xD85Y
/EOuOUjpdWe1F2+WOdFQZivZR6/rkAPkqv8f11muPf7Pn6frJz2AJny9qTMbSpytueuhzbIXIcP7
Vtb37CRrLINXr4ydMoclhxEtwIVykGkg7xxD4TWacjaG8NFLoqZQJK1NQ22cdEAEIhA+ibSWGzKS
e74ihY9oQtqg+Qoi7F6cvt6lKwmcz6qymLzrJrHRrTq2AiQ1rENc5zag27jniwiPvBONfbq/kx+5
HOltqlqIu9f3mnCM98jyaff4gUQXr8s8qEIKSOy82XTlcOIGnTmNOdsLMO9Y82leTl960672NJ9m
0QQDX581vimgRVHzyTH0uXdyTKlBVHJEPweEyoCVqE/Tm27ZhyE5yCbBag35RrTW/s+xtHAWR99c
B4xojXOrNKYFdGYBtDKfFcpWZZp9o7P/RZznehpQwUhmetnmAzcWDU3AeLUiBmD2jTOL7A3vo3c8
WhmgBRk0L1MI1J0NN6qe0Wu8sqwcGOfRYgAwJzemzJB1TSHSi5QoDe0arffgSNIAYJ7KZ9NAEh5Z
IBCOqmC80c9rTHineUhcfovQrPSMQ4qfrYX3GChcOBAa13dl5T62odPs3w3RHLLvIxCa7LTWn70R
yMquiWPZJ9IrgRLr1ZasO5KESahEStpYAwt2HZtrlzRMxsRJT1D6nSfQLDp4LJun0ojmj3aabFxA
adaVV2fIdXZyVxoxu1ZotNp0FfJklm1D0FjZQg3KdVXptHMIOSQWgAa0XxwqU/7qIts4IDXMriA1
PegJ189GJzwohT9L9IpdhXLJTmhnwxnvBHP9OMAtVB5SzfxnjrTQrAV0ulUGdM3lw2QRuL4TwGIq
YNiPZM+EL4IaEh+7eanlw5CbPmDiZvMHWZYrnw0/dfdFYkYgTMCOkan9pBdr/R2g/ujb0rClXy1G
Q07A3dJ+kcKB+UYkSOvnmGWJxbHYlmUmtcyE3ynkiscnpNCe0VCpfRKltHdlZ1V3Im+yT9oEzjIA
H3/8HjDGELxoIqRliApI6uiTYSDyIjJAnTts7dT5+6GlhhRMXgpehuT9MLd0AE8XwFgHg9Jry1Pg
gcbQ+wJ8qxEeIgN06WjiActXU0G/jcTakNtlZ4puR0iRN2w4luKfrLStAwfF0xGdpPivqrUKBDva
UEIFS1k9hqISUkLklSqEzujQtGiSmj0fx04s2MHpf1Q+aO0FxdFyNEYSqUMrNNSyZAS69ijtc7RB
48Amg2t3Y42E/YTnSNDbkMP6J8us/Ag0cIXUZ5znxxaIqAA6wBDlVJNaL/M3cdfFeLcqXM0615WO
rvVBogNQSUmpIVij5MXnYccDF2LA5LX1vrlOoCo/owHvGbvO8kuXJ9PKKOPwuesARzL6Uj6HdWyv
IKhXPIdu5q3KMvKhotBCBddGz27H0NGEsoF/MFwGyTfVp20lSTgPDaJ6AA3Nu+HipeD/7dwsi+LA
HbAlF6r7k3WAx7AGUuBx7LtnR7GdoHwGFLtEzfA4RPWGbCMglxO0d5VbTcn7EmKSagULDV0b3zCb
jddo1R3oU7xNirbdr2aaPLVoMbjqfW1eoJeZrche5L21znXAyH0F6kX7M17NjC/hVIsD/gAtlEry
9Cu629pVG/nhPbCA02OliSvZIzOvt1lo2UiM4SJxK7adBTiRAM/mc/zCeDL+HKYIcgW4rV37Skx3
UD+p73Qrjx6xHQSG3imcn/GLKcB/QpGgN5NXJwEtzOubNfgm0flUSL4GhUWGHqgMWaNG9fCREa0G
2UZKNzsDjedeihoKl1pk42n2dhYVSJWSLX47W7zzWTKW564AOVYcOVeOt9c9vovsng5oYrfu7STU
d07GSiVW/d5BQ5mE16rKvT3FLhHgeUcmzAbmtM+iR5D7FTejyZJNqAP2X7ZoHEu0qgrs3s1+iDEJ
JkuOL1HSJJupgbTrEtGqEsl/jSCeqCyJgzzm8sWKNDR8FKDa3IHdJsevSNP5JVQ7kJb77tqGFlbg
cMGRiaXNiau2IeQPI/Q3aLF99MEZ2kGWGg7y+pmHHw0E5qVWNWgKUXuad9PU2qgBj8e2OYs4zX+Y
PRK+rParRwlg4n7wNHM7TpX2hAzWHMHQ9LPKJYiHnAQtUQXqw4biW4f83DeUno0jmHXFI3gU5T24
z+9YgY8d6KUst9CuG9YUSwemZ99AYQdxSDW97uIJPZVQWMSm9AGby6CfGpQlw9xaC+mOX0SLPFzJ
kB2ZWiE/u2axphZo0KNiOww5lTV1OXuma6w8x4E8HwQDM2702i0OpdyAdb900CkDWlw6cEfXD5qt
DsCa57iL4BTYWstES0H3Pce9EZUC5aFw1dP+n06LSILkBe2w6Hut5XiN1f0aZF82ajiZjW09GheK
X1Moim1bRRIErjhMwN0eJ8iNZp5078jEGFjEwV/5W0iRsPGYSW6tJrBwrJe5SxydRWm7S96W+hCW
ehfNN3Koq4NyxUzWIrfXQjjFg11l2GhaabJrTCgUt2aMnaaeoXG+06e9bTXfhyr3t2avT5AigD5g
OubtlWzC76dgEQ78jzZdzUWHH1pTlxhaK2vaIeig37amwuNCED2XLd/VMTnUi7bhMHymquXsnrmj
/zyfy5sWY2gSpiW7snO2fdl99uI1yC9Xtjlm50H2Pd+kGlo9ITz4cZiqLmOopeYnaPPtaPQWKtR9
jG5mb3ZakUZkp4i3eLJb3Gwvb/F0SQr1X5waBEyVYq2mQ1mFzqbtm2m12OhM8WeezdIHjS3F2B54
CdGv/zpPeAOagihySOvoPA6puylrJSz8FrOsKEC8tkM16ieUD5xDXdv389+DhmC9Qls0/gDLvwhV
tjmMTF7h4n7+NnUekueDDRnfb2HU1CvDHPRNK3BnI3aBqmU/AajvLxGgxcCwQlBRkZW3UZ1DfRk8
oRRFk9yoB/uC8v45SbTp+bVUYsTGuPGtAu1uVSqhIRWVcpVWzgglVIwjyONse4lSItk0ZXsfiK7r
De5WSjwVHnIjJ2ygsoj8G7DXDMRDyS8Llbe9Vkj2QIdJ9O7aHSAlv9gatNehhKhHq7zQLWyL+2g9
KOEwOiBbDb7VBjnvYgzB4KiEw7iTsvtmfKGAd+auN7ags80Dsi1rICcH3FPruvMa5HAKwz+bEV41
1aW6t+sBBZRtp8mCXubvDrxz/EDptd8vi9c+fgaV1eHL55t3YFACJYyiVQOpYXNlZok+a9e6tAVI
1mp1UAFkogA6JO57E4WqiQAr2/PE39dalv99LVmKL36cGAfP5CvXsdtHOiRGae0iI+xedW1ECVIk
c/Ktfackbfo+9x/6nKscFbRkhmiwdqGO6HmMxBVq8YXxGu2iHeehxFbmY/RyPZqhq/XJJq3Rfxix
Po26yniOc/48prF7HQe87tUp43saUuuOP7lHdKG1Z+rhyRMfUtjGkQYUxMFMj15G61NsiddGH0SH
u7QHaqqx0QwWdJDOWxstfjk0g+aiA/n1UstS6lIukrhnCjNEya9hgz4/tYaOzqvTgMvkvqps6WEB
PXAOkAVw+g8876Gam8kjmehQgdVp506pCTJHhCHzCKRFgjjd7uQx1dz6UI9W4tZbo+ydO9pKpPSI
o1M6gMMxXAvDMFa0TSEbbUvobLEtMz7YaAELVb+V7pXdhqMBFJAh0IK9Iw1Ds6i7b/QMSgyKTgzt
rq+EYaVsNrZtgiKzh7jgVkP/5LZRBdIprfIt2gzSba2qqYtXRuaP0QCCBiW9OECfkrv5AJOnIXkr
lBxn7wKTJzg9qrR8nvvBMS+lvOmEbzK0DZHdQhcRNI2epgpMXaEBRn+vN+ynsDNfIMhUXMjZCXMF
kjzzU51DmVWafEdmnkOIjw3owx3N2HkaS73dF3qVrslrR622ifwEdTR1gdCtXy8wLzm6Hy6AYuK7
C8Re621BZQrUK9pcxMnmaYAh0i40zG0A+qRhBlnaHzRZeKculPG6teP4e41GjskE/ymE4KztYJYO
SC3K9POoNVcKAIDSBdlFxC7LTMgD8u+1gU2wH1pfsim3txB3wdfKBmt9Nubgh4nxtesV2GU5kK2A
8ArobYvdYvfjZtjWAEoizwVxsA9TaagRmFLNRZ8u9KLeFpaPSYwvk91FTbXqlD4FHZyyQ6KKTpsE
ECyhDoubbHKK+HoakAgix8cl5nWqBoViZKHXzGyc03IYur499BWgS2/2CGikExtBtLf+9xQth/3U
vospRTzuUuF/J+VhcCWb50abVYpn4WFHqUGTvc53FEQWOiNFaAhFm2e82yzmCIKS4LRDkfW3Rd+t
t9h/WzSCIFZftLHnBiY6p9SegjYgdug5u3FMX+YtirLT2Yf9BxqFv0D0C3haFQF8mbmNkxHZYjVc
Yl21Ws3jl3kHRN55P9PXwxoAJ++YsLxGSqdobm2GBj5dm9CMktcueIRr95N00JkOwpp/IGHnfTZw
/0QOzwhPU9I0R5MBCAn9InbD33xYcU3oPzVxIZ0vNceuzdc5oaGFpzaKm+OUlpBcH2Qg8xK7YmS0
XwTuz6seJC6Xpu1B56FH2H3xfHppXXA/gC9SBlkLLkd3kOUaFZXkAujxuHc8qe1Mty2vnuHX2Pmg
D4v5oFtW5GEyHh7GvjW/fJhkiEYD26pVXkUD3gNPmu7eGnyZQ3UCL5DoD2rcbWoX7CltxvtMetmP
lKXopMTb2yP4NRv0mCKCazp7aob+nvJnf4t4W+M/RqCJDeLs6AJee136GbwU+QMBHbqNjurWky3b
Bg1g/BMBKkquO4cRHFszzCGvGKCeUMPYshHsVR34dncVK/qghNb7gZAQSRHPi9J8saZFJdCStChh
KNDY6c6LdgZE3ROIlgBajNcU3R0eIr0uTtA2wA4E4mTzED307ZV4Yw2YkDsBw4oykV2ZmkQvTrTE
2zpkgqBn4CaagT8z6PsdgB7ReAWSj+g0OWZ6aZWQXsd58aNT+3Th+y8QOw7XGTZac4Qt9H7FAdLx
gbTbOm2CBqq3fCroANpLWWUGHJCRk5Q/XYw2eLAhc6lh60KzUbSpVyY4H9QDOXLW5TghvSbz/JJX
4BJtFN9bVycjAFV/OhpHw15COSJk1OYZae/jW6wcUVJZJ5OBh/g8IlWVl63e3l7zOwNz8+2IAjXp
3a3DXurfRPoMpVBwEPVcD2JfTvcG8E0nNLCDIuw1oOjjTZNpwPNpibeTotvaunCPjgxtd410Sbot
QKQIlJERz+5YM91jjH8P6IegV5mh9W6fmWhip38ZYNYbBvT/czeC6WOxgxtnY2Upf/5LvKPsZuyX
QDa24CIrQe+RpQ1+pSonSWPdi5oVysY2BO2Qu/ArY1xZTi4gGVuz5xaVl0YgCYnkwD1vumpFLJvS
S0FppYHvkIaWY/33SbVhAZxXyDOSVCXob9VBA08l4IXQzxDTvzblSCBTBkWYAbAnHTroYDeuDK8+
Ja2UV64OxWhv2qoEu7sa0QGAfytu8dKpLH7e6ZcOtWIagdIRfBxA9kESOToupmRs8uPQ61/JRAen
88u9p5tintnGDd8Xjf0LEj3dEdyfkDHqxrSHOGjZBSBCt1FjGirk25WRPBRJZ3M4ja0o/1Vkug68
TDqesGUyNvXUDyvCWhoDum/wXg4PjSmGzugAljTwFqSnxQz63qRbVV33OqFpIbFdT/olNV1IGWnC
d3FP1kz85bom3Mg68tZJyuSntufIo9r+1dSB5eJjBfZQx9CO5JwGXUdDJYTWyet5dn0H0eowIK+H
R83Zke43dBbLTza4oG+QAyibpumCstEu9QBuMYosbXRn17LQ97SO2eCn09qD3JDXbLvhYKDfFWyY
+ETAcSQPiVkdaFmKABIShH1a/UijuAARJbac9YlWQ86qA4l9LUGj5UBv1IIenm302IZN3PwcopkV
BY8YNFFQIr0b8EXeM9DontGVjVtzE1WfapBjrPQBymwl/mghEj4R5ILatR4l410XFQBcqNQpttNG
EMe8BisehrlZcrYCmiE946EEvpbKQrONZrnrRCRGkIX5b4HchQhAWOdbvaihAmyj+qapElw42SPg
3kPg96O4JxM5nRYENrpvDVuKIIfTgciJ5pNtWcSwO2B08+6e7HqrDZCkgWYW+vWNU9PVxV3Fw2s4
aRaov4jSKspNEFkZ4EidwuRHjmc5yFWUh7c+TqEFk24daAevyAjuZoTT6RwK6spi03UoS0Geeu37
z7wU8rKkAKRmoS0gjLU7ShyQI26tEULYbbPGDZY9kCMzW9S8S+MZBBnZwS3LAjc+39xZeeffVwK6
BrkdQ1AhnKZAb9zkWQxeuXKnPPxWe/X9MCAhvxqnlwobPvxVS4EOkr7+lVr5kz2kxUun4b8W/cvy
M/YD+RoQ3/ba9SUSApZtnD0+TncycrtDrfsDVHnNP65cjtb7K9vqyhqv7itZIs9SZi8o2r+/ct+l
T0mV60FSWD2kv4stSMzAxj1Z2s4qpfaNDfie+11qggy78Tag+PdP6PnvD6ijQ1RwSPSHFIRmgdvW
1Re77Z4VaBvz/wG1ESqdU/pNMzT9OerddG3iR/8QZaG2Q/92cojTpD2PIpk2tj+Vn1wegjCaW8Z3
CGm8fgwDH0MLo+h7x5AE/PAx5OT/8TFiyyt/+xgNXmzODO/JQTfi91wPkK9AESL/BCrY8soEbitq
ZPk6DsDyFa4s7smEt6127bes29GQpvMJWCUaCjbO09HX7baBmorGAPSYgxTZnax43TNuQyDeyK/Y
agGYIOwb9ATsWx+pJAxEkI5ka6JIoX4V1xVIjm9AGOVXJ3ydDkkw1BNjG9kEq9NPnbBeD606SwF/
d7Qe6FI1cuJ+Qm4lY0icKg/IeaDaY+h7HSyVaxJssAxkF1ACmU5gg4Wmnv6DzFAXhVSMiiKdGooq
JilPVa1f8d4SBnFVgQ9TDlZz6hWDCh1M0fd4PwYZdAz6x/3igDQCovW3aDk2m1KEd5Dr7AKG/Nme
indZCu4rMEx4IEMFzpq84Lz291T4y80Jcrwe6GWdMNzMwIFp4HwVhoO3K2OjYWsSfzeUEZoK3o6E
3Uksns7Ia4LFbSWUtxbAznSDgOo6SMIuE2efTGKpVSPp6J+IwpZ8arT4VKT+Fvn7PAgMz5EVaxga
yQALCwdbblIBDiV6BZzfBsk4xhV0QtTLIpXK6TBHW4Khyxel+eXgS01uZIW334E7d4mlMYAUYvkC
YNe6yvz0WcZNhVY/2ImbNo19MFnU2Wz3pGIY80L5ouxLvGFav/D6NuAehtzLqBjb6SBSE90iQxcj
3Qbb4o1UXO6KCWAH2i0WWc7vIwMPLiEGdFqoMo/vh9F6ZLl5oOqOWz5Mk2yfP0QNbqJqi4cMO/ir
hv+0jjkoXHixa629gqPAqYRZB9aO11riv5TKGr2JPRuV10amudfM0tkNLDsbDc8baKbY3UnLsF8j
pRozM/A6Z3I0ESkdG8i+FICm8/ZIXpHZBwnaisco4hatQeYe0qInnmMNWpIhDwY8Upqvcl6mULDq
+K2SdQ36HQCVahbzWwnifpC1eME0gn02qFkPTcMwdLe15bx6U2yraSqZ/jZfRZDTRYPdxoYmjd8E
jSsq9U9pZwJzt7TqE/4p7cxZrtu8OZF3UpVx8qI6jmBVN1+89GuiIXfN93P/Fky/NdzV0tNwLGJ3
DArH1z5pkfzjTI7mq214O/sQpyXQch/bZty1RcqOfPRAuqO+tMBBPMpqlDe7F+xYdTKDqiG+nA3o
vhl2L+/s9GUO/40fEnCBTn05OPqmclwkiEBicpxabh6lKZw1JOHZimyL429D5BLMekXzFjcrJmct
OBSyPzgMtX6GJ+5aeAwSX5rBL3TIy+wT+lddIB7/NdEZeN38AJzy2aYkvUwyVkkL2hTHAwXa79Ex
B9g9c74vZiajeLlC7pavV3BtYLcUa5wfmBHPNjRjCXa0/BYN+V7TwLKJ7qVkVedjshVQ+YSWnGfu
xaTX97oq1Wo89496B4iBqvTiSds+tj4o3phdQ7dVRZAjb629gR6yeRLai7t1C3EzaUzhPeRIxUrL
/OqrqFCOtM2cH/Owr56hRzbbGwmVIggSWZs6beqvFd5VDaMsH1kRgq0ol0AaK3uvpqMDKlqm15Bc
vUVO9wSRi3IN7b30NuhIt9AZ2QZlk8pGZ/9v4rQS6YVCB3X5OHIj8NkEun11R7N3Uy/FF8vk8ih1
YJbJmma5EYwD7igVZ9Cv2HQTSLB9iPBoIMjbNm1i7EjoYnLZvW2U+mOaj+lD3Jo/yUxRXuzpu8Ky
5BcVpfvujuXAw5SadcO7JrqZbdwEUI+3b2QrOV+PaHK8Mhv6JAmEmtcuUNc7iqAJlkS6UwnA3sim
JvQO2FvnPIBnRjFAfOkGrN38GXDpZh/2jbnhKvXlwm4L+729xLboRcX/zT5MGdRn63DFR97dp8Xg
bVOzLzdlwfPPoDFkd9Cl9AMeivzzwBs0LbuRu9J8DJMpRFJC6RxRsMHA59Pnwz050yqZHlOQkEV4
dRqgs7XOo9L8ZHZDfB1cMdz1qePpSMM54lDhYZmtBiMK9xbbGXbb9j/JoZWguzrm5igOczhk+6A3
AxEqgLFqsLBM1XhvxWX3LNbOaA3PutYKCE6NGdRMMIyqTjFMapCBVUOoklYQV0ArCw3zEQpmkT3c
UJn2r17nnMmMvy4YiiKA3Ku0wZIeVNByCMHckdc15EtoSbFNM+zvlsctsiOZXMXIkEAL4N1jmJ62
y8M3HDeqqfddAPk4KbDAOUHmZX5W00QTOegYZEgnC+zu2EMaw7ZXVba8G8VjPIVb0fHoQqZO96B3
zJuf5CPTMmmx/T5JjFN9NLrhJ8X/306KO6DFwPaAj9a1HvKk7njxkwhQj6odWP1dNtFRS/C2eStC
UX4q0vAfQ7111W4Trzy8TJ5BJ8jmofP7kLxLMDJW7XkZDik6zowsqte+tg8t1Vk8Mm96wCiiPuP+
ryPmFsVqyJz6EZAQM7Bzbl4905BbyEo3JxDB9YehhViO73rtBfllttYAmPg81RDSkGXdfPdqvm8N
4G1XJeDcICmAUGjOvkN5h39xTNcMUpTb5iV7TdE+usXrksMEwFI32K9LoqX8FOG7G4t2+KKVZg9q
RpxJ9OCtoHMwfClaXJPOBmX7a1zJJtDE+iAsDUaR8y1pg4VIq5wdFxQXNYiTNzRsugZC4VDkJKUw
0gyrctM9v9lJWsxBAgMP4zTBu+DZKyAbvMKJFeL5s4JUx3zy3vVfYnQAfg79FLNt1LFuzSc33Me+
L7+4kLPuhrJ6ao0yOWdgiF6N0PX4QmExlB734AiGzqblriqz9++S1Ax3HM2KazQmW5t4qPB/XWVT
t2ZlBt0PGkthdaAVsazNCFEh6II604bp7g5Ypp+hLaM98dYDdCUudPZmX0xkn2xjjieKezLZCjAy
wo6narQnO5nI+T/aP6yP7/i7z/P7+vQ5fUJ0vK09mPbWR1fb1tAcqIW/HXoQ2Uqzu3RFCt73evBQ
uiiS7w1zw3QDbDvyP00HkhE1YY5hUwKhl8SFKkyCu/SfSy2Wt+Xm6QkofZ0xh0K4UkOwSlt9i9oq
8A0v25KNtBM6MJ/eD5m+Yr0JXmw8SpkVGXuURvUZNzZ4mbWyW687u2CZ/xzX7PUBnFSvYTOMTIX5
ouzOYA1xPqf/hk1i/GO138NoehlG+C928O1nEzbGUGC6iMqGJj2r3WvcxtYVaM8B/cP4opf6KRNg
tqDI1mLiznGYB65EE5sSFd9MMagOeQOuW4qRmu2smhZoOhM1ljlGXQHsy/a7K+jrOTwbwukE2ogH
iqZlRx/3LTYXh/R2PIwuUCtWqOV3GXQwn/QKJYnQDaMzDUH1t2tyEd80KNLdcsnWUvW4phkz0fXU
lisaTpPB7kDGrM/ebOQAwoxFcUdeWpJDcONMQ7WkzMDJR0sWoNfJukic7SgELYrmI1nBA5PyJurQ
Njlg4pCDO1EupYuqCZp4cbSloZHy4Wjq0Czqa158ilA3ulnZnEqhgKYG5fMyvW1rPfDdbmMIBpXC
KPGvY41WNVOphVZDD9oJVwBo3PVgf/gzYvDEsRnxqP8QAeQU0uKq5PGXNVzs39djzKAPj3eW3NwA
iYOUisMsHCdFu98n2paI9Gfb7AepPkj26wYssHahGTu7tlCVMMFqio7g+uTSECWTeUgIG8LU8MGe
TQum5m0SoXUo6s1EIwp9m2iiHeHEI7RSJ2Z56bL0CPlB9wZosHtzTfMJbVzNGSSxLiTLa2+D/Pa4
IadwNf8skbISykmmosjuSzczwUqL2WlsJxu01Ddbmu7prYGdaPN9nq0mQUpjB3h//EAm3evxUgXi
5x19grH3uiOHHvCKvLSGiRpcoZv9lUxDpaGDaHDTO/oIUNeuD7bp6ACA/PuJwOwD1S/tkSxCz6H6
NH0Pk7jfUwKuBUHubqq7ak7gDTET93jQXslJXzJUYyH6nvArfcF4KtD28fv0Nq+qNXdM0DcXqbeP
8RwAdtfbC7/OP9lmUnzK8Z7ExnS8RDXDd9w2rcA2eXtHTiCkpzsGooSAJrxNx/0qB4mrdDeeUyb3
jN0INGHiIbQGpHcC+w747tMaReVmGOPvoMH95nTQ9wHRiL/POdQY3SwzXjCR/DRRVpq3thOAZoq1
pifm3lYQfEOr5R3K4oaCXrRX1IXtVVg12dYDa8EAGaQvXRozsJ1mqGCoyqJQUi7KDmSt+c7+ezxq
hmfTb3i3R+vyCAhrCqSCyvx9yAFWblwFLEZBY3G8SxY2lAl0B7BqFjHu4X1fgktjCK9Q8QqvjoEq
C16P/V0PGdsrOAKQ83fQ+jV4/okizDAxHsbu2yRtOwkynzuKPvxX6A5OEtiKHbhRS1IsrUFL2nUD
zT51hbo3kbztoN4d9mh6Uzs73JccyPhFYk/DxtTXHKywn2PsPPDa8mcYPSp6Gwrafi7+Glar1QjI
/Bam9jHzamSni2qd1S4XpdW6HozKfToAOAFhsp2Y0vQIXbDsmBuatZNAIVz4UALGXhrerQuRuq5N
u/xqxvxrzIfqV51A7y51R75iIyDQDS9/dX79VWq8+JrXRQJpnNS9SRM/5krj2QUCFa9XqY3x/VUc
K042qIM1oD9+qZn+yhoDpenhCMwWccS8M0MbcqaV+ZuNJikKDi8yILHhe5sMubcbRGLKg42SDYR5
bOtGtqj9IgarfxwMPA58G7LDzQQurCUe0leANLY63lIbo7nOh+deTBAtLa0HW47OgamXVQfYja2R
ygRl7Km9oNg+Au36u3EWjycjU5HJxjqMref9LFP9pIPlZDlxHWO2+P+e/BZTJr58ikX9Qu/I9LZM
L8qyh9h8G+p7sg++d+HMA/Yhm752EWQHlvQupYGV3TIhdm450ZY6D+TwVEVQqoBUhLGOUWeE5Fwy
3bOw1QMKsP2nVNRWwAs0qzdtlAXtpEfbKbatew2I2/lg+CY/+a216fMQ6S1yUMgAuaWgwI9sS7Ye
/X9r3Y4jCNN17aUfQBci7HTclkWLv19dakhAtvKAl0b5Bey5LiQqbe3QqaFpbmt/dJ8r0NIcbQ/q
fVxpRxv55AZdCwr/ydUKMGFVvyrJtBd14qXV64kBfty0hSCIbaC6WBiZ8VR7Qqx511qXwYC2QNrE
+QEFAzA6hJO/qUyoIiRGWARZBfKdyJoafANx1nlAewPIg7FuoOiXjLqx+c8xFEiHJAHbCVfRy2J0
xvNvRSF8bLfYibacfcmnB1ObTiRDlib/h7UvW46UZ7Z9IiKYh9ui5smz3fYN0e6BWYxCgqffS4k/
46///veOE3FuCJRKiXK5AClz5VrmeKv6aIdJfa2JX4vanH72/W/jwIcClntpv7WQZViB+Ch5SKzI
344+MDYCNIYXMwvSDW8647nS+PeyktEvMwUPHlZ1P0D3bK2kGqSZ/wwC+FZeUNCTgVlT058nKedB
kFWdB7UVAlqAm2jRkJ/SxtHCYhJZiJhTfoojCZJ26umjbPw4pa4p1xFAccrpaEkk0Jgqq6w0FIKn
BoTXoQWWnoMIDBpa2bX3mp3VYVV3ydtYihvPQa3XahDfh87vf6Fk6nfiO/6zV1jgYfalfZN7eg7d
py454putL/lomZvO9r0HM+te0ijeTSp/RAdRjQGwNQnqxqldWEgX5448GpSB+uLz2Z34yXikVq9D
cb4fg2lHkKBKQqd8aBHRmxFCCj4ESpa/2zoXDBQkSk3O5Cc/xxLqiOYjv/86H7i94ouf92fwb6A8
Rfe09RJhGWz9ESzpwNyoIA2zAQqsHBdUZQodrQ40KIK202axTVlwNbS3BtvuY+oHNXbJuibxHcbr
uSlF6d6MosxQuZsGCBeAOClVB+oAk120shyW7L54Y7W8bsdiuCzOjqeIvfP64YsbhNzTjXTKFlzg
LyCICS5dVTvWqkc84BBY0UttmtF17LBvWQN+v3UtkI/NLqi5mlZZGml4uozlGngiiBoszydpFjXI
rDf0YOrJbo/cvrKiL9dCOVNPVCADt9I7AASzbnb+4+FHs5emZYBsEWXpiu3QVfSIsclQl0mnOhEf
Ll1kFEZmA9UHbIYaQhp4X/ySwaiSNTk6qYHyIKv2rINpi9k2z2CN9b6FTJudrMq6hNyEYdi3aT41
eyftiwOznPFmghAkNOKy5lVC7tHTYu2XL5q9W5neW++VMqRBpZs1e1EYYB4J+HhjYcp5UKm7F3oi
2KzfI0bkzoMi4Npug2zcmFDoW5WqUsFVlQp0qGUTImgVXCxbGMDVqK09uDYS0F+h9ACEjB9+2DWB
uaSrG+DNEfJZfQ7Wq1TsoI8GeWOkc26AGZY3ZS6ai+lCob4zSxfiO+BR0dN2PFaBfkctV5noDLwl
xZ67qjxBDaVJqINpcb7Va8DvvKhlH7MERdGvTY5Iamr4UbphNjaaMjdBSLhcCrklfBogaPY0mxyz
fZRl3bUDqcLG90W6oTuqUreVnrIHKLmZZ2q1UdBfWMPB+4c+OgSNLjYuEBebrAo+bKhcvYsqzZ/v
RVTVsks9WTfkT7ciyOO7TZyIZrNMJKLu1oJs8YXmQXAY9BujlyHIBEqVWvFfGXn6uxOZd+sMEO/u
IrDWk71zHS80WsM8tTGTT2aW7PrRN14LYUDJmrXjjtxypNALAxv7dhrM43+bdjK1euUK0HDRtGUk
2NEiWGCrcWuPqsFoUzpTvyUWMmpmiK1/aSaqSZRlettEm6U3EghK6Ox3jNfC0wBNoWOX46+kpp0g
Wl65PgoRVG/mKI7IpAYuUTX1DNjDTtH0UxMpg/SS130+N+NR6Je41n7NMyHjcc1i9p1acec416HX
n71pmp561vU3GnTEqC8xrOS2LYIr9UkgF2/b0QJnAK4IRo3mDgusfQSCladUmzRgisYt9ZWDady7
IAykcdzh7cPYpyH11VOcPrrl7xq/vJ3IgHXnERseRMly0HIVw8lV5E6ADVv7zLRraOmAL2p2QTVN
YznOHbUyVpjAAKbGlpqDIasry4MrtWgQwwJ9hQDBcKImTen5/M7Ls8dR0Z4UQ5vfaypqy+rE3mGB
MUDuJqkPErX7V3JBUia5QoPisAzoy07foRAACAo1CR14mXbzJHHZDAcL0OUVGCYCpLJrd5U1AdDM
tW1rK1NzEohsdcHa5lN0WxdVdItqyWKfQt5opZNPY6LMjtX8Sr10IOfxyILYvZ2d8hYPlxa/gXne
PABTku7k8X4ZtFyLqcsYGShsg5w5axRcAUMSxLp5cvDlfK4FSpECrU3tL29/mY7FhnsIgte9vst4
MexdVAs9xInzM8mm8gfTA2QOvOqpBF3a3xzy1nsKxqqeHfDiHfb1iE2XmqHAZuneA4/MKnWhac+M
uL54hWa9mN12isr0pW5kc5VpDJy2MnMmkl0O4PgWySjrZRn00cRqPUMka5qq0/xmlGaAeyRNKpT3
QR7py4FHALwlwwiVX3S06t1KZ5B5967Y8KSWDNZkCUwT65y8qnZRwaCG59gBZF2LbuN0ZvbUlVgK
pn3c/6wQq9JM2/7dIY1Ve2P26vQIahTAZ2OnzbE9xPL7aNQtiu3U8AhiN/PwydfbJ6Q8hk1WYLXf
KiyEq/ARXWvjdenxK7U8HWwKU593oTEawHeoXu6Lj944Rrl841RATKmhn+MDX7KtHoDBNAWFNWIB
KIQfVI1KYYFWBTfIA/L2PriisBcYPFN/4+KR+iNwu61NK5hONLBQA3sqbpnkY1Ok49FTZRVN77Or
o86oGbsR7tNoOBsTtLbBwgF+xqYSZ3Ijj0mLq13PQRZ7APiIh75TNsh4jtpcGxAVWbVKDV3cGoNf
X4F90YBmRerUFXWF32etxEn/GWHFeXAHQkBwmBf2D6/zuxO9nHibBlfIoO36BG/6sDXjYQsmvXa9
LPXUAFcU/YlMAjR9W923AJJGeLTLXPkWFfUBxDvaL8MxzhAunV47MAuEHur9b8Cbpe0drg97lJcC
takGeQ7qFjO9OUwyqW6myGarfGTJpVAVp3kKeLSAJNDc+rQ7ncO6dSnKI7PApbiQzAAWCl0fjXtg
V9XZkToK/Lw2VWEjx29GUHLl+nhpwJD2wn/XwuAvsSljcOSCFS1oAuulA//XNjOE3JITWFs/xphu
Y78YP+y42IuGpXe8sZIHs7QAjC900Fe1WfpQdFV7xhPnlTqnJKkvoKi+MOkWZ2vMizWUcSGwqJoB
xxtwRad0iLQMjzDVM8ocPR6EO5VQj7sh4+C8AxJX3Nmj11wL4EdX/RDo35JWauuqMdmBmjkyFlDH
FE+5obZgwNmuEjDDfIuyRgJbofsHL/GzE6pO3RDLoRXPu+55KuPkomtjAAJdwAAgJNuvtcqPj5Vq
KrdOuelxk1wQr4QmWtwiGQYU1hpUNsmRmp9uhpoNYDFwoxGoYGrfUdkBhq26+h64iKmriHmmtwJI
K+5fZcCqMyri3PWnB1ISKAHIhAhd5RH1oJQnD2gSVd/j5mMO8tCgOAcuInAk44Gk3/dIpm2mBjUg
smqMe5TSG/dFF2xbRClvyKNMMwuIg0CuEJ0Cz66XudMKT5vxQM62hcLsbmyBucJQGtGqORGObDd2
JaYyrF1tKwfn1YSm1iEHHdOqV8wwzhTVJ2pCpMZ6cnj30YzlmG5TlCqvZdO5+5pBMIz26i7+6n1X
iXRNG3nqpSbt1hdnuxfRCUGdbEVZrd7uQRWcsWGbtr4GkHLJj51t+ScdqK05O5ZHoOSSyLDSALJT
6qwdZbobgQGaZ1oG/DknIkVQJVznCZY9ZgGgW1IO+W2Q440mJ++uiRhMwBCcpOm/LaYhcyGJYJci
jPuCZ6GXlN060/p8O7freFKc5al1mNtGhJdvU7ErTVGVbn47So79oRoMvN08f4ESW5DUyWORnspY
5Gesdj4Ok58B7PNnO6lqMK+3J7LTiD4KLNCo6kQ1Y109BTafhgiCwR5qKa1IM1dkc1QH/v1VyACK
2iw0IHSGMDrSqEDaJWn5MDmj8yg7wGTG9IaDcu6RLJY2HUAfwW87ZRosvVllNfdO5MGQkVi3HZTQ
Wq11saJCqWTXgEOKhiaQkj2iGCtYURMlscb1/7iSZzX8NgXEpUUWPuCFg0rpqSlPvTqk0kKbj0kJ
zNBUnuiMuiubS5ATWxK8jZ9jYnKnfvKspxp8Pn+eUr/WDs0GUlrpzi7ifE264YdSVYfV+J2szVYX
Fw4A/sUpinxd6KZ1km71q4tyfjYE/zjEmc3PZHN98Os5dnGizkl5cLA1II726UI9EhV0oHQGr1qp
3S1pqmnwkpM+Nq/dZ2W5jTQDmShNRQetB0Wl8qIWudLAKenngXNG65+5lun/PRfZP6+4zGX+c0Wa
2WTMOqEWG49PPIyaHJW3hOD1P5vY7phPWY/HytKL5cTXJvUiIZ4UZnuxHU1cpNlFB7zajr2ZAbFD
tvnUB0DlkBnGkWx0YG6NemZ1QJkBSEpfkh47CPB2dd74pAF+72faS9031Tuz/BcfP4R3UEHPJ8CT
zif/6tIj6T1DKuOoupka+X9M8f/dBxJgqPICf/fG4Y5zbqRrr4jooUyKZNtCp3Zmh7A8KLvUte5c
e/zJz6b/mE6m9fK3QZFvtjM7xH8OklltvcSWnZ4FQ/ElLzV5S4c+9QpoZYaLZUIg7tZN1YI8T5To
q67YLFlt7IwUe1RXGOOXoQUPtaiponnKwQBXhy5VUEJdQcX0bpsoMXZ5BCJYstnIUK7a3mOgBmX1
ZkBN/SHyuuJ51KYda0yAWpVdt/JgsYu4+rB7YGw7NMDXPTsV9pCf9sX/3/aqQf0aZa/mxJfKXoHy
EprM45wsa0Bbe+ZB+7jkz4rBbHaD48twyZ8JpDARhU397ZIU43b8WsS2PJFptidhFaGijHJukxbl
58SqH5dLczxwdk2TjOEyTRsNX6emjtEo5qlpIh1UzrfcNcPJQIVg504IDBaApFyL2nVDre1K1AHI
6Dr34Ak1HlDX8lQqG/m1ZgQFRSBIdjTDPJYm+JxFgN0HBU1q0s8DlqfzTItpmbNJ8x3eN96JOoED
u8+cgp8HlPGvZelhxa0WMvPKAy++erSRmlUmHzzT+6oYQdWlmrRccViMXJuI8hPZXB8EBwCF31Dn
7KbmdZEK3y42Zv5eptVG/+u0NCjQEMzKRJdjH4VlEE07gNGaOunQf04bddgqjDVWVbLXnEPdY2VH
6xk/Bg6CmrSeoabrDwKFSEhNLE3qRS0b7pf87MfY9QyoIN5Fcvoe9NgSxZ4+nEEojjUetT1lpDM6
pBGDRGze7mhoBJZ1vDbUEGovM0QVCP6tob3/wz7P/OUiYxGkK89nYosQx3CQXvxg2oP+5kGINYic
9EfJsyFsZeZfIQHcn0HjgXLCsQq+G82FHByoEoeVB075Rtb1hUFHZE0d7s6CxtQ7lJ2btduI9BIk
cXlNJmAPkNpKf7jm41Ab03cLRelr6NgytWyOdkgRI/bQQbgT79zxrdTtbpXmVnzLmGtfqQNbANRW
qA4NJXZzR62BfzkyUUchm6NnJKBWdBQESnbinmyid4CyG4fxvkFkcGvFmriJisS8MVr9rlOL2gyp
JGqJXku2GhjzoQgMkcfY88wjoioHKmpZCl2oCXVn5wjy87mT/MlOhxGppaOTuvs/7WpasENrx8ro
91/8lZ0ukE9ackJBztz5x3BU7yJ/rIv54y31NuQGSCQ7TXWxW6Y1gam/ZL4IG62TF9dFQkcCk38z
RHhdo9Asve/yALDfCooNsg1YaNhG/eJ1Lcr4RFu8+T5QAEKwH0EO8iTm8t/cZus8Lz3oh94jGZRh
l1J0YR1Y0W+kzgDjLvJ3mf5EjV7zZHM+bhI8Gs+NzqqTgezqdvJtLCpBPrCKS7//YZlxqE1F+Rsc
3M/cGe2XQJMI7iPyfnU1XT9AFVXbediT3WXMH0LR68bbaA8H4RrFb92bjnwMmjeANiHQBfZDj3er
RAzTg26ybBfZTX5svC6/sf0kXhvBIN6ApN+NdV780sfkGy+y8XkQcsTu02DnwOD2GXd2tfEGr3rx
OMKBytXqp0Pq+cmpaVMnrOOMgwLb6U6pb0wPfWc8gKfDeYNGM9ScIrs/Qz+svgdN2zvZ8ccgKjM0
4sJAW3fXdgmA1Km/1gIU14EAM75qJUsvjZFgs29Zw3vrbNwsZT8AroFMlnIwO3fcoYYy2WRmzm5R
/MJuqwgFXgg41IjXO+WtAe01f1WX+MRTcUMm1HBpyEyLwEpWUqv2sdZnW6FAH/hXa3emX6QrhI3F
0VLvvbkjQrXAFFW31ErcqLqUZnJZBhUV3vpjkoLE83MihoTxGjdTttUIIoIF9cfE5OMlRrcq/fYH
kb1Nio+zzvl46ssVcxTl20z8Nh/Jhw5f2rWMp1MHrCs3/CMkbFaOCxaPqrCuM2ZhgjQGggPZljAO
MTO7Cwo0nqmTTG5iXExr+PDvgHBHmix2TlrrOyHRUdhV+61KbePeRNDs/Bf70LCv9szsvzlF9+Hf
AAAUEnsFfjffgigz72WMaqo5ksWiofvgd0US5Oy54AYlTAKVqpXgX+jbHtwTkX2LL6Z6GiDJtO9R
wr3tR8v4NuHBG3MveccrDPQpXa6dR+5MN1Cp9kGUgYJkNRI53epJqpFdhcBQ7NbzSHJwIhSB0UgL
iIobnkF03PtnJF1T9wBRpJFO4uvfOoCPyAErPdRexJsybu17IMSzLf4ZwVnkKfiGIV69tzqrRl4g
saAWznXoUVugV7XM/Aeki7Zj7U0xahKTDTi6jB+ZjcpCIGazZ2fSxTowhXlTiVjbDdPQH92mH8/I
s0N83Kua+waPeZTnDewVy4jHKAe4d5XcT7wFY1jt1UpVxH7tNJ2Ff/tsE7f+47PFtf7ls6WaBpFd
VftFpVuJ7Mqws5L+OBdnqSZQ8/2Ryr46U7tHHUl3qEWeixUiq6CQo3Cd33rNxkrBGDAbXaRtN75M
tBXS2Ay71t7bSoiZhYmM8K2TsatSvKNj5zwpFS+pDozr3raLIXbu1XJnSY8dNUBCLsLl8kJndOBZ
BYayyHXXS0fTRO9pp0ersvXk1spi6+B7dXLvj6qkbQTVL5AnZ5R41i/kMdqWifym9YTqHxFCjz0+
SjxKrCWt/yXGP5+S0wQnSgF4WepshUyw7Qcb3YjgruP5qEGJik2jYMWd1fUrowcycAAs6NF1AJG2
8+kbuUU6aE6dukYEbsBeI037/tortyFGLZ8a/jc3iTt/xwBFhIyVx5/astyhlBt5Pdx5W9NJpl2p
mqKowwy6IS85a/RjbrqQHdcm/VV35K8xC/xbJJrlDdi0UbGu/C0jcMOOe8hcqWlLznbkP2bex7QV
4sb7qURlO6i1wbC79YEZC5FdTA+0taVmrWfZYd74ql5UbKRfmohlpoes0ZGJblBd6hNwNU6dYWUY
g7MJWKCfHUK74iUxuFuUZ9x+XBHqNKe4R5ymmMz+jCIT0EuUIKo+Q6AzMrdxjaLyypNiS/100Lz0
e+bW5k4yk6OGBYeUxcOl6poKpfyFAwYZ35UrMqZV9+FjuZyHddch+6u8qYN7sQT/JZQW8hrJW2it
8wsXEcCE0JcK+woSjSIHmh+pe5xi5dVvwfjWr3yEJuWKjK3qoTMfSJlD1Xg3i702TFB/zL3cWhs1
gIYSKwMHr/FTRzcabqHk0uc27jk6TfyH2ioyKJwhbk4H5KgKgZDuP+0e/EIMvP5k+TKS2lOeGtAs
D2muZQyEhBCKVwez9KyNLQu3uIIerN/q4AK/1kZkXXT+ZCi4Fx3ITGdTIqzQzUa2SbFS8bAHifzz
FJchueRkGwPWQr8nsTfLDG2qP2F3koCmz+dspUGV7BioA53FudMzMCm4MGI/F2zI2k+tDfiu8nI8
G0rn3bgnHzLZTvXPaJpyaZMPNauqdOxw6XENr1obLgQlW4GEkWDpxyFDNLJFvTzahfQbEA7Fv2Zb
QT3k7rRetR1K7TdFIL8EKfM0hcpPAvL0Hmj2M/aOX6OZfwQ3abDvxE9aqj0DBW1dTA38gMJKRijF
j9mlGQsG7iWu3aEIzQybPjER4yniFRgj2U8Z5xuAFBmwHymEa5wo+cWz5r2K3f5bOyJvr7mJfo8F
jw/uyU7H/7HKD3hpDWDBaVHN7+UbFy9X3A8Ow3eRifE8n2oW145GizUVyxtUEqkeOrgCyKwRtHgS
u8E+NVG0BzqMVwAv7yDW2T74Ux2cUSzYhmTXOMgXqzZpbvLImm4DR2L9ogYk4ApAxqhyTjbqix/9
CnK6QmdPcTW1KwlGvjMdRqGVZ10dFhs1ueBd6BTmtpoACBesu3RuXD0FQMHed34U6mabANeybl1W
PDmyr54QeQW8seb35BhXxRUoKf+GWm3W/pSsGedJoFcHWtUiwX2o5qzUhhYPInGgZjE50xpYIHtH
zd6vkR5EgHtLzTGNOuzGWn9tqYuCKzQ9ILthhdSLTLx2bCrQW1Cv7w7ppe+xQqVeXZrtDUIGd9SJ
pWu6qp1R35eaZk1gW85bFGS0xx6LA4SSyjy64LcVXehME/U38GWLvWlUzrQym2hAAH4EE7xRYmNY
QplZndEhhirAMUpxWJp/81uG0QhyoWFL8/99quWSf0z1xydYrvGHH3V4neCHwXiIEogsa1AJqVZ0
uhxA/OGsK6uWKwglFKelw0tBSd9U5T9DqL10+2rGpUlnf16g6JGRNDywHP7v0yTN5wejq9AnmY3L
Vcnoto1drVzbuJt4ir2b+hDLEGrOLnRKQ+o6e4HyZnPQrLS67SEN6SAVdGaKsZMO9egABaJFdTia
1odN0FmWbzWIGl1GdQcAG827bctz1Ep8jqURVQa0nPTMy2KfdNRuTwWeRHTVpWMEvY5wRX5lfoKV
OU8Gd5PXaRDOV/ycGFEqFG6Dw1vQtQvOsEtujGw9T0WDE/5aeCK5macquFFvklRrZpdAC64WSIh2
YJjgR5fr/DifecXwcfYXG7lI3/YK3NgYRwf2ebbYXDXNMit1LLYGLKFhZuOOB71bcF8PHripEjCp
UzNy8uCem5DQFrl5kyiPBvJq+6R3hpA6G9sP7ivEW8pG6Jd5kOBQCkQRDyJfgIgy3rEb37KuoElp
ftaTc9Vcvf5pc++aeDhhsPhR1p29tAA3U6BHB6+VTwRIJxh6rLDoiATM9sVEHmQvm+kGVeYrfcSG
oHCyWxDo2XdZmnlXPJA21KKDNoHNubD6n8MY58j09UDk1UHThb4bgcXAK+NTW9hqP9+4r/3nWZ4Z
HzY6GwrbfU2SsVjpVem9zr3xTjeCh5zz/M5xnPwOvNfuueunE5kgDpHf9QDi30R4lkE1T8YhuQ3D
XQIyplvyokPfdvvcqsSFWjLN8ruWVS+Vx8CkoWYmk+zAWeFqZnxYbENltaGf6fmOXKij4CWKLioU
8ZCN5kwayInGvZ2vl6vGHrd2uQQD9TJfbBXmwTMk8FqGjw+cVZN/st3+jobRnwRcRAOZ0/rL7EYD
Gt5s/gjLn5BjRynA/nVdTCxqb2XgJeflk3EvSlcGaBJRk4ovjHw7t41WmuZ6X/6qxowAIzVBV0Uu
dAgmcIB0RmfMfxVN6g0BRPfKkofLZfWe+XutAW59+UuHdtCOui++LV8cAqTg/efFYfl0kjnBTRW/
0lzz/zCQtYq6jjdzc6rtIxg2hCqmEQfPhEiCVpXye9b1j2ZR5o8ZJBuPnq4Doavs0LOztKq/TliH
A/zpd9seVEYHv6ztJw6iO3LSXdMIe1dvL6nlaGvNqcoVhwDfwyCNZ9GP7CJUy62DaQusCJiTm8B4
aF3Z3vogver93Hgg02CA2isu4/RENjnE9b5MKz2cBzhm/CCNbcS5ASZOQPSwrh6yA00OTtz8iKiI
saImDQjwY9FcQ96RaZgQSizk0O5oclSblOfMYr+okz6ulhonpHDjm/nqvSWANkvdDU3me7m46nZ9
JX86BFn2vco940wtieXhLvLMAXQi+IMmTcZ3QKqsqZNMFSQyV3YbySM186m29l6KYB250EcQqIzT
pwcyaB40XoJm0vf0AUDroR9jLrGVxJ5KpC96ag13k+3x23oSPyMRBN8g7T5uoAg47mOJZsK1NUi3
gNHMguBctyUU+FBB/Q08hTYoccv+VA8poGvm3WweoMDHmwZ8IYjRhB87blCo7Wec3oLNz5H6OA2s
Xn0B6llZBzFxw7rX8LHrOHqh/HWss3fe8eqxRpJtzztI/CBKGzwqB0ptYw34bndvGoKc75kDAGQu
7N+5Vdz0xWi+8qwfoQdqsjvXSoed35jyGDVujjhFroM10JaP+QhlXAaBzh9qODRK7d8phnslgsH4
iUbbyCrw0yh0lCSoOvLU18BsYeQoPisS+QyNCnA5w764CVV9XgQe0ogIqM1uLmrvyQ3VER+zjcpt
mS3NfkREdADJ4xE03yjv0Fbl+LP0EqBLA/MFssMNQIlGue9knz83g332aiN5Rz1PEdaAR1+5Z+qX
yhiRWrPG9P1zpCggRkEjKzcGbNuy9LWWZUgQxax4pjMWu/l8Jv5i+5tfrBs6npt18SXPprnWeAIz
2P5LVm/OsTnjg+ZM7oHSa3OvhyzZxtEalJl85ujImWYpmm5PdpkVKzYhsXuth7reuaAfeDHLeuaz
cgvf2OSW3x6AQoI4b1HNfFZYS8Oe9SDQNgPtWfn7iJOhSg0wBYcExM1amBuFnQ8TNwAPdpPk/6Ut
woyvopRHpyCH7AigMnl1LScHCRdDrKkDecLqmkJD0Fpnk1wDQxWdFrdodJLtGBdeKG1UcwoANU68
HIbHRJhsA5YyuZ2bE4jYbLfFRzK94ZELYwKBa3GmTjoID4RhKOq6oxbNJnPjYzbbEB+zxZYWbwfO
ekS8fDNfEWcW5IfOwjfaK7U6vej2WVC2ITXpgCAviDnj7mo3AQCbyqMDgVhoKykRsv1ljtlDDfj3
HH+7itVA+7UewD2ZjHb9oOXGibgZIqiT7nPUWm2kuimg0ZeqWLS4aSDa/WCL6aRD/HWDh6N3Sro4
CXt/ss9dXlnPOujSZ9o6zqojWCjrdQzU3Ddyi4rGPht6vPPNakBRvftOd0zXQbiiQczirtf1/tTH
g7/W4zx95+WlaqzgbchBuzr1U3rUy4I9qIHU3+YVNHRMwIWsNHcPeYF53M50f8YI+CRJL96RLRXh
YAfJbe4bBsRcJ7CMWtUEEeX8w9eBIguHHCNbG0ieDmDoBfeHra8lnVnYqgrGfYQLcDb3qjMr+e70
EiruPsqE1AGkmDzedQD07pzeRlKW40nUYxkBfn9v2gV4ztw1HlLrii9t/mck/bjuXARd6X9ZJEN2
B2U5pcF16wS681aAaxdiiuLNnKQe8jwT0NKLxb53B22vI9N5I1ASHiIvN702Up6JQztgYO9MK/Gm
NwXkIFF/oYmsfGQovUfpNs7itoZsKB7Jj1rGP2xLL50xXe82grVgBrLxoESJRnmkjxy5RXF2m/b7
/InVn+LWIPsijzLheygWZE9BWZ+rSgseMxA+HfFEUXehGN+UvdDxtjCTxD66HqhS/m2fkMhYVUbX
7PH4kxcs+OVlclwBfWi72uVmna4aXUKEgHq8JJ1WfeMku0qM0DXToIPgByqopZqLzcuLcQ9sW3s3
qEMHYn1kL2CjJnUstqrzum0TmUNIKDfCu2EPfOfZbnQgfNti17xs2unADq8KomldlK0Cq71Dbq3b
MI6nR6wZ5g3LHW2TqrPYHT/OyPa3XgBLQZ8DrOQuw6/n6CN1sO0mr35qW/bTQpTxZ9p0WwTixJtR
Rvka+Knxyn0fkT2j6ras8NzQZJO2ivzSOPvEiECBYmo7iMhhnRMfyUQHT0WR6QxpCmi51hOEaAFe
3WYeR7WyKrgjEBfZQAAA/RvLvSCQU10D9fhl3Hw1oSy3z2wHj+Rak/nB1jW8JZocGuhDF9sQ0zGy
nxHuCt90ne91kGRrw3HKa5Dr/imZqm4jOeOo9Ua9ONQ8f9pd+Xushv7RT9J+F0VVeYhLB0ppajLy
mCworqed8x2h/WwdeRNbe7o/7kEhSBh1OgSMNZvIc8wNNQWK9+7dDwfbcnZuWQIuPvYPE4tQ2p+n
5QE5DRQYQuHhDsogH7bGu2hRdmCJu/mbZkVk4VWrOieVivdYoq8BWRTaA6Jr+BZEGtdrqv3Pkbra
I9dr4hUGlScQKbZ3CYIxs42a1AF0e7+3Qs0DAcJgD+YTysCHo23WipvaR/iwhTTE0nRBoIjv1bpk
VgyEtO8GYa4YxiHV+ux2bfzgOX1xHsY8ConR2/3HziurOFeWkmdCBH4DLt8CooT1Cret8Q6+DQ7M
v1ncetwdwfWCf0ThpMOD7rcgHFKP2jH58B0SMBpbJk/uEwPk1TxCIgt7w+nN1qHMI/n4ArmYDzsB
McCROdvJf2JZtIm1CTUGfZ/vbZEmWyQ5kNfzJzwXkSsHuw2KQvKi2Bt52X8jj6RP7V0Gcb4VFltl
OFPP95oud39tE/E88mWoknH8YG+6oIZL3A7qZ/SV8vZrk3oR8RcH+v6bVPxH7x9jF+dBTdX4Gt9N
8XQUI5KukEJvThIRgC1rDeuBARIGmWM2/ayim1qK6Jc1Nb8tx/efeGFgZxnL6AwUeDuP4WWtbdiI
SiW63/TRbneZllSIPak1EFcLHqEORTBZoa5/X2qml7rqGmQSh7KBuI+Nymvhlh0Eikf+UYm9+EGT
AWvzoXyy9U7H71S0/8PYmS7HjSxZ+lWu6fegG/vS1nXNJvedyaQ26g+MElXY9x1PPx8iVUqSqqua
sjIYwsMDSWUCiAh3P+fATZNoq9iguDiIivwICD5dUvZUfCwt5ZuANkrmN15b0fNtjByM/kJyjcfG
5McUqDUqjIvVrelUfbFCHtlfxZbnHYwB6JXRfxLV71nWIk3nu8PJ1u3uoDZsZILCVZ6q6Oqg9Q9y
r8zIFhRUiPBIZKwwCQvr+UHI0CRT05iaoldrwXaKXvaK6gfR+3djI9Mnc5GkEKhK6YllAutKBGjV
orf3RSOz1JzsXWlCGDDUj0VjZ9qfTWTZF/RoFzDcesm9700AhiY4wNRt6N9SMMQLaDX0OylH9W+Q
rOiDF2flEiWp8QjkK96ZeWSuxzzTzlqYG/PWMP3HVk0vSZzpfwLsp77RaZ794q/hlt9QvtFGKkT+
zBXwIziEYpzkYNStS/VA/1E8/sKu6qm5tvLyqj7kDGpyBtu9T1OEkW6CREnu12uj8SHDHREkunUo
uY7gh3SGwQYmqpyqfYIrs8IIur1o1kP2oymgh8wOL3uH103RG8rAw/7j2GykRqdIkwXUtgejstKt
My2wqEZEkc0uEv8o2uIwubjZmG7DyAoOCotPwWcQNt1318j8s9n1+kUeo5MgQ9DSTltTNhquhNeQ
jN9B6Xln1rZXL2FWBw2vPsZrWrn+vBb8FVevtMrNVWNX2pIIJQXCfSl/CjS44Xiu3fvUr+Dj5uV/
BCNDDsptfYIunXYcKRVHHLHSLnVW1fNMSfvPoaM9tY4VfVeLmuFTHsqIC7ZKcvRsOgit9p4hI8jm
8Ux7Fdwo3UCapFWCo6tIT7Hk6tcFZRspySEL/SexTBMbBBuU68zW2mgnFmuOzj0IGD5fCjYvwevV
9G58lEqmion5S9jrvgHaMdn1zp7fXIUdmc6YicEpZhD2jmtAM8knC3nxVLH9r4kLDNqCi+0Uxn53
sgFQU2pQ+19DpAEMGe4N1Qrc9euRkRKM5zTRPqWsbI5QMKVHVr3pkR1IuDF66aOtBcFeC4OVpybF
QxyH7dmMLApaOpRBe2Iu89KV5Y3olVqjPnie/eXaKw/mcwX4Y8/iiF2LqUtIXhIhE77iAHHdyuhS
6U60gsIxF+/+9d///t9v/f9437MzZaRelv4rbZJzFqR19cc7U373r/xq3j7/8U53bM02DB0OC8OB
fcQ0bfq/PV1IguOt/B+/hm8MNSL1Qa+y6qFWFwgQJM9h6npg07yC0K2jbzRnYlUASX+powEYbtNY
z6TOSZ+n31ppcd3Hep0f7UGsrCOxwuoMo91QambEJ3P0k7UteOWQS9Vn/lAE66vKYBTUr9rgiE8+
hTC3ZUYYGeGCbEyCQAjMROLgRe5Lm3Auknghc4/vkCemenY6GGnSH7Xp0Id1ucp46cHI9FdvXDaf
IdNPNkYrs2I3ErOkHslury5irHAWF0BNQZ79/qvX1V+/etPUTe4swyAHbeqvv3ro8TKpqyzzoe6C
YUMS2KNqShmXiS4Vj2VE0mRaTnQjOOjC1suz8DDBPAHVlikT+3uvMnWlXeLbL67TyRPNhtY3iBVL
O8Oo/Mc4KNVFqEXd0UISc1/k8GQM5KY+jpA+8/Waz5Mr/NPUeE+usovSiBcPB/GYKeVw1/ihttN1
lXcukAbrH+5LR3v75egyUV++HZ3SENMwjddfTmdHhU3pfPpwXaSbuQEuP9M/kqHI7lGUbe+B6n8Q
r8OgSqWVeOWJ5uRFuVZ6P+RoFau+80QMuFmaRpLCmsaLyU8rxBoMo/6sNuXRmtaITIqXNJSzT4aU
IxmUd7gOmb6vrLMvZeWZQvsVCXvjIZvY9Au4baE7iNy9sEEZFq3rHP5H0SsGlEG/MiZefqJmqNaW
gQ5uT0vmBKfC7WilsPa7KZDH3oUzQ+uicl65oAj9+gHteuPhja+unCtT3dood7xZ2guFObUxnN3U
KeTnxtYDndQR9GD5Kx8UPfhedk7yvp4ORArz0gghAKORBGY7a4Ee7hInT9+rjVKuJGXMlqJXjO66
+Do6g7z37hpv1HNVXqp6Hb0gl29ra3orK/VKdBSq7P/DHaE7r+4IQ5Zthf8NFLMtYMiWNj1OL95U
vFnUASoZ78FgikI+Tu5PnQK9ssAZBsVHxanUJ7EI06W2P3iG258k32GJJpVIQYbRUUjAXlVihXjs
VR5WnJZOnuezelJ7CygCRHunCBGXiYq9GCQ6RPM/2q4X8+TIXVeVTZXNoNnxxupGZS/rtrIXZ3of
acUsDQaqrUgUyRvdDre37l98rga9bNb/8O55/dqfvkwIoExdNm1HhYjOMV9/mZFfykqcyO7F6quB
VGzizBTwC2c1kByKvhNl2cZO+pjJxlKsdYVHWfqg9Dq9g+EW4lnSiLkN9rjNNxV5huk9W05v1xcH
QEbHtkG8DQdhRuODoJPiE07zxnReRgr0rqqc3CtOFMxEsEV0yIn0o4PsTECUAFp3SW/SeZjncNm4
TnxvUufy+2/FsX65xTTdkg1LUaHclXXtzbfCikr30jo2LzJyuUdtEsyA2iSihG1SuRWcqJ4Zhos+
vw/MMV68oF7OEDQQdMnCBn8ewFgbKnlBrexaA3VwvVkvqjKU4OJOqrkoBcwM6DmQQvb2xlQxGHpr
q8mtTzevyqQ6zZKRbuym0FDuhpBiBJK3Ec1msnU2CCV/0H6xCb98CjVdnSc/YRsqm6W2Lj2WE733
zPJG/YHXMLoiqhfC1GUWW9ETFGhsuSUyXKL3hbejVxUCubpz8Bt1ugWGL9xO+SpUq3GTGhSqTHY5
603eEQQVYU1hxw9hv00xvmHP2srpH9QJQJIDRCZ1y05pak193YCCUlwTlkMizPdS6J07xd0i7p2f
mjqAZn6s3b2dWJ/jtKkvwpQxdS1ichgr0RQdSgyESlaefn+PqMYvj46D3oajIC7gGDq78Kn/xXto
cGSmu0ErLr6vTFHn9FNYlcHXtKPo0O1N+UzmJ6A8jwJg+PX8rzmMGOT33cectNIK3VRYMiwzeP96
pFO2MhuY4eAkUgDGFS4WswtLYlLQ1YqmHYxLP2/Gh9a3YBXx0lUAE+inPJOyIzSxlJpOTXYY9ca2
JpabqZmUkI8WttFvRBOg0Y9LiiZSyMuAUrOlrXGXC0RQ4KrVMhjN+gX0GrQ4K6OyvAKHCFSN21gH
6naFXhsJRBIogSlX6DVqc9mdqxkvoNe511fLpkua60eIzxkA5lD3rUbWo6pazb2pOt5d1IJ/7QHx
PGqNilK4LCcHKhSs94pXbF0/Vx5hFalXvFPdtXALQ/jPc3JdXW1T79SygxB2U6+fbpfVvJEI8DRc
XDZvMo9QfH6oGn2kbhTpxqFo/fdwruvU5xCtK61qO1RkBIAVWHPYL4Jnlk/pLBkL90PUjurClfr4
LqU2dNNkrboVVzJqMoC3K3Vy4l2cvAecjE5W6/ZzFdE4gtNgk+3pIOxGWQ/LytCauWKOP2yiQ/j1
jNJkWbteww7WiFhVd7ZHBCXVm+QLBPA7oQxZh/Xe6EfnkSJGcx5agw9+AvlUqy6VTR8QsFdUTeMv
sJMvdlDtKjf9AJghupN5Hd4PbIzQvEDg2sja9+S5POTsvOx9lowVMgF5uxZNs4ibbdVSOC6aiDBr
56qSV2GjZfdE2JVFJsfWRS2y+E4urLUy9NZFmPrArReu6o4rbbKpelGh3HF1d7s4Pal5uhXBWkSD
YDeMza0IGPkiQzbZ6t6iNrqVAYSzWLKhbnuUUuU+KA2Celm11dyy+LNVoyctHG0wr5U7Z5uunwtF
q9Z6XEnUA43QNYDiXOVBk13+7jpxtO2TvFgTsGiXRYskXhrkl3xCo1AGiUryBERJpQzRxipOeaSw
iYOBcIDwNUfeUnZQkJPvh892li3GIRs+hBEADbswFXIt7NhZ3eoANDIm0onc0IjzBcCifteVdUkG
rmu76FiFWTGvFNm5h5/UX2t2HqA4kw2HSCU6T0mi9WCqJArMzLe/gqlaxomn/+k1zr6tyciI4ZQD
OPe65wdrCprG1e/fhNrb2ZJVgy5rMhODqSgK75TXL0LCUEWt9lKLYLxCiLVzSS8JyAB0U2fHb5QN
VGFERIStRTvKr9v3Y20WCN7Akm9auXIftinrga5IvmXclRSX6Z9uHtTweySq3WBjTRQrgmelgWSV
/U/rLAWpSuNBfiTOkHBEGHfuVVVyXUdoVB/PG32ITo1fq2fRIZMBOf/+a1Derkunr8GQWTdM/5mm
2GG/mA+svqfO25ab04+adsuZkKQ88jLKx5B4EQbQ1BG+zNtDH3vaQu+14u3LQIzIY4r8xdPv5/DZ
kSkL57//k3XlzTrHUmzFtvnlbF4e+i87T5CmCkKDQXi6LuhH1yphQveCL8SE4ykoD9tOtC4cV17/
ZRZzfKlQSvWr2YO38WqWtSb4gtTGzbsKa2thBEUKR9NShDkTywk+qAZcLlm8HPwK4mBSHos0UvyL
5BU/zhBC0BddA8wj9RR9MUxnN78Uibx/2I6L/cMtEmIwp7MN1tlYaKajy7Rf387dMPZBORrRZnCB
ehlzDVGWdkRq22KhSQDJunRjh6DuBDjpmuhM0Vv58ebhSvpIfkjtZ53notqoAmUI+h4pJx+C6Zg5
BxRo5j8YclLsuqlXNMXBIxE8mL138HUZraqf49POiMAJK8pXudv//h5Qp+jC638uD69twRKiq5YF
Juv1PxeoRTKQyfI2VwyXls+vERli+85R9VISl3ColNMhGr0KHnDs7ZCCaYOgehaZsDh6TQsxn2wR
tvZUbT3A5eyzXwC6+6J96xeYMLu83s3//SqGVYmY1rcsH8rA8+s3zX+vv2enp+R79b/TqJ9er8f8
m+mK/3/rcgy+lUz4f9ZvvV5dl0//8dctnuqnV41lygp0uG++l8Ple9XE9V+xuMnz/7fzX9/FVUAy
fv/j3dNzEqRUrRMj+Fa/+9E1xe7YoLD0/Bnsmz7gR+/0Vfzx7v/GJBpY3V4vdhvx/amq/3hHHtf5
L8dSybOxGSXQYnO/d9+nLsVS/0snJCg7qqE6qmPyxoPDsvb/eGcp/8XiF3dLt3nvKwbvfEBzU5dB
F6Esetmd63CB6O/++rf/iENef7S/j0tq1utl9vT3KKpi8HJiS6hDPvVmdrGtFq3fRta/j1X9Z9kP
PByjEZzYTcYLpwRdHYTmDH6k8BngojoDAandl2EVUrRttetsEln3u/7e89tx2TRJvyTikz2UZUvO
NCC3acf5gzh4TW3MmzgxCBcP+YPH0uzYGPbZshSoZ+vWqSFOQpny6izZw67R+2o2jrAk2znqfxSK
eUcSkkKH/HawSHahrVmj/TywqxZEy4tbtzgTPuKsbS3pQHr3Zk5Vl9wVYtg6gO5FRQX159hSTtCQ
N9+VqN8PStM8DiWERG1vmCcYXOJdJGvJ2jPQa9DldpwBhW6XJJ3NWSpnJUhXtzjqtZtv3Mz9cDMJ
uzjcbIWNLlhBXEnYpcCsDl1zL2kZ1Jxxkff7dDpUkdfvRZM7Ld44qAa/tVNOhBQGOtYFXyPe4nBt
Z31EnxgQ2N0WnFOzQV8Mm3Edlab9FqxTM7Og3J7x5Fb3Xud5cx0qckSbgZlKbQM5jh+1yR6eWohu
3p66ExRAz6V468w1sDAiCmH+jFWMXRahWltV4X7qFR0Qonjr1KjtlRzCTcp6s3hEsohFf9t6O4BY
9uc8QsMJyTLHzb11jyCu5TT9ye+Tge2rlT8qCmXxaalXezts9I+KmhF6zeFmVc10gzaftxJuXSDf
o22uXaCv6l4MLzzknyXNmyafBj1sSseDnW0X52vTpYLvBPa5oG7abNcQUEF8pNt3pgmRX8vCmTui
kBYF0f87a6JrpebCuYNzfM+iTN/f7GQz3J2levfCJA7NRNuKYna7CJLuxzV8xxthZ+rh+k/D7oAg
KeQOZMgOY9KiToK87uxNh3C52SAEANziV9kyt0JrX2ngwiii+SRazajXJYhXOt62fSmmi7csNBtx
Ys3SRtcWN8+0BLu9MFpYOG5GXs+T4lA0a6dYgTjAu7guLck6JSJgkCuoeMD8ViRO+Nwq1WlApPRJ
ywPUDnLH+zBUCWDfDBoBNSeJZPZKsqcqJAet4fVrAzUI8pS51H3w68YtoTJMpBOYR0BuFO5s+nYI
ztdDnMJnHyu7F6apU7ILYw5hpbO8dcDHFpyf1b73f4ydHJOwgiM1jfU5QhzJrKhR2wgV5/2Nx09X
+Z0bE+TdzRYg+eKEknYUZIClDiuJbEvXQW4QeltAJylaUqpOxn9M0X5ciwYMd8GkMYX9euoPlX4Y
nNxeUqb4o6ebukNVogRW99EKA79tzcpK9k/24CXyrNCPIcrCxyYu/FM92Q0PJQtet7o3o3RLX1/9
oAD90Q+n6LOWKLuhJbsr1dS+VGU8XKyFOL8eOjVfe9WAtmURKRdhQ83pYxm55YFInUI6meB+bUWf
b4NqvzTmby7qXi+Qee1d4SmAYmXyyHZcL8l6NBTI/ZVVFnCZsLPaufCIJ2iLyEr/9L3ZjSGtVsC3
2rnGM71LxjRA5rh1qUFXKVuE1PqbnS0kKR6/yux9FlKTREd7iHEwfswK/+xACgw+bO8flryK/HaS
ddhCqQocCAqJFk19O8lmFVzMdTUa303HaoDk6zJ8c6VyIGIMUNeKDXNdIE8hES1twKDm0bIOxmyN
LLZyaWxpgXqncec1/GggfbOtPKArWU6dwuazMZhZBER3YxcYRyUJt4leooiShuFXdvv+XJLLNbS4
T5HKHRq3RX+fkz4WLXHoQDGaTfL+2siDg+yPwbn2O+m9URvATRynYUPMYGKogJtI0m5FU2bDUZmZ
M7NCO72LY+QFtJF9cx7LIVW/xdnzKeBS5OBzFDXKh8xEJiwNImsFO+shAdk0zycN6iDUrXUZa8HO
Jad9hO83X5ouGEYlJV3gV/0kZRSADQISBLgxrWd+2+oXqeFg2Uo7463lboc+nJptTBEwu4CpJdzs
Ki4Wcc5HD5WlX65u20YJopmvauR07Upf92YorR2Iqj4Ylnxnll771fUiZcbdNZ7HAtmXxvHchZ30
2Vf31FkK4kYJMOcxzln+1JF5erGI/JuMsaq+3vDq3AqWowDANYA0a0RC36zMrFDtk4yKrefOkom6
Uud1gYJ6vNc8ygImIuFi4mUc6wI0+pCsBreql1rYJ+9lyMsPVtp4bJHCfq8VMXfAqMPkK/nSnrWo
M3OJ+y9AT7r7W4c4EzbhJ5pvbLexbzr+zvlmY4WpzoC/beOAuuo80I1jrkfSVjFsdx1RVHVOpAKe
QF3SPw9W8+BoFPuTWpvlleZ9a/yEeogZ/EgHUt8amOVKI4QDzmMm2pACOcnMmqzXU2E1a6Naq35w
uLpPA4UdsoieUqEmBt1hhhsyaJAxuEmOmqEWQ8arOYST6jsR7QukdA2WPt8mjpnMFaeTT7HajMsu
bNGVbROadTISmJ9O+7i4C3Mz2gk/YRpcE42MJGSao16SqcH42hcAFGqNZ23MEn9ZZS1KzxR53JOP
jO5lCJCxsSoo9Sy611opurd1svpRYBVzYRN+5KSlTYJq00w0xaGzC7Q9QvT1pitd3fo2OVqjttX4
yuEZ7NQNfRRe5pH2ISrzedKb5l4cdK3olm6slLN0WiHcOsSZsFVBQ63f33U3ZaTOetVHGuHnBcVZ
rXoVxGiV9jTGXXmgxOa7HvfKqbcbAzUJSg01L3ivjPBx+0O2TEJDuuSyBMXpFJJSal/5alr6xvVs
9ZM1JsaKQGW8JecqPzC5fBMOKsQ6Ocl2FGiCYqsPurzKJU36VDb2Ws875Svy1iGhIarWzcjOD8w+
40J0xGsvjdbeSL0g9ckmnGojJLoTfH8w1axaoP637cg6n1ga+w+FW5+DzJePQvhZoax5E1ooFIpO
cSABeh6I3RxF6+YhdKfFqJ/XEB5qmrrXa9QhlaydimhZ4RZjSi0ftE/X05Dkxk5C4zKdvTjtz9RR
Q2jUaP6yMBrpI8VF44JtnLHRfFv6KGtaylKV2UD0mmW/kCxbevCjVLqQIVgbkxdFh8U/ZDzVN9UW
FpwsbCcdh7AXpBfsa1/HO1w/6gMpitPvkeq050xFObUL3eprHoEsikrIbCK4DxJSxa3XHohaqR/s
JkPpIZQOfmzDGAsrtrxwYRlfidmNukZtVw1+vAvaNHNWYd0Nq5G67ZmJhO3y92/daTf+IlxDdJFt
NekmxzTIPNn8K17/+UOcFM5o9u4zJfLHArbdj/2Qsm21NehI8mabdp4NrZSmfw7hu5610DHBSGYE
78Evb6nT1j8TDAw2QabZS9F0m+w51qryrNmSdG8Z3sN1dA4tj177/lpcu3Cye0gF9KABSP4l6Mdq
5yV5tZdLFdE9cXptk//fi7OI8nNqdfIBsqyskZbZkLYURmRhe+c7zbwyfGjhG9ASrt5sI9to4QJo
I3sfxJZ1PYQwmwEMmNpdaBeLMVeVGTQMw1zMfrrrLSFVsT/rEEqtejXrYarOyweeoWfhUPJ0zyxZ
si/jGFtbNyujVYWi+WNs2HM9cKKnqvIBSva84owR+s7RkeWpgERbyq35sqkPpjejsvBBMFCHSuBT
c6lDzDEd/IlX1YZBDJrpVx0B9Bi73//8Ihp3i9aJn589ryYz85AcJOL8+udXSMLLTh+azwjflObJ
CKDXbc3y2CfyXRUEw0Vzag6Woy/8QPVXxtQUHbFUQ6plDlc3r+rcre/F6A8Sy3SAD1EvV6v2vWBa
jOC0QM47+SiYH39QMebR2vAcZd7GGZITMhWKUzUeKQUJYTXhOHreJ96v8DxMPFvCbgJ15qrCkHq6
La4qWmIECYNonSi+Or9dxR9KbR4alIYJvyDKdoVXrTStMHZKVEf6/Ho6tcWZOHS2b+w6k/X/TJw2
4biQS83YNFGUrn7/K0DP8stTSOBLV8gAE8/QCJ+9/hnUII1BvBvqM+Jg5Txwi+guKeOLYwfxzsq9
6E4c2kGJ7sJAQwopt/OVsAlfcVbW5MM7uNrmbzr6oqu3rQ9B0HSl24ChL6NT3j28MUfTp5OwP9TZ
4O9v7sKtklCwV2NNun66sF0P1Fsuq6aWrp9+66ikdNyodcKj8/MfIs7IckZHj/3NzX77MEnJqexT
pL3oFPZAr5Odb5fxOkmLlqW/z6FGpmF2bb89FQ6uqeDw9vTFMF+DwnL+y8Wmi9dSLi3MXHIWTdlb
R1OO7aM4s6i3B197NMLmIei9BxjO7UMBURDCz022MoA3tTOAMfZB9JDtsg+iORCfWlGVV8yi0I4o
aPe7D5WqfBqdyrsQgepPFryQM0GlFCfOxH4XKbDi2On7PFb3ws5mGjI68nQbwdykmpdBbcvPJlGq
ba6U0pW46W+uCiZ5XPz+xiWo/8uN6yiaik64gaKZyfvs9Y0bZpkSda2aPBP04Bc2oeWcNY1qH6OO
qke3jPaiBfIVXAjULPGSiGs9F8YXPV24ofK2OApTPciBvNBV22EJimLRzRnUvHP1qXIUPQaKVmrf
bdZyx3tLjZo1CMb6pIydfe+YNusfC30OED73wpQixbLTjSikpsi279XpANwH3YtQShA+oSn8otpu
5mTkmrWwdbG3T5iPt3aZGvtU6Yy9OLsdhM30fSoneGXNRIelTii0Nz635otuI+qGjeSwmQ1c/e31
/+PH3S5VVEyJgwnFxa9/mVPX1i7mO9qPci8doDaQDuIsCKqPLcCs9Rt7P7ndbFrJCtjJ9GlpQhz5
Nv6NX6d71CN30Ka86YDOElEFccHKS5uFzV87f2EUVzQJkW0c4mh+Y+h7gIv6nhAVOgTO3quislpR
8KgTY+RATTHScokWGFe/2wiib/euKw/rm+k2TFwTQZrAfSC6K0P+msKAIdXdR8hPHrUp9B318FIQ
Z3gyW/hbCSIUa5fI5bn34mVp2sUXe7DHRUyW7mg1hXXwKwt5VN01Hx0CNWLbb8YTJMiX44de7aKN
VYT1JoVAsIsL944ihU0Ov9xHJD+8uzyuHxM3Kz6GXpQfmmLSTJmaTeBb2yQqEZoWvkmjAtIcw2U0
9XblVrIOMAkUKCo23Vnrw3I7yOa4zg0peOgyQtqpFVvPMgUbdl8RUVdISUjBeLGLcRIEthvizto0
ozfjJSdrSQFjKW2EzQir8TwEwCCmAcJEsL9ZpRNLieeF40V0INF47+SZfxQebQ+3ImrQ/tJzqU1D
lYoo8VB65eL6xuuNvp1ZLlGgQSnYyvOmFAfRe3sz3joi5hZDJS59M3XiIrcX6u2Tbjbhrfy8vLtR
tmLe9saRebxGpYd6WGb4a3ua3AeKLmARQ45YuEym2/Sv/M1qQPjdFgdvLncby1cQ//g0Xen8f1gs
aK+T7CzZDM20DQpWLUW2WLu/eeVKiidZWWxp3wBX703YPGHaCqJ2EyU2Klqi7QS+f64K6H4pUM82
V6Nd2Pmxh0HeqofIBiWMEtUojyhrDMRGxJA6UkDJZaM+Z+8c3hV60i5SVuQLTTLDO2ETBzN2zHUV
yPlMdBhTL3hdb90C3Ry6fwgnvsmgT/9iNlfm9L9qG2QW32TQtTKuSieMqm966W1VMwBMm8Pi1xTh
d8h3R3llFFV+uJ56zqc6l6wdc4P8zZPc9wgmmB8V2HSXbm84+8qxqiNLen2RlJm6KKPC31uNYs6g
im2PI0SgSGmpq8CX7c+pgtR4CwB22SPP9LnWm6fcrcxznHnxvedQwk4ZzO9n1CkH+no/ZlCL7OiW
zXJQVsy3kVPKVW21V+X0mxn2+rwMe/PiRu5sjHzzLFpTCe46JXIxjyXAQvPEpG5d4acVvUlnlrtY
Ra3GdSyU2IrQn8MS7+77oXD34izXurtWHglETXYynmY5E6fiYAzVghS8vIPm1SUpYbq7QmrLfR0B
jWuzmiqqAE0ZiygE8NTCmzeUa87govbnfmVLfC76rAfP5EAkVdqLM2EbdTXcwjuzvplubsK3iVqv
mgkjRLJcKwjakzcExQeWncbKsoN0NQIw+lgPiFjHulvtRFPXlE8SCu93ogUDa9GP9Uenl7VzU4z3
rEDDze9/JuVtGpl7EiC6yYIIiIuuKm+Dla6kyD0V79LXQDLydZNKX7S4Te/FwTX6mARNeObPdAjr
BIl8DGRYQwYzvUeqPL0vIS25i4xk7khQBM1rSurOgT1vgxZJyaZ5MjrJvRPXUqar2pNsjayXp9tn
GAG/qc0SU1xP2KWg/OAp6aKO1PG+yb2Gn9919o1rKPssrMdV7JrqJQ4Tfx5QCvbU1cpGoOzsuFun
sWk/qZ2J/KbheA9DiNweNDbuntKmetmC4VvoZna6pYP0seBPneo7b7agNC+OM5FITlqF0Dc2x1gp
/nZQ0NQU4E4DKIfVSPshHirZEGVOn3IVmMoHsCq3T4Ch4xwYXTdHEqa+JEnRHMugPAWRXF+EiYdi
mIhUo6VoKq2TrQijUMm1KAbLPOhu+T2NcjiatcC57zX7oeOp+lya1bhqeub71G3Mz4XfHFuUAh96
NCPuSqqggXxjb5M+WOqImGxTdxhmYRQHCyJ32V4f4pVZd9LxdvBl80ezrPsPbtQSY3/w1VbbE8f+
cZi0A/YxCAskb7xK3wIxXQibcBnqRINhYtJ4kIkVlGHWfFK/lZMulQzX1zEpZBLXU1OS8n5Vgrhb
mSUcOBDPwz/Zpt7px5iM0qeL4vnm2u/84mRryDHHkxZLZR5HOZe/BEk2Q0SrPbRlkz2YA+ENOUy/
FAMi4kYg6Turq4cPFD9sEnIuXzSyL0tJi5Jt1gTB55AyBOGf+IrF05nrLCkZ7gDfYfBjqvEOJZDb
/EOtmaKo8tuZkKfOMsQc6NgqKI43M6HhdVABNSUyIxV7OC23zTtlOhTjxN+YwKstbFR7lSQTZXVT
2swTNz/fzru9G7uHotPqvU3wZ9ZYvbL2hsb51HrdMmzV8QlsabXoZNs76Jk77LQh3XqSWp5Tw2RC
Sk00s4LqLEy1HqIOb1TQLPy0iQ4YZ3iAkat1XUYWJfSMZZIpK0NW2QwmGmUXpAu6veLbOoln6khE
0/PyELKOckDWXJwKq2lWqjt/4SBO85ycTxj2W9Gqp6tdvafRTklZdehGCMXqyFzrMPs96L0fbKrI
ZuUwpPLFK1ERSEeLWl3KfFdhlfkHcXBxPAx5WsxJZKSLm02c2VPvf7QBBAO7Z76/eQlXcmTD3JZb
Z+HnlUwKEjElSSrkcK7DEDRrTFfdGtN+zJ02byal2RWVhSdhGqw4u5MSiEgmB2Gq2jTekZiIKVWH
4Q3lLaZ9NqJaBgalKGNvo3sT+jo3h0c/8PcqC8j3bhzppP20Yi7c+GGMGXLjwalLXe3SlvpF2KmG
6ZblYHlb0VTZ04GeezRCECoZkhNhFu1DA9RCO/j++3o6wPjTU93zcLX4CZT9cZ/vfLM07iIQ0Xvf
qPdq35T8BBykqeQd4Gi4GxWzfKh8T96VIdTvotcfW6ob5CFHAlcxFkPoBSfKVMpdRQnguk6j5qKO
sjNji+5+7cDSAnx0v5tm8YmcdvmpqzpjIU+DCl+q5iYwk1XsBTDnqmXE1lCcWim7xOtBIg8/F6ea
7LrrPCxRQhv8Qluo/4+v61qWVAeSX0QE3rzS3pvTfcy8KMYCEiCEQJiv30Q9d3ru2bv7oqBUBT3T
hwapKisTyEZUoaJ1gg4tc1UlaM0OjWKtazulQsXRA85ppQs/ZlF2GwBgtiFQOW9YROQzYMjzA0H7
4AtSuMdyIpFOSOktWGP0IHEL6RYwc3TFuU20tzxjoy1R8eCsj0KTzyKT+0dw76MqEfZLZg5kjPUz
N8wGtW7s7EM/d70SKh8Ph7YL8CCNQ2XvPj2fM8+5di0ghwXNKryjCrJII95dAk75PKnt7J5HKPQ2
rEg/XI7GRWZW33s+bFUIuec46i4GGxXYaWD46D0/6gFgbNCxEX9hBgriCnrOMDxy5KX1no0Oitna
YbSRfayEWmnuETKM5l5TlGjzwVui7Vr6ci2C6vyI+8Rq8mQv0XG4xc76Ur2ElEGdoys/pe5D8HWc
VF/RGREB9nXVirBQ/ctBh87qlfYlPOWHylJ3bWnRV1HTb16egrfOQdKzCj0QNkwDmtjkPAQMZfGc
a31mnNAQtEwK6e+f8wELpl2r+olPMk428PtBjGd5AWJncIzqSR1slqDAq2l5ZAFvNgCC5O+DE60b
r0DtC0nlc9vSb3qaZi5bgQijXWpT4UaPKR5mJ78k4S1qwNw3nd2EAd+iig7BMSvM31mPnr6BAaYf
Wgk2uj63vnCjipBLxYOg7IfoXJUgGUAGtf5KGMrwgO8kF2CfAFsAshn/XmjHo0EUXTTEaHZ6YCAe
QafIH7s30HyWdCKZq2mu0O4ECm875tvNzqqCfNPmtrEQ1CjPQWSAOr82sh/NOAv6pv+OGm8/c8Hk
deLQMEZltcU7jOXBa1/0Fx2Z2eYr7aLw7lnDsDRykm+j1Px0rSR0GZLp1Vn3+YFbLBDLv3oA9WHv
ZquqapNHm6CvvrdA88Yy8tUmSHxxFwV0Hv28y9YKm8Y70PLNAkpC/hLL1vrOhxBfZCrRzzd5o6LD
e5945lx7g7BmG+mX7kybssAjzbV6I9Zmqsxy3yqsU7RZ4g8WgOjzCvW/FKk5lf6MIqCzSIc+GZMg
WROGwRdKymSWWWH5MkI6b+ERi+wB3uNbI0zRoWbNbHS65Cw4iqFKF13E7Rskx624CaoBwFVz19aO
8YXZ7gYlseTmyzQ8j86wwO6TSsjrsA/iywIU2jS9cRNtGh50qGa8dMsNSrDDjnt4wwzFXg8W6n2P
I222aI7ad9PwDDGI3y8sr0Tyq0mGpVXShQl4J3o2MSDz3ezclKLU1YBnB4oeobEyarddO0gYnPTA
oyIDmVzz9Tmlj0ajtpZuxq21URTNPHMdSP7YkET3XHZroFe90/NanIOaxslgw0uvamfXAbIzr9GD
Dc6zlEMK2eZHfWROxD1otfvtHSZTz2lvBKbbfUfq8d2VaTWzB4imOX4vDzVKXjOjkuKbqo3ZWPnF
x5C09RKi52rjVcIG43zyFdxI/R1w0TVYzesjH2h91Ec28n1zbLL9GXJl+DsZIdzaE/oU5bwEQjva
fDr0yYP0wHwWDOVKO/Tc4wqenb0EWKKtXFvuI7zGgNDNTrSrULMWofMwB7RWPUworYI12aj2Xd2T
LajDIaxSdQIZoYCdx0qBWtQ28U/Hdjn22x6KjU1A56Bt8JBugYJnGXoCOcnCAxHTv0xIN3ZLMiCt
V3wlIcdNLArnhhaM7EM5LhqiSiCKXXSDQlKocXdQh5W7qB2yVR6a1QVwDWc2Cgi1upPCMn65+UlF
7muZlSb6+2DpKfAs5KccQjszv6X1svRQCsfXAneRMgGOwemLrcUhrPz0akHYZ9X4IBwGpLn9SIsc
cDK/vVmZCvaViVYCUEyojwYq0XHfZv0hs33o89juISrC9sMuebHsMxvgkel04HdiQ5X0Igy60oV7
JCjCrS7W6yFIy+hhagfXFf5njJuDUrb0xMIyWhfaWXSpctW85fh97grArWbETZs36nTVsgMf9MOL
P6WFRtku2GuvWUIc3CnCm9sIyH0L4ProYB64SSigWJDmRlmWHriP+vVk6Sk9lOXH0PvOSct/j0ZU
oWEvOpuszOYCvUAbIiBla4PsP26g+bHTZm73X5uh847aKom9NkFlfdVWaCySoG9fzMLPZlSIuQO2
lr0cOn8/1ehA+jAdalsPWdeDdaGW+eIZqB2fzDbgDrBh1V/Xe17kU+x/XbMRqIGaHdomtIpraydQ
TqmnZk4kVtgix7p5lrm0WJjsbfBb/0ej8LNynQx0f0KeRJYbHzICD+noOMm1m+5W1ZnDbsgrZN55
B4LUAdwdpEeeu7fKAn3GKMdrgq3Eo6cautk3PZ+l2e/50spPmqPHVl+bIkvP0Aj046rq62+NJ44B
7ZNXj0gs1qEptZJDOLyCc2KnAww/n57+bn/KBmrt/bGt8PtI5LcSBI09sGlfCsN3FzUN+dZK8+7q
Twpb+tSQ0h8JeDdf+kQ6G5Bh50uJe/xj5GqmA5zaILO+GSsUI93gWDkAVZfTv6rL3XXK0WiG0iaN
DQosuEaB60HjvzVUXB89HZ/iPpk6WGQpAxF2n8yfl9JHn673/AwbC3og80ZoVvkmW3p86Neg7ms+
QtCPqJZ9kb4DCGyOPxO1QvYFSZ6ZQnc4cqHOCAyHEAsdVvBmHyGJcgOfYQZ1bMOEzPoApq0uqHeZ
ySRYCv4x1TTHwOSFBc50qO1H4L9j9FzF+y7mrCbz/wpO0YWyrr0MoDIOIXLmkCvwgdatlfR7Wnkg
wJmseoCqFOu8cd0YkKb+rcAFtZ1gphNK+HpAmupn5K+UU9hnO5H56SPJFEbIvFGZvT0ySM8THjY1
kh3YI9OjOVbmHD/pdGuAawsVvhZCFugMfhxNc4ZLxS8X3UsAQUR7xw+wLZkGbT4HjiayXWP9fM58
ihrd3puNTd4B5tbG6GGWVzZh4wZgiQDna9qtNq3GcLG4ZNE86sry5tdhCdyV8UE7pPeFAwnfjOfW
wbAYGHM5GBRyUW/TiU8Ffa+vjp90r2DO9RZuLe0dLQLz0GbCnEsQ+cTgATC2NijXQcmEzvLS8Y2T
76rfQ++66I3HrmUFArzkrB2N0TUns11qY6AuCeJgqLslknZbGdFZ2aDd2wEnxU+r2VYQHPilsvRn
ZoaobhkMu4J0HA8pinHbeuygjhl21RXQRAiE4gX9Le9zROAkrJHOTRX576aE/HpUemB/8QEkd/pJ
8aVepiSS89QYm29CLTXiORMhuGsLkR39CdVnoS1n4CO/uAa0bGy3tL81o3FKG0bu1kSQ55ku1q/M
qu9uSK4Skrdf+sC7j2bBrwFT5dUMQiwUhJOvtKkdUP5cF+jJOOopIyhQvUchsHHesFsG7sGqflhM
vtUFQbNLIJulEyX9Flxb4wlbw35GIeb93eW7cAQNf6EEitSRxS45MQQ46DK5ilAwv6UNnZguESIH
CD82VveBVg5/noiA7MfIDvcdXnfzFmJPH54q1vpzkRDHjYo16rXyan8hS9Ide3/8PXDAuyCBrdBO
8c98FPYUySQKhL/Atmn2DH7GDB3KBXywQBPNvEtGTLqivUhfsdQz51UP3bqHGcpwlqf4T2gT1Jhg
zSD5uNWmx9BgrKQZ7ZBMS189MIPHIM2tD9qbNeQdCengiEdp9opt8LHqg/b8uBAK7eBKZ1d9ouX4
Mema4tIO/ezx3i5QwuoYVA70S1vPtR1F1bT2QZw1/v16B0iuQy+8anx04vcpba7gOElXgGt+fQhy
QRNHbHg+fgdweFy3pixO4PIDZSV3UHwdLBozJqMfIBuGAhgHaEU48tgik/wlg87NzBxFeyVk2gga
gNqCRKPcRUherCqrbC7IqptgIGTgkBpDMvfJACyPANa6ijx61UMEnnsTSKjjw8ok8rQ+epbHnD0C
QrBTrxwK9smg4WDEsh9yZlrEjNjgEo/14RC9qxFyGjIhr5xA37qTaCqDWFj0mtlDtLTLIF3akxl1
JJjh9oo22ls7+Y+qdMOjPtXLFfhikC5D4qO6Orn3CPLDyt5XDhtjfQ5P/HwNYsBkYTbJgrhYmmg9
s46jXX7SqhMgdcit+MGcDtJSuTfRZV7MtYtH3Ip1/EMprRgq6PLlhT3TxCdWG6otdYqLtriXNKd/
z5t2B2lSPWfneadjndSWjzBgVuXpzzX0vJ7qs6HbI1V152ax0JshVLHshWpRQw/sInvrx/wxX0A7
Z+FzXm+iaf7f8Xpe1Zzf6gRbDt8hu1aBU1sf2QXg5XaOXh2DIVneQ2t5zQXYLZ/rzYmGaj92Yqen
wiCMzvqWrcm2QYVvIyoBiW9Vd2//5/JOO+zG+1lJK8W66F/ryedSECIsFnLPbR5L/x1Jk+4DGXC1
Jh6NFsFkpll3Qn4UC6Gc2odEotSj5yEJjRu7HvFuM/3yprDOr7HfQOPt3UiLDE1uLrpLCtP4YLbx
BbLK3gVqieyYRdB40vN+iIUctuYVElqRWoDi2t92ZkS2uPWQ6P7TtyGtAFIHbGjWydTagfWGcSZg
LNKW7v2oqFkvx87uwXOHiCIAee1IW7mwhFoAjGKfNVkMzQOQyka1WGkCGSTNzZ3wHRYnleG+6JA/
J/SAc2KrTAHRjMzi1oOGZAQf38WeLFbjmcgLeqNGN8ZSBlulZaDLSeO5mNjgvaQ4957Nt8A5bMs8
b0Dc5MdYPzSHYYLj6cGeNl7MC95JB6lDPQVB4vyUToOPpNYMiE+GAg1KeMZIjHg0kiGal7y1tmDm
OzxMnSt0WXXIKt/eaqsebTxQw1CgB4yssAgiL3oApPPN6X2BtoKIvIwM7G5YvAeLejJbghWLWxlf
XNagAT+pqiVWV8NZx/IsimZ0bI3H1ZxsyjsH1EMvqTBeHFvZL+P3vjP9emYM3ARvSaa2fdNBirCO
/I1LX7WwgQmeDysC1VkCNa55UPo//Ey68wcNbcYaFDFc/6hZZ+vSrS9W2j6mylJhPz5FNH0THLVT
h01TIbHAejtUa+wAAaFDO3C4h9BXWkOqNQOTDxSusaAB6Yo9AT20+xEprHGc944DDt3nmTrIS5If
rGuNWY+02rWWzqVw3eF9NLHVR/pILbWJfoEvOWQfQDM+PqKsBjm1sAHsPCOPAWsa3IyjAnD4z1yZ
lOkGFVKBNsbGNaCJM8YKOpu0p1iWdjLbgbkn3WlTDyNPSpSVch4LDg3kR6CVG2kKeUGcw4DBAc/K
dKjPbJaob1brRvpiDZ50eYWiL/pv3UD9ADQKB7b6BkkIgAFqR54a0nbbxMLriUBQ6S6V8QWlCfXD
pvaWMOtS5CYI/pIChBqt8lBCz1DtD8s6PSBXhwWVasez05ndQlMoKXQwFLlnnr3SdO49LDZZ2teh
40b7NL3S5KvAufXw/e/ztM+aMNB/znOjHGjylKUzySrolfYlKmoDAYV71HQrvAaqF+5AeYdPcCbf
SGIXOUEK+qC2yNxvHXBR8dAW9tkYa77rwFW7sICH+SKwNqtG51ubTH9yE7kMpTJ2BMzUnmmH5aQz
38KOqYaowQKaws428xrcoCLAq3C6dk67U58Y2WtqIW1idxZfg4fC2APExLDodb0tFYW3lbn6fQRl
+DUxOsiHc5D0P0KeXn30PC11KxP9ZIQesVyPodrovyeBPawqxvpVH+XkvS9A+Fy6xVe8ppqFbRVs
C0ma8Yav6ezjwRcnKcljQUd1I3UKcBprzWU0GAq09qxH5lyWM+1VpkQ/ItIRThmQBjkwCLS0Drt6
aK+9oU9eAMzujrvnlSS4SJZ8ujDiY7Sn1buasHZfRBHUHhQ1ZpU2ZYA//jSo0HcgrDkdPgKnI2bQ
Vwt30krPPwcxJheg7dBqX9WveOzLX/WUc0Bnww8seUEYmEX5DZo+CQC0LUiU+szcuRmlM3CqH1kd
9BcVFMOlz2ssiQAU0FN68Hoxs1PZnrSFDHZ/eXj1CWmNFYIym9nzGnWExzcIY7fPa2RuOOyitH7V
UwUeJUer6gASmlqBAVAPdmpqF26m4WkWRvKWmU22SnRHsXYA1282S3fqHta2HiQjDM1KYqYv8Pmq
f9k0S67CdkM0pHsFiG7ScG4FhvkKso1m4TeWWpGksV6VJQSgN723FaOVb4YpuZ7YQCqlZcaXeZkW
9zSIxlXe+tY8nYQMaSnsjZ/WcjZ0Zn5X4DLe+yVEhx9mii4lO+J3bQkD6N1IQP9mnKgKa+qInT56
DkYWokSibYpaVviIlBPRIW0aGmdVay18o72RyCviAkwk90xSua37kEF4GCb1vXxX2iW4lc2iv/MU
VAzEddEPOnmD3gj3qs/zOPe97g7db+8ASonv5WSVSHccKSTIta8RuXOKsuqsT2QJcc5Dku60L3cz
7yICY6l9vKqCK0nANDBdJYKs7EtT/tQuiA2xu4WnUUIhh0nZugwK96bjyqGNaY2MqP7soHPnKLOH
87SV4Gho/fJOumHDoCJ6RrcAv49p82bySB61L6SAAdu0Z3vtxM+8mBVRTbfaC9FZPnexol5rkyvk
Ccq+hzIcBQNTXYW7klTZofr3MAxzZXbWXk+PbV0hQ+2Ov8MoKJW2oHCYt0lmy7mOAd8AYqAjMq4h
3nn5beoTtV+fTVtqLknqgkm6Aj9D5XfmFssB5Jzwygakx8udvdOG/cxAMX0OXcoIf6ppshM1Ae5U
B4UZkNTmiORiZ4+H5zD2iXmwqZtvgfDbWJOlnXqeDch/o0M8qlfd6KaxniwtdLHHzyDkz7OFrNtp
QWP8UhXQbSj5AqkLIsU5CAHB5T8NaQJgOEihJuyjHsO2AUH05CpEec2GYOLj+BOjDw2DFvsAXzYP
hv7EgkHNwHFXbYVL5Wsm8HbvIy9BPgZmbYvryEx61pbb5vPRUcMLVi/YavA9SwSoGmrBwUqGAnk2
Gs70xHIvqWDDcsiKZE4jmtIZljrl3FGcL5mLe25WBKi0JybqZg/bqqNTWoQjCP9s96KvE1Z4gZfO
eZyux2nWHL2BAHKOj9BTaLgatwNrfumpx/yYg7MkhSC4/kfoORVytPWqpF2kyuJLK+qgbDvtojQd
TzKiW9QlzuETTY8BCorUMp2DDnVFB35efFOPufoPm48+60+sni/CQewtG/d9W2XDF0Im1V5uvvdZ
0Kz7NmqWFL19ej4h/vge1mOz9kBNuYxckcVYqKR7V9Bu1ggQ+LeQK7oOQdFBbGGdho2rFYiuWKHY
a+Q5jTgYI5LPaGmaqCl5cmMkgbq6APGdLbSPPrwABKH5KEujmb5cWrCfClDiud8O7LXtxaYvC/vi
tDlDY6GPxhU8KKwiC+/pVz0ps7B9qVWA4gtOKHukK7jf7LTPx3r/FBkQfZh8CdK1B9uWJSS4Mvsa
Ku81GesfNgEfHhWJ/wJCdeglQ/EXl7sbETEO7uTzcxnMQsabtQ5VoTOuQFYi8bCAtxhJtP9zHXuQ
+jqUYb3aZWgdlhBbcSbiTTERcVal8wIBXuegrcRskAtq+g7CeNgsRRmpj1O8dvIp3pTe53jkb7uF
dkKKtz4GgwtdshSgpZzQeAz7EDT+HrRRusq94iXlXkFX4MV0iPimqVPvWlp2chqqbK2dOiy1encu
E6Tjn2d53QtHs9pFn2NXDkQk2ODNnif1Vn0NiU0P+hwC2YVtOH2wO33mpw/WZkLpntXZ3feVdQKn
n5ybLCWvoEv5FdXO+DN1btxwoIlcofPYCu3xo8mSFmgVB+AjvGaWovagLMkJEmsGNkEcCMlLFgzN
rAtC75VUxTopFegf+uJFTkOddOg5MYCQKXlevIAnXR7tzNtrS0cEQgZxFLnNRp8VqYLu6yH6FkAx
geOyHFtmJlogtYIOZHZuFdssZUcV9vamCNQJiIgegmd6zAjkuy3zQ0c8ptB6yY7aFqgyhVKYO2ua
0vP+iM1JSUU/N3mrTtyR2IJALfRjlE49F6Y1bKV0yFtX38LCrj7GziTrTjXtwoP6BXKQOZpi2Cjx
CDXMmQC58ZVPg0saM07HtNroOceykPDFNgjyUVe08/ErQRIW6A4wHGqfjqpA9IDGDHHwOuWcnGnw
Ssiddl5Dl3pOWsw5gUzCOQVpcMHGxd4+p4TTusfMutgS64JYn14BKo4fPHgkC4aWmh+jz7y9Howw
QqpLH3IlcMjdZABlrJSzZ5Ds29/hqPd6WIH+Y6ZJu+lRmd24hH7Hc+NnD7Ie5D3HcW+RNMMvmKsX
NPwGKOeb5GsJCU3QYhq/PBUtjcQUIGHznbhoCu9lSFm0GI3Ah2ajtLYZ+JQmWHVyAeXClnoJcFoe
9J9l8JHmRbi0qNevrMk0ULwDS5L3Fjok2FBlJQvOUGTnKSgp8pE4ay83nLcoKe9oMfTOdl/S24jq
qp6WLKU7Iy17CF8jKnFINC9U4f6/JzkVK2feCCGnHsnpSeLPTz17XjWNg1/DkJySMolhVO/YV35A
/mQ8K9fzrkKQvZ6uLfQlgOAVLK1ZLt5LBipbKL74KDD32SsqMY+zextiXXimt+ccbKs9ijEfSMWA
wQM4oWVeDcmHM6Rn0gGTZ+AxekIaX4BSB/Ngu7Hm+GFMyc0k/RDjsqMeSIJLy8dCY6TzlPcEWxfX
WgBvuTcJEigKO8aDsuxsZkzV7bpDCmhQDgWZf81ueL3sdJm7zlK1HMPGW+niOPrbZh2qPK8NUO+7
oaqTuQ5z0P2Dvre6PLlg8rgMg/euLys4KxagQAKUafqUdhG2RHzIHHxUgd/Qha6sq5F8oLLdIfcp
JZ6oI+irpxL7WIGr1wM6YCOHb56WEbCc4QVsn866Qm2Sr1I7TNclep72o4c6AmubaGU2qYu2hkY1
x0ahhaGn3Q7JVYiD/Z7jUAyHjgWfIjxXqSXWw2xjQJVrV1cQlJNdEd0yMRgnL8r32mKOO94mzpPJ
Faqu3XEONRkkKNBNhBa9PYfiDOpC6F8klmvi7uLpexFG3yvlGT8IkTMUK7I0brDQCbt6+A6ekRx0
FJ33Cu6YbAIYCUBze7Xosr5+GY1+AJWWAOXEZEIp3j9HoHwfLKtBetsBWrNEw8IidQg5VnaoXhJA
q/Agv2Z9B6MrxJw5IDnQPiOt+kPqCjRpwplKhghm/WCgnN8ztBQs8bkoajEHOp8K+4tRFO6pak1o
r04gMLsXv0pzKMAfgKJagAXuXM9bql+W2PS/WbWs1o7rAfPWO/5HzZFylfIrfsX9Ik/RTo5H6y8I
6A7oixE5KFwmWUbpgNWYgpTcsPpgqwe0bwCQqQ8RiEM++MFWTMNn/1+hz/OdplW/z9eT+vSHu26Q
LxClfQlb5I36iqmvgQlYSGDyiZggFOCWAFA7PWWRkX4FPaMdQ88zutUCHd9AwpgnpMetVYSOWTCw
1XJnUJnGjunn27rwyAWUUyDxjVKsmPuGXPRch26IGe5lZ6lKE4nhXOE+zMG/U1ajWLWAPL8Ptf81
BMPSuUYLwwtkUFYpHhDYrbbjjI0+kMh47vmLtkeSCCgGSN3YsgsPUF7I1lHazSG2AmYOYD+uDUAS
azO1+Rq4G+OadvgNVVg33R1mhbHlyAK1NVK/jVXfx7bvsYM3mQY0TUXIszsofwAxVcFVTzdlH21Y
VaRzgrXCG97xBKB8R621N4y8X2jLjY7aqae02fBu56Lj/9733biGgne4cLvWgtaGdWgV8V7s0koO
QSpvrA+DmJuKTiAHfLht0WXL+2hhTyYwdvW6JiVDMypMNCYYW4OgEg6Cq+zuZFVytFLk9Q3vo+Tp
m+kN3k3K0l4CK8YXEl/AzSETkjaoUyjPGd4tRHHi6Fb0nncyiu2m65dG7exbL2hfFCnVSwmCGgB8
KdsNEz4UbFLJZsxNBvQAvDoOSsqzGgvAi7a6wQYfRAHIZSiiC0DC1RY4O/+cAh6A+1b2361WYHtR
Fl+IS9NJHRXLG/DYHtvKs2c6ogKrnMHp9wZZq5kMUY8nI1AdQR3Y8xFix19lG8SdMR59ke1JLcv3
gFop0GKs3XoOKd47NwS7PXZcbeCDJrgC7T9oeMt3lXtkgZWovXLqoY7TBPkRkH4l8WgB4sIVyIwF
bnNoQ5JZ4DrGkQLZuQXPrrnE79+72YkFJTdRVRdI6tJ14RgGJJes34OZiysk4MrNc74B8jJ3e6jo
lZ2NDoS+/zBGfmqBcf5FCjaHVlb+vcyQ0fNrgJ3QdcmWqsU+0ezNbudDZnVp2oV/bSqbxDaIW74F
lQ22e2/45SRkOyAb80XavJ6ZQxLtPY8mscHqNjbRXv2aOSXdgppnmGmzTn1/BcwKqnST14Ya7SIt
iLcEPq1+ReGWzwMrCNfD5PVBsBz7rkByZ/JiMYS+5QZ/CQPJidcRmFcuKnbRV6pa9CBw2d0A0xlu
IJadEG/4AMcu16Ti/qnt+68AdLW/SLhxzUb+RDG4iKEHW919tNMs5OBCVMxCct9Li3I1IM97MQGX
nA2px7+ysF6jR6/5VQgPGti1/4WmCfSTQZp7YXaGpm6jaLZllQ4H12QcBB+tfXemUm2IZtWffjvD
+q/5hUfAjwJiyq9NngcAE0Qcdxx64nM03656MDecvQgIYJsGS0/iewSMX22N8gbQqJVtRNDUO7DV
SOS0hoCiROKyeqcH7Xqavp0BVAVe5vivc8ocXRWWiIw1Xh/8WE+DBOZkbtWdmoN5kh+RXwKETbst
GbK/PBn2dFixI0Z70dVyj7CTaPoND/EufgweT7A66pql6HLgVSdHJwiAGaW0P0CYRTatNmtKQ7AQ
ArA6hZje6IIekygUX6xsh4p4zWN9OCTWdDiWcsWJOj48oCbPdkoRAdG66fCv+DQ8DciiXKDQsHxw
/JtOeUBN8bc+QNYkcu04eDhYRCVvZms70MJJxoc+AN7UIh552x20F0V1MHcZ5gv0qcTLdEmtRDBO
l8zasYm1qS/Zofr1kC1IsLx5XFJ7wQ6x8lwRrPEbNLeyQbYqQTsWSMpMqCf8mdNHXUDGrdfVffHw
6MlPMf81hwXLWkbNARUeF2QCd6hFoSHcUeG5TYLwHKKXK/f5uH/Ou31vx0UOzISOwP42POcTKrFB
JhYVqn9OtWt8NbavuljH9VvXQVEWz2e26tI2PNTTkRXS30d6Dlul395Pcf/lBSghfFyP59DoBZsr
Y3awbXr0E4KJCB2yYeS67kwfuu6IVYc+fAToWBTz7DgNlXycquegDofz9eFfJ6FcEmwry2vmQxoU
aBQw6nWmANQt8jo5j0WSoGfDwrKyBkxHlBGKj38cAwuSI9rnZzrsOR8xcMzieQG4PVLVYazdjWsf
gCruds84g9rZVkL3vPe8YANRW3MZSLPf2izqt8qDfEys7THMh21mcuIunn63KuHXoXryEf+wbTex
gQsECBSsTzE1T2VYjl8T7tcLMy+bbZpl3YttNe96ntRV7A1DL2205mOZl9tJcimkZZzLEAxquNmb
eS19A8uO1JFrlB7Bx5/0IJ0dRePvgLJ8ROtTsLiMTqy6aQO1P5zVecYyQonroOf04OTAFgPCi6eK
mZJYhXJKnk5dsnEnSxdJHhbhl1UaW9UxtKYmw504RXOpTFtc8oq9ulUFuXhigp1wKdLKvDf3mgTq
LolycGwzpe4a6/z72HdAPFkk4wlt2uGM+txedk5lY38FoihAln7WThvs7Szvb1kNhGZqYveUUdLf
sNRN1i1W4HPtNSTPD3KMvmlnLhwLS6QdcAl5O8vGemk5yckZFBCNrogOeihaFLljjwzNShkRjR/2
06+PAtGuTTe3t23LzHbVGBmZVyWyqxGt1M5TyFXEhBjtTtvBNKmPPs2FuY1WemQmsRCDYhTIXoD3
CZ1s36ggObVh93vwAtAF93QUy08ONAyA50qEZvx0IL+XnAq3pAfcL7NP8/qaJOUvA7g6NtrqfbtD
VQ2J5Kk3SHf/jFbHN57L0av1j2ixnvewSUMr2jT5aCRCzMZB3HPqcRQW1iNCm3rQ1/wTq6c+Xd1O
k53lC7l2+5EZ6GYGWYdH2nXEClqhE6EdUKbrON+okE2HsPVRCabU2MmzvZ1WePpMygVaQdrVogUg
FbCUUR39gYCI2MpKa04NWgJ0P0kauFg/dFDwkSNuFGCV8b+rh+xtsHEbla4qFtosoXQ5B3mL2AA3
TN8ci/60J2iTdjLvil9JcEcMOaPAeBaWkb0ByxhtfQU6Qx2U9KLG40rYQDfg+vhZ57P/4ewsli3X
tTb7RI4wQ3cxw8bc2XEkmtkyPX0Na+XJff9TtyoqqqOwwFpoW5rzA/CQzVEOHkL/XJOOvru2TT6N
/4RsbjKrRpbWjh5vSjfZyylfH9CHMv+oEju5SUgDa5TmTgsMnvT2iXQAg/6vlkL7iJMuuQEWbu5y
4P95nsfrNNaXzzn6QeAQlIUHkY9gCgg0h8da9Ud7CYAeaNhcwGxsV/mUcp/ISwFdURHxKYOwepJH
rWycJpvNud6G7NzmQbI/avT2z/jHKHlCkpFRR+oMaO6/JpHdj5NiJ0xO4lCwIzomnmi2nfBeCPAq
x9AcrPosD6M+D2BY0ThyQXLTgNQA2s/pwNhBdOR/EOGXZcW+csTuQSyK/DJ4P1sXq8Y5jFguZNJR
ZiL/e1JSdgEIqODdUChGuGn7Oj+Ys+NhBUG10mc0ac3+/KHA9qj/7W7UXukvf6tDhE71Qmqzaegf
Nas0GZZ9ZSXHQYvbYPup5NYa4+MFYossy+Vv9TEDCkYDcjlZD6lz6u/ah21Zxl0Wta2Lc2yGwO1D
7l5d2Cj7yKkzfjth3PMmNe9JFcAYUXxs6P62edyDV03ikHidp5IdhVP7i1Enw/jZht3IFy+Z2qOc
SbZzX1014MehEXGmoRXxTXHqx+vJJjx8c9Kz4kmeEzsQbrtW30fssSDvl8PJaLlfYSzfsUKt4kWO
YIfghfuYUq0tkl3zgNEPVkoZD4dgPrGUg+ShH5B41GK3WX8uxOp5FfdZ/X9YsP3fhzRJgy8y8JfN
0LHxmcA3BCKorz5wZtSG58Lub8FoDQfBY94CmEZbVThvRGDNvaw5CX5VuaFVV8erfg5WBar6b5Mc
MeoGptwo+u5GCynipCuVMyqrmM2F3fieTtApB+G3T0Of2eu0VPyz13baztSa9KAj4Hxq3CnYGkVb
3xTT6ldxFmWv01Sxae4s9y0VQ3dUhAo+igSJC0yTIsiG7FRWRy2PvJPuB3QiFfynU47Q9TE+mXq4
UNkYq6kV34o5sRhHsXNx7Q7PPWqywBjLPqRG+7MbgyReYozZb0uvamAs+PaqsVPz0ASQzYMoVLbm
OLkvnVKzac31Y2uBKSSlffOii2NZCfKPFAlP43uLdG/mOu1V1h7tgXdgL6icSEBMM9eu+erbkXWQ
I9Q0Te8u4ssLUtfWznQCNVhC0ACS0NTh9nN2NUMItM9JnH+2FU2qrCcjzVZyGjmhqMS4Ja3OJ5rf
lDUXQ560+zLETPzxFjzVYG1gay9mM43B0kaZ4hy23fbzPQvbyG8F4dP/+en6YURAJgM0P79tORwd
9sen+2z6+wk/30FsYgxrxDhqPV4yZ7sBUIXlw+drxo6DAk9OBu7zVbtI8ddQ4f58QjlhHeV/PuHj
24pCF6nf+dM95tatgPUOn06OlvPLT9ggnPb5Jvv5E2bt4/d7fC19CQk8Gf58Onm26lgHJXBBRc1f
hDy7yPKvsY7l8ef0DmnHxVAr8QoYXvUM7mjmu6olltbCfSJV9tzojvcB+QaNvdwHYKn51Xuh5cvS
VrJLoXvm2puwEmid4sqNycI8nohcOPncZaKErGdq6idFM77JTllUgDEMyxsf4+sO0nxLAHQj86F9
HIqTWyY/P8d7GvFDnvksOF11JTCs3piVaDZxNgyrJna1pzAo9CcksU7u0CrneK6NldMfwpivVnbK
YbaPZD2r7RAdTIZgAI0chYvk8TyHLPS2HNZZ55T/0eYnzcazneb6eJUxboj5+/pCvow8qzUjXEHs
MjvI6qCNzQVw86MmzxowiV1VdoUc6d/3G+o96APNvcmmGMGHHQoSmAbN7022oRn+GxM12KjzSWkb
h2dHbx59sgltd+KgQxKS7fvnJOMjCTrx+EoA+5dbNc6A8RtfB+9s+Hl+aRQNAiueT1d5ZKUZ1Km+
xspz7nCsFCX3SgeBEJltvPrXaC9Rh30N2/FzAjlCFryCn49/XuGz2U7KGDL+P6/w2ZFW4s+rFJBQ
0I9nPaR2aCSrYbYGykxom0XHRrcU4+S2QbJnOY+Y9eQNR7LOLun2urp4HlYJgxq2dyzUqxX5HPtF
Cd1g2RmYmFtNHy60wRi/x0V7rt3O/+1N40LLw4E1YUdWmaVZsEhdHfiUGv5wTO1X6wTKlzDzXPTI
RP6qw+tZYV1l3qEusTU1DPXC29W2dtg5R0fp3L2Xu/V+UPjnGoUjbVhYeWn+Dy6u8QRUqxSLRpYa
S/7W6LK97BkMb2Yc5eSSF3qXjadHq2NgjMmDYA2iIucnaPmV8yU+QcT7FS3dCI3lybLK53S2ds+T
xnyq0B/aRk25j2otImaKo6LqgQcBX6x8EMRIl4meteepsdWnWG1eZbsbJMYqnur2wN1dg1NprPLS
UT7As2obT/dtEsmcPvTnQheI7vZmuOfS0NaymR3isa8G9SW+W1PoGhjtpi3irx48yw3LRIKQZHzT
Iy736bFpyhaO8nw46ahWuJZ2wDivIL4YriK3K9fTmGevnk36TAyYI7iOnb6WCrYKdgG+Q1Y7AeUq
LtTfsjYprYtCuneWZ6L5Yj2hkr5EG5ln8Vy4+Q5kSfsiK31SblFub+/y3CyeXs0gUi+yxidBidgP
45McmvaAAAWh+j3hA+UlY/+551Io1YVZNhGxegpj0KKl6uTGeoqiP21TBp8LhesGoLBF2E8OjAf9
n+55oC2m8uCPBXjjv+2lNQcaOhWz2Wl6S3BbAVZdpe+dMurI//Pkl1WjJOZpYFN7CABpvbMGeFOt
Kr5BV5/ehLWSg7TcS69G2fE/ZgZXj+Ez2RorgfmU1LVI5ys+KIG5d9S4OfbO5J5l70T+GxxS8DqC
rrpbRnup2zR7NzU3Ok5tVBOO56Sim4qNDcZiI0+ySlUB5RuxecBh5Yh6v78JEmiYsoilL48X4cOT
zpY9stEAS0h0FCmYKajr55iw1pgI/S4So0ZtOUrWBd/wRnb2o+tfyTM+arKpFn2wzNORS2g+3SOl
fdRmV25jKElAIoT6qoggZpvATASCvX0MuQAE82/Nar6j7ADsJ5pp4qZT3hKzsra2P82cuQHZQ4VH
tifsZmZWe5iOe+W3xoE+pc1pdE1gFgV06YftV+UCQ0b1tQxtUi2mrhPINr1dj0LU3lOmGU9SRmu0
ZIvXJmVrxp+y/0F8bfWYqcqTfYnL3bfEhKlgQwx/Fi1RrzaNsrOhFmTukiHYRarjX0PHKFaulmTv
ka38zBzH+pUO98c8mF7dFaxWPoTVt4CvOuXuofqw8qcJl6YhfcXltXyJ8IN46RqcoBInf5JNcWNO
C1gbIKvnzkpk1aYgnL6Wvdwbk1Nn9kBE594SPeWX9vg5F/m4OaqVtCfZj+ththYOfzLlI/dE9zJ2
2apCwPldWK4G/CIyFrJqlJazsUNRId3dNu/sxLBySgboE/NgI/M3JD5QQPGz+glq1aN5sLPwmBcz
OnoelRZcc9BHhu2oCuvYK226MHGhP8/6FCu1CfulaU/DWbbJAijCcE7nYopxZcbSiSHzGT3SvSPY
VXpkXVeRaP3slm2yFzk40FO5fVSbNF6KfvIvjR0457ZwhuVoTO43QnCHYPCnt3LCwKHwm2oLJzP6
EmAMWEap+02B0LzK9QmDnU6LbznpG2i9uvMtj8d3DfOJgMzGIvTzHlxjH90+C6f1zw0LnSNkxspd
JK6X7CfFDhdySBo5fwYHEarLppqfExs+/cImVLeorLbh+pd1dhebKuPriax8vDUImh2mHiiPZAd0
Y/qjnlBWkswBDEl/AOkJUXOCVTB60Q/VFtFFsgPmvnYe+f9xnpzFtIa9q9XRVZ2gCigNiXjfSryn
0Oq9J7cBPuLad9kyqgR9kMlpV7JPttluuxm8drrKWmolya7pUS7DJ5Ulqe03N2R6h3M8T1b4uruZ
cJGKdMt+CvFYQUIzY2NitPaTXkzuPXWAudAnWxrbUtY+fPZVWjSoNsZJvDYggJw1UNluXcfLOE7q
N63I/xzJNmhW4nkcyiUYiuir1/827KL+4pR2vncguK1lsx9ER88RJsle7lZYxyBlkPXR13hSf0DZ
7+5hIorLaIzOQo5vcgOpiMLpL56BQbqvm79ku+WVPuuAyka2huvMc6uTbOfe2qKdmYl9bGXBl9gk
OT+/HaVX0m2KBNtWVnl31t931/fusC7md4HCzLESzp9317GUWva6v2mQUomrvvhVOdqViGzxZYoL
a2Ung3r2W686VgVij30fJa9TB0SBOE3xy4O7kbSDeRWGjoOpafhIXQaYgMxHn0UmlHFrd8nJs8V/
tsuxpmq+BaYbvnadedRSW//iDxU6ZHkSnitNQI9X/WKtZ77zPujp1Y9c7WdsFE+g4rJ3I+Bj9XWh
HGNj6s+oU8AcNcPmA6z8PmAZ/VPzy69Yc5mvaq3kG7ck+G5ErXrpgymaRTP9r4kSrOVQ5JBwdPLK
5qWA/b3pTBEcVKjsV9Sj8HTWRi7i0ewQHx99UG2T6eyN2NuxwUiWs1jQ+5TX7aKfxvSrVUbfy6zx
vxNJuBQIdPyq9GmtctsPF153RvSkiBfCRv4GxsgC6sfGLLL6lxeqN8zUxHeji35NXWjtFNvrNyrO
I88+4L2ifEYuonju6ooN6OhrODLT1k1mfYU4tsuLvniMQK4wWHqpSRgDh7mxiJ7CPPauZWSBYp6P
YOI3K5EW0bp1kRNZhyiO8Qt4x1onKc3jlX2jVSVPj97Wh5cUu220ThzEi0h3C+b555RHG9/q4xQ5
f6gV2joeonaTup2yiJVUufpurx/TEaBcEhT1ty5+A3/sfE9r4S8RG9fO/GD22URoeVnPHWL8kcFD
/hZjkL4OavYB9ghEpVR75NWS2Pk+mSWMDBF+Kfuk20RurO6V0lKf3DjEMmoeMXT2iwEH8zXKzWCH
PqgLeM+uX0WmPcsBSBJlC0T9gJw1Tb3VlUjnKyBfBBQTeF3zxQGTvVNmz/saIxhHJOEbiv/6HrPj
fu0OqvXVHsUqcvLx3a8Hc+fq+IbI9lr93g5R+iGwc9sK4EdbzYvsr2mWWV8Nl4jCkKrOthJ9+jGm
32VfAsd5w7ba2GHZMr2PRrOS7ZrFRjVuMp2Y1xC+EVDeyZcgvoP/uxJtDTtVlrUVYnXGXuIoj8q5
+tkmO8yw/t+G9KZnwqcQ5upf5w4g7Q/o2ONoicSfLOoYnHIVlcZ/tOVZX1x5E/GWTAFeRH8Hp3MH
/gQuOtvWz3+16y2U2zBoz/9q94MiPwsQ/11ij8sG1vKy7/v33GrqezUzF100fI5/m2C9N3fMaR5N
ZNlqgkiwYhW2taE5aqsSR717UFjGujWxcgcB6m1KwyzPHju9HazY4ai2/J7k0P19YHvlMSvCbteg
8nm2fBR12qQkg6Hg4peghXwL4wZNAL8OnjOtQyE2ZjEa6+oFGEBxrW1D3dha5y/y3PLZWD++C3Xc
oZHAztS286tsk0d+6lkHmEEXWTO8OEDKKAurc0NCKkr7/Ppoi+sMC8FMTVfhOKrPkMGDQzvVAFh9
c6zY64VLAND9XfZaaVutnAh7UFk1Erc/lWPxvagz9bkxa3FBbPGUBj6qvXockdHFCVlWTVPrF3kZ
+4/eqJ+2ppf4T2RPg5dWFys5yp1Yv9Qm63gVtiLAL7RmRmsiT9j78SmszfYtMutlMhrIMTtECiez
E2tZFW3yE278eHOzLrnn7D2tNgUk6pnGurSrFt1LTspwqyrImOzUAn9Xx7aap9olCmym0VnMqrRJ
a0Xnjoe/7JNF0Lf1WuhhvbZtbUoBQoubadnqNgBBss8jP7vKQjOrZKVWNoZ2RpE/2qJ2ymArBSEu
oDZwxnmwbJNHMDjrnSpIcH62+Uror1B70RYgD8tp3aUDuZFZgyfzRHaIITVtU+o3zkPOrhOCG5T3
6umG/ztKDzww3F9x5f/WxaC+ZbUyAUtqwmtbNO4ORfgIrUXbvPQa/N3SKKs3LS4j8htV9wssr2UY
3m+jjl/il7xWTZ5Qo/0o2sxBoa7L7lVSYGn6P9u7ufNfbcQ2cFwRi9QKf1dW0OgXDzwzlAx1WpsA
C87FZGhgI+NfCJyPqLqM41EefRaOpWVbLRGwqLF38+YiZB0C63E+jI36pdPJEH8avcl2XYGnL9se
g/+Ok72fg4daq9apavo7BTbaFrPVEbSRHb3rmqKgHaha+7gJovcwyb5FttdceXBH7+acBU+bt8B3
BkLD2bM8Zaoa/UDKsF/KQSk7WJBfsD2IwvJMGXlsTD3MImtwjFc7NrVVlozNNdX0dKepVQZ+wbBP
VZymm7AetCcHktiyh07y0U/OE0H2GcjP8ouk1cKHyR75LENC06iX0B3bJ7PhCZJVmnrS0Ko95K4S
7KZKna5lmI+rESPTt75nl1x+4Z6TnUyrJAUQN/2CAJearIC3pqdgpkl5AirkQtZlASQvBuEgJjwa
k3965BxyuBzzOEfWdcW9Y7n+MTZmdg9n6Wtt6IvTkFdX2RTPTSAQrHPct1vZJIve1MWVWMFCnvPZ
Lo/0WRP70caIx9C/8yMNtn1MqGbE6bKkubphXpzkeHWKlI1vTQ1ALMPbWgS2jlMVV4e26D1C8CI8
u41hbMC3JTd08d0VG5fxuRitloSxUc3P3BJzJiNYuQLemZmY2hHFFkQMslktRKvbZCMbYy13q8eh
G6DQ7BNNG4/qqANB09hPF4Fonrs+BQlu+gSrMzXbqqJHGHEozf2Y1dU+nyOTMYqMm8mr01upyFC2
HryYapEtbbWpvuAjHOKBSmixQ5gUNmfOUnnc+vMmagGwcN31FVJjfuFsHXdcWDPgo6uU6MAGHL+3
ueqEwl/Al1BOcZp1b3+HCQd0oTvAmClC488wv7F9TMsY5jGbbJez2fMwcC3/OYxViA1OYEpPSdvW
WyV1Se4no/4c2XZ9D7mD221oVUtfhxTQoUhwqL1Uf3bsXN8VgQWTfx7sYm7znEPtmYeaZVYsNbBu
OzlUU9v0IBTg2rJqOi2Gl16l73qHlBCyQepzFqKsaXlW8lYG7HrEpNtf2pjFMD+/9i2ZrOc4bLWf
St6x5koR2iZWsXAJc8WLoN6yzcB0FTzNukmy6q4ojblsBFTzOu7QaBIZoUOSAN8gkZ+LUBC3iN1d
UBfub/Jzr/4QVx9lZpVLR6nMJwNK4aZFR/Vsx4mxF2Nm7LBg6C5yRqR+ckS5fFSzuyH8VhesTnl2
zbHjx4xVBnpnntHsvHI5ziKFJrCovdzj/Ldd0L/ayIhVhzAjtD1ZuxCSYlyYQ47DzpitM/SHUOlW
jDK7R21ZvFaiei16Q7+Mfpe/8i4LwI0WEZm5c1IKpO5coz7IXkc0MfqdVreTvWQ9KtSdfBt/Ts4l
DGttGmLdQyMuYGgq8O9G+uFG6smaXVdsh+1J4HtfctOe5UYjcfHiBmBmp/lsz1sIYUnVLRrDaX9N
Gz9Qyl91mg4ARJDEUsv+A2qHd/KV+k/RimZcp0VqLP7V8a+qXTfstiBHyvYpKtAO8bAQzCbTO4Ut
YWjE19m0xhY7/CoafrIiQ5B56H+jfPiGoXj4xcvQCYZX1F/jdLB2DbwcuC5uec1ICK+Q2ba3tjl6
Sx5vfO1zISAYHG3NRUduMLAXl40FrqgYS48JmWnL5/k1RYvIDMxT3zT+ix/084WitxgzUs06r17X
wsLyYh6MS4C9nQwTuY25GgoPHWfMkB9TOaUnLqEiXuWpE7viJwSPls481G5Fv2TpE21S9hPwIoMp
WZUpG8/CUAbjXWTcfpoV+4YhXABJHnB+iBAdsFZlMva/1FJ7zskyfvM7u1noju294WA2LvHczZ5V
oUZrhKePXuagExiOaLbGU7EfQOKgfKIpxbKtuwNLDRc8O72aY6ZbxXLTVZH4+XM2FyOZBTINd9mi
+sHJc6a9Stc5DG3vrGuFNeHbDX1atf1sBUSoV1eyvx6JCBcdesWN8M8xcfllZQ7uIg/Vl8SBfWUj
ybAdST9tbD+vl1JZSAoHxVOAhkZRztbxwFrVqcFfJdXfHJOP5yb6VdZUQuggr1/wVG1uGprDh7rI
61WQO9bH2BU/nczK7qXXKBfkoUl6Wz3XET4PczTyTja5+Z6F4qfFd/bBw0XgfQksIDZEtESx+Ybb
fH8pIDGtI9cFSew5WGZqfbOvA+jWPnqTI25BGAyp04mr5as2cYPEBwTHu7YLNrYHwhK9t+inxw9j
1Iq2S7RY2REA/D7WCJtnJgLkFXrof7gsKETmeum8m6Ppb7E6ybd2VYp7aJfn1B/1j5S8jYHp0Q+1
RTiVoHN4c+Lq3ithvB+GyD4i4o0i5FxY6TUovxVV2AaLoIcvWkTd717fqIa6HaLK+xIWfr9uDbU+
umwgrgFvcRkLFlkGCg4bXLfNaz2JYNkTi4QtVMUoRXthsmhF4kD7VK+GJqZv2myxinhKvvCdsuQf
NW4K1X0P0dr97roRyio9hDMeKPHWrlFG8VWrf/ds4Fq1GXY/Amvc1kFF4k4YL11uerD0lHtg57vW
RGxhdBAdGRN92baYTPdZ6G4TNMmPxdAMO9tVDv5U5Gtt9I5T2nQLlaAHgRgxbLrIsDeFL76ETt7i
8O5GiyYfo+/oMt1cq3J+lVw8SDnjAYsM+sZT2vaA9OvBg998YcBsZg5D4ZKP4NITYCBDEMZ3WSBQ
ph2VBFX6uSlRFGTFMtdak9vRzr0zame1L78Mbnmr7JxofFG/QB9Pr6arqa+For2hUuhc9LhszqNV
3/oYKE+ZxfEx8n7FqshPKqITXjyM+8BBAQV4f2GelIsvYCqGdvbRg8rYgk1HmmmuKqN9nSNbT7be
9RdhtxDXFUBtphJHq1oV4VH3xFlrhYtm/Yw4nIGJoccRS4SfSRmCkRqRL5DtsoCMBZ5eDpF1L2y+
sujPUdEeXwfclK5VGr+2WtFcCLRyJU09Gb6+6d5UN48XkCyybR11P10yIXdsgo3zMDhQG80wWrLa
KE4c3WUnovH9HV8E4MpT8p2wPiN6zRr3XpSUi0c90p1hMTZ6Cqgu79bl4FZvlRGLNTaY5VZWbcPm
8eNp6MsGE/w3rxyXfQsNlCibkR8fhw671qNvwvRbzqCKYxKYT6SClWXYY7sYeoe8GW/VGFtXNwPV
2rdr0zN+sq+rFmrcfu9Nq7tNbUbaqUDms44+pprrMFb05Sji5ndvPveug8pPEnqnijTTAhWqbjUk
kGdEjBV5pAh/hzUeAScu51uGkuctn49IQ98yPa0gcdIkO7sColTfc6+UVVU3s4ui1d8TUD0FTmcv
daJ2PIOQhZJVJwqm8+gSLOM59wLms3/KRLGEBmG/lIWaLSJgAiTOh/90k5vmapoYPHVD+9t/M5OT
I2SHx+Nhb4y8+l/POgel7DFKf1d+6R6GCu1HV+BvA+sm20UmDCv4mTCTa7TJ2HKPG6M0quvk1g5k
S1UQwwluXlsVu4Kl+jF3ycuFXP47niEk5wqkFBA8nK6IMhdrP4rUJzElDi5DvfpSpve6ZgE62/Xe
uy6Od52JI3wceO11jObki5fWH7qfn9WKKz1JB9zWgTMR5TKWtoPluiEscyf8Sd2BlcbJvNDTtWY5
1V6zmQ1w9/zI6Csy06xLYS2vdbW2f7ll9qyN2AQ1hapiW6Oseysuf7PLu4TcCz+CjnfYh0mBRFMk
dvXYXlwupW2iu/12sNzxhr5lsEIDWn9XSVDqdhb/zu0zmSyg41zMN3tonQ8nROe06rTmiQST2FRp
W4B1qcFGE8ZizdXcisYUy7xxku9VMSzDok5/qWGNCUIepa820MBNh/TJcZoMVFossLyh12vk9Mez
3prui+t5GrfsDVGu6lsUWtA7XbU6+GbvgCfsf2lBwo3SdYDiW40NEF7ER6SI4zWRm/GSeXa56Czr
e6yVwQtUxHGnIZy6RfTUe2WPjlRkHvxAxgIAYZ6NT2Nm9tB+anVT5514Rxf1IEdEdjvBWiM+p/dN
sRVDs1OdIN2jCWHvNfIPJ37LhNRfa1+RnvBWEUL+azEQdB/1aDzlhH0XQ+T5L5ZpEg6qh8OMPekN
FIKrAbTg0KbnCKAejJq6XdcWNtUB3+XKxvFzz8NFeRPxFC7cziX9Pfc2wsVxxjJfVHXWIvULFkUt
D9IaSIVhdv1eCKLXk6vlH17q/OpBmt4qLzZvhRH+xKw9hwDtLUpw1Et4fCgseKq9x0Rq3A5dkj8F
+hy5LkTzw0Y8K4uE9otdzq9KjZzXCumntaYlH+5Ylyvynt4tmwswyyipkjva+baiK+h7NNpqqsEs
hX7t3eRAz7OB5scksT/bSmWwif5yY5lnkcNS4ko39zH3Y7LUxlxHXIeuJ9isBOHaLcr8rASNBhcu
RfipM9ITqIuvDoDJc2RY6yJsnpGgjpb6pJ+mxjuaGXFcx3O1c4mp+3IaQ21lte2w89JG3+NDMl7L
uYh2+UjIBZRBtCsDL1qZttDf7RE9/XoYfkOGm8KeHTuyVq818fZF03rFukcgidtlGkwHMgjL0FQs
jKJKY6eOgNjSytaI1QTOzk+UfMlfnutVS7+Eno4MjIsJjKGW42mCrLrMDNLRsW0Mq95KiNCrowOl
TohukbTiGbGgbCfbPgtYYf8MaVy9X/dObyxYjZxNUgXvbtMThnHM6G1Wo1x1mWXcEi/0NiHkbD+z
tmSkphMEo3wXWDje9HqF4k/UnvvayJ5RVGBdjcse2Ctz2Ms2LQP6groscFDFvbEVcH5pOmGoabYj
c58Cg1UybhPfVEUZD6FZTAfw2Hw7PhmMCFL/SYA9YiGYfFEa0g49JNx1hwDzLqsG965iaKo6esem
B6d5eK/ESiP2OGEklmmQRScww/k+mghYuMA8VpUz6Ssj9HzEXfqngGi4Z9mk8KdYsc8tCEUfvtpd
KYLizlp6ZjtjGzHZrJoC0LuvNkYAmBuGLPLStn7F5YsgemK+8P+xwegsUXjPb66YnZTFqwMZ+Ubk
M3sUFXnpVYVC2HqcR8mOuGr8S1v+kBWsXdU1CdNk5Tj1dENhylsYWjuQZTGm26NNteytnrom+FeG
yA52C+bVAiI5t5R9nCxVCwP3VhH1afCc6iRE+ucoRWoBhW5kGBG9BqQsxzwOuRPxv0rVbpPyJDzX
Fn7GimqV2Fx7PqxKCv4G3l60DvH7fDpbtc0DIIvvbaUkXP7cFlnBOnjbotCNsQkUktpy7rKtdQsC
jQ2ypbGrs01qfJJ0RHVB/WHjleerohovAjmgm4qywdLww+Ae8q63hOZSsoU9qvnBdHMBE5246Jpe
W6EraPKY9s2jV+rZto3Njy7sknPY/SQIXl9SMZYbz/VRi4lwIGp8RDflEZrKyOTIw8+idS5DNYyE
TrEfGWzVxmjCQa9aST98VFG+WthbLCxTad+432vLNvaD58qtcWqLa/9qq/wpogTRnig52gI3Yl1Y
PFrmqix6RD1gQXrFUCxklz4Qt877ldKn+s1oniIpzqTaKdQavuCHdpNKOG4PK4z0xQSphF2vPof6
MHCTAkuyqEKNZUFoi40WqMZDwKluBfarg46+0CzhJMf1+FqhF22fkgIdgTIO0pVwNPPQRvD1PcBc
L1poN09spxfqkBUvKD+ugUkq93mh7otGezdSrzrVWeQ/qlaZZct47OMNAi54rOTdoKyxa1W2KTDd
p8YsfkCdACOW9/2Bay1a9GSq7laRgJfz0mlreT6Aq1p5C/G2eurHbGmKunkJxrF+KTL3ViImfCkD
pX7xjN5aduMouMNSdV3N35KiiFd+61+souzPXTn6lxx7efQ54/cgi+t9pIYlxI0gebcTYpPEIaOd
7E3gUYORJ1Ume30F46o8UZ5V11SfeH7sZPPgdPkpDQuQTWw0AUhOIeINZDAto0lX8CHsVytNEPDW
0Q6HUWW/Zg2xb4Bm6sqdq9aoatuy4PGuJI71msFSAhKqpWt5ru51wRaFb7F+nCtADvO0N1D4ZTAr
vGZTTH6AThpTJd0QIdoO/0tWdUwq1yjzqxs5OO/BpJvIjj561SDJCd2E5fZx7jD4KwR/1K0cbECm
WNWh6z96U7sRKwea/U4OVqMe0FM3p2Hl606hsjTbNtmCG91Zjtdd/xdr57Ukt65E2S9iBL15LW/b
y74wpHN16L3n188CqiX26ZGuiRk9IIDMBFiqrmIRyJ1798Hk7LJoLi9uci44oXtB7avX1OFFVNK8
ZPX4kfycdy1gFjjA8AC7vjEO912bHilp986OocDGIm2t9q2aqcy6mXpjSO5MkAq+WuoR1KW5eSY7
cnIH9LVlfF5H6Yb9c4RgO+omTj7wiBeRJ1bjFNk6cheZNv6Vl1b/rSxDHWF0w7qnLj0+RPBGtaTD
Hjor+dCpSIXZXq6fOFPv17E3Bp9qjo53BjwHO+nVGmQ/2ipFXUR4CxNIX1P0D0HkGh+7b02VBQc9
LCAtHzi2izO73jRKVe9BM/O75QbzdPKQqbC2seX87Kaia2pZpa/fBLzpmplW7hJR7RVYT4jbBh9t
/nsULU8bBRqgjwaftkc/RYhIjBRrMO/jYHqSo3jOi7sKdJ4cgbGyLgYKPatI0KvPNSRP7jjCdy5W
RaDT2Al2rU1sK8b95KuvjakcHYWSw8XMA395Sn3AlCJosacmnIvhFNnrd44iiNVV5WfTfgmWIZxH
sNex4Zr/dTm/Z8No1Zr2AWGCHfXd0xd3tv3N3HrDZdJy9arqHHd1OsDBmD1yOEE2EQlFIdlUQlZI
9lLDEjwYCMPODopC0qb96qWFSDL3yNO+c8hg6YW1F9EPsbKchuZvAI8CRBbbGRD1bdWGs2VgTySl
uhVI5k0yzfmpaKLXhtrA/MTJd36SvcWxxC2Od3H/RciyPHAzCO/l+ss8OVxiliv9FyHvllrm/vFV
/vFqyytYQt4t3wTKz5f/xystyywh75ZZQv639+OPy/z7K8lp8v3Q+gl9xzB6kqblZSzDP17ijyGL
491b/r8vtfw33i31u1f6LuR3V3tn+//4Sv+41L9/pW4Q1jwdGsW6nCYe7SLxNZTNvxm/cSVNyKyc
HOFt1m3cmUnxdnyb8Gbab68gjXKp2yr/KX656vKq1QEVmu3iebvSf1rvP12fzQxb78GMeTpfrnhb
9f378Nb6/3rd2xXf/k/k1dtpfrCqod8t/9vlVb2zLcP3L/SPU6TjzUtflpCeVPzJ39mk47+w/Rch
//tSrldDnVsb3ybFis6d0guGRMBm5/RXIz3JNFUn3XiQZmmRvUZOWGJtv47P0l2TQDp6KbJsxhA8
FUZnroPGoraqtZTHIkohUGvHF3bBENmKUVpSSdiDbxF+OWeOTPtE9v1v6Zd2H56o3VzDiCVtsmlG
2DJsExBYC9n+Bbroe0g90vvKVdLj4HoIPg/U+bp2cmtgqEyvZQ4DqYgykgQlOemNHAU4W6Bebjbp
1hPzRw+AipOzDmoZuVQZjtQ5l7q6vQX6sEpuGity4Um2qC8pZiR22NmDw0RMdRcmaLm68N1Y1M8P
1b3JoQF5+5jqHjGcIqe6r7S0ute0ztgHZgV0Xc7ujWY6+BXIhjezndEDmJx3XyAXZEU5sbFLZIms
9nFZSy4dDkbDoWZwvq0XZVV3ifMUWt6fl5Rh+TiMV50Hi1uYObNFc/SDp9YjRczoBQVC3f4mVg89
MiXqb4TrO5X6q3ka9hZ/tzOg3OASNkLL3reYJI1y+uKuwIl4imeesqEDVeGWFUWnOUwfhXMsKye8
DTwt8kDDCHsJHBeCKw6vbjOkcZmmOHOyJunRbt/MuUU2U70d0iw/v584a1N47GLl8d1acmgV9pWT
buuoNRZa9SlCa7M6BHdRlwV3sgfYK0C3tQ72PpBZ8tp4F4eMG7w5uc5UlorQZeZtIaN/ct0k5dw0
Mk+ymTk6O6GMbJ5kD8G06Zgp2Uo6s19hcuibZpBTcMKMguJoxGaVVe+pwMtQGwshHusq/a5XFO1O
WnvE5LZgao21dNy8Ilz2hlnlyFsPLjJ2iSDjZO+UEkoP8BqvsYs30cJnRIZ0Dmz/4TTmwjyYuvtt
sdvgCXX4tPKCLI+v7qVnuZiHhiGougEKE/Gqf72u2zCnVI9SQ3crX4TlBDrvSJ3BsOX6J9lYRYFi
/a1drENiYy2oCeG0UMRmIFsQvp5QvpvTQXmzgFmVHBikQ6rcFrxNerNgPcL1qsDQsNFhRj+boonj
sjvLoewtzTsbdXrQxrIRWy+O/2mBZdrtGvro7Qqo7XI2PvV4ydgiooCsZw+hGuYPsZWzu4oRlJAO
ztsSNKgRqS3gSIeX1j1RCjDDZyTGYE9fjY4VviC0oO6kHfSYd1pmLLG1FLaUy8i5S8y7YRmMVGN4
7XFWky9Kl5PJKC2Y3Mw4eY4AqB1dh0MDlU/Yp6o3DjKCAi6PPbcXPjgCxp4XVNeVdloDqXKg8Bdw
kl7ASboJUE85lzapR9GVxlZ4ZG+JkVOaceeMyDctodL8u2EkISrLSqk63/l9Oz3OnvVgttnwUrHh
PpWmXm+nOs2/BaZFSgmAFUdnEyRvIgWlJv7nygK4mlTQr8Vt66+UdjpKsLFEIcumbVx/bVletl1s
EracU1W3zcBvraXjBk/2PT/eGy4f/Teg56DtkyPMi99vgR1V3E0EYy4CV/7JqzzvxM7VzFeyKxu4
2C0gBA2a9jdrTRX0WOnWzlgiITv1keEUMeSNkIkVjZzuVm0EwJJjgdJuRhhDcwjV1Tlokc2Jmru6
hPdZ9mRTThnVtrkJqsNvXh3Jr14aAHKAydncy2DVMJCDTkI4UVunuR/z9GPsew7kwymQUyWd0A35
aYtJZd1LRyh6f7JnY/4x/bVG0r9wbFleWq9MrnD/J9eudjaNx9EnpF6vJumcq2EGT9Jo5VGNp4s6
u9OwkjHNAIKavCfK8LmXUB8o1sr6ton2spt21g830ov9G5u8VPx3CS/4RfYVjkzH0cggujO9Uyaa
0dZgpFzGsodOMLokdnN4b1d67/Q722iF/klB9AlNdxFzW1Va5VjOkU0/UXqylp6qmtQDWeXesrUH
0wzLjy3nzaEKkN1OQ/MDpx6t3ZUfgyBXUVAfwPWrxUcNCfl7a7Cf5Yy4dNNrXfLQWJqc1todNxaT
kutzmIf+Wfayofw6Ba69k6Nhqvxz0ABJ5sf9Z0j8q7fYBmCmqOH4qE8I7+K4TZbryBXfXa6lWmeT
t5ngxP/HvCX4dW6kokLhRDs1jIp9NZvBo6LWsNBXXvqZ07sv1mhqfyOu7VkmqV83iJ9TJ2m/eH1C
Sifuw6cwdrlnWrFytls7Pb9bp4P06xwONXw3fIgvmto4x0EpOX+CdmDVGkV2iZCXmK4drIC7PgZ6
CRbBrj/FieJtU9i6Vg4H5SRMs2QL71h36URDsu5ts9hkiKZq26R2leNilxOWoQyTtrw07MOceGi1
/WNJq5zfXmGZb8SkI9ose/Ati0KoFHEHB1byvRymapndeVl6B8A2KdddjppFEKK2FRotPF8jClya
EY0rSLUGEuf/aAr0etF7teD2XklXPGjwWMtuGWSowFYcq70x+lVhb40hBuXmNd0u0hJNlByEz7Lp
TAgk0Lp/lKOgggBniRhE2EBE5Mw/I3hqAv+oIe+tVXmzIe0YXGtJklS1KY/tfjFupRHqzPA6SUKk
VARJ459jljlLTCNol6Qjjo3goILVg0GoND7AFZL4Wvmhb1Ci+zn46amUStnlVEdRDCPue0ZQbGOo
HNbyNrjcFYsJZtxQOBbb7T4qHObkc5AubquyWZZaHMu0ZakluECwifPaLOe+3s7P1PqPK5eM+2lO
0IvRMycg10pJUer4XbVu4CoJO/1pFE6IMdx1p4HMlrGjYlvnqIHooCiMviKtEp3dWo/upTcq+Yvk
GTTmcuiQmb8zg/GMcJD6XE/bnvqYBiQdkAUhd+4Wxsbv7PCYI3RxyRxYuNgTlclGdiEWn5qVW4Ds
pAy13rVTPjarylBfQ2/+ZarsDZHgYJjYq8ghp+xUM42A8BKleHKpNr7zW0N7mUh6ro3EMY+gprSX
sHZc2O4DH8XpEqow1RzWtsi+Wki+Hi2j+quaVZftqrCBaQwAgXX1cRZ5WNmYgWYeo7b9S446kbOV
sRGlO7+NFWsu02VPrqsVSn2EpSs9j8lQUb/O85TG+3Bv1gBmpK3XqNZsPd/bz1Wh3JXU6W6ntkdt
bgzK9dhk2mmWTdoAcCqEnOBKGt64hL+A6+MUZP1rT4a8iTaS6HNeqPUB9E590lWIJX+pDUrJQTks
ouJMWiQ8S1MrVQmbjNSZreaCgv+nPqEMrm0q55RRB3qMZOGbGaNWni3bCc63BaRnWWXOobve/HoZ
U9+QKJ+DdG1F5Q9SqeUzGajqWVHSr+T6+4spRppqjQcgk0hZiYiy0qvnIuo2UJ/PDzJeq2aEiEdK
pKRTsezmUW85uhfT5STfTzUAR2h93y7gptk1yy1q+42yXA8clazsxCvOMhgUwXzUJyqF5PVRiFCP
k0taEuJqpzc+dU1tXB0FeKwcOgGkynNLVY4cVp7TrFQzca55oKifXuf0vWZclQyecb/yjE/LHB5i
4wdd9x/CEE7LyEm/Z2Bw7gvRkMLU7kM9s7ajUC9dbNKRmQU6CQkqP3IoGxkSmtHzCDrxtJhkj5rR
0eZwZlmH3KF78nMof39d7hapU2vujx5YV/ESZDM6JgzqebgffKU9W+w9S9gG9Pasj/XBHoLp4Gpt
Cz0tplS3DapW5Fh2pfU2R063G5KIQHGrZhvO4J+7tvjNhEKl5jOJlIPWsYWQTdoHPqgrMW5URb8Z
KXd5dS+B72yzmNHZnfc6WbpNI9X3Grj890tbqedmaHv+Y9mS0peDMcHfCC9IuklQnPmsdd7AL62J
SKcdFJ819wOkyM5HqM3qaxMjGeiMaf4596dy6waUl7PFhui5VldOoWobTyDzkYLOz5ZAbsqetM0A
0YEVC49sil89OYQmDbdnpdDyDOKHtxiOKs/MF3ipuwctzPoHXbP8zTCgeLPYbLUKrk3p76VpoOgS
lllB6WpM7niURtnEEEPsbQAdgue6e1ga+zlu/eIBdKbDVtGiiLNoag/APResYlu9ZhZoNkpMNzH0
moeSbPXHruEdamILyWGhxEz9L9XVfteeTTEcWhCsVAj7F+m13fDbMHnTnZwKAvY+q/XqQfpcs9x3
pp0+SV+ktCsQOOmL5mnehwH5YRhePFt5iWDKewCw2ZwLH0SqGGVQG9x6nZciQqD1zVE6RiuoH7za
7Q4wafE8IoIXRxcqR1UzOwQvCJOx4NiCXRcATFli5eqIyFVJGN5m33xhDRxDMbStEgT+zhtCeAjS
oLiXjWohDTW3COjKIYLGr46mbKCmUdVgtwTnwovkxLAJkxLquV+rJKNW3Aeh7m2HrkQg6JdDzrAG
Tu1ixYGMyVR2NvTaR65jH3MN1RjBS6kKqT1kudAKlrSWy3hxI1wI4aUcT21bHRqT4uUwmfcF+X9Y
noL+wTd0Pm+iZyTXGA3Ae3LKr5bYLwZx6sMfSAYIR1+2NRUMgEk5Ld76SkqdfuzBEwgB7XHwWudh
Eg1VuagA15yOpVrkPISZ5TxYmu/s2zFxVovN1BTtQoXTWZrkVBkLjc2qzfUQjCKrSacWBNHtMott
uYzXU3Hcw01z9kKnP1KYTXF6Ws6fbB65N5nZcR4phi5sVJTtm49jrzTPiensA1WfwZr0wTkFYbqO
5NB0km3aBc1BeqNq/Bb7IlUPOudDxadXRsGtAvE9G0JEK1i6arR8By1HtJfDOa5AUWqhd5VDrQbx
qeSfciPs7vilSm+T0GeBeRimhq2MKg1LWdU1eH45zB0IO3UEt82Kj61dFigtQAd0bEon33PTNZ5J
NnAnh0jgX5EN/TaE+N/hCBzXDlLf9+9iTXgC0GIhNk9ReefxcUPxrrdp1dk496KRPdlESFGdnSr0
KzjQ8SjArVa9kbQQbjJM6ubJ8Nr405C0XvxS5l37qVS7H1oX7Vynqh7LQdVfKEsHHlk3PClGofEy
gvbYBNbg76U3Mtnvo1piAMAgeEL5+5z4wKQSEVxzhvhACfhJOuX8uPorddkNSUtYxl+CWoHhWkQr
JcT+cxSAW7bUTcpX7Uk2FF+pVvg0WH35RDHnzFmSCtnl7Cfp2k3ZruamCTHqr/i2L/ZGaFl3uqP/
8DMEycZBS++Hgjslj5Ow44NGvO9EIx1jntvHYMw+tHb10yQm5LlbXms7Xt/iOzs4xeF87SRFqSCf
l72laX9jmzLrP8Ut0+KYz3+htOPGTIMErLQP485kUjEsak71JtRhDKKRvb4kT7KS43dusKDRIYz8
i7TfVpBT3sUttjcxJVwdO74PPzS10nnI4MJvrrRMkb33ryY3ORsaeaxb/TFQrrisLeOMULG2FXcV
mLrRCFgPLqzSfGqTcmcJbmk5htokAjwMoHGxDaOBhtGbsZjYSaOcszS168SnshyUR4CD1nPf5H8p
hTVc5IgjV33H3sza9HxunhEOOURJMV7yztVQyaFSY7JjHX3TXL+XNtn0uQXJpasXWzkslRnsbtXP
R85s+fx3dfgRNHREhZrWoRVY5DvTm7prkjQedSpRcFIE8yuLcnANQCic6wAMehDey56l82tTaB3s
yP90oDLG6bFvfZJ2e85iaChEiJb+3QwkkuQaWeGGkEOMOrc5xUZBltrQ28Iytp5IGPh/pQiTnLM2
Lc7OGD9GppXt418maa/sOixX77sjFe1YeaNvs6X/TdCv1aTtz0uWvvdz9bYM9oCc3K02ePm1SaMe
ogUqDUpqTFaR3Yc/cmCeFBH9zV/mswE31qdZK9qNr7npfVHAJAi5n36Y7Eq7t3lG29h9V64p3fdI
PrTzJTSBZ+/qkFIip3HGzRuj7MrGCACo963hA9cCsw22W58vi3uC4r5bdT5vE7rJ3xZHBD0sGmto
XqpZ8cSvLbdj6EjliEoJ89wU8xc5ks1QmuJDM9RbvZmKJ2lTI4hg6tnly43JRzSbVG20lT5TmKA/
0fezYnTrxZZlrbuaesDqy0Jj8t3XEDC/rUo52IkyuXgl15C23INb1k/HeCdtPBxF60qP2gM8I/dF
OSHxgczSU+/Z4xXezGssRpTJV08TLPw7SNPmjRzKhjP8HwDlY04nCUsby7v3yXjLSdLUUm29h9mg
X9cQQ1MnPE4gyXykGcdSv09Bx5vlHN21YiTtemibZ54dTnLkqrMJSlGfqr2D5NZKGm9No+r3vo5U
mNHBNCdt4aAad+YUr5qsjre2p1R3UWmRnYWa95A6mnHH/9sF8OxoH3qbBIram+G/plJbZ5ChUMzd
m6fcjIpvYUXhqgsrFWRHirJN5sq5mDCUnLxGNfcOhyIPPfWQGyhY1E9WEX0nw1X/7cR7FDWCHfeZ
eu9QPffQebq9LqoAm9113qrg2fzStd5Jem0lgfE+nfiIozVqH1SwkMcUiZuNodf2hbL5H1AqhBRQ
aEh6C9PSLDYbjvZDoXbUmxMh7co4lT1c1j+nUbv5/7Lc764qbeIVsu/StwFI+VqkL1vRdCLzKhuK
jTYxgN/LYpIRgT5pu05X+YOKWGmT8+WQQtAn8O7WUY6WdamSyeEC2ReUS506YOVCZjl7qfqUYlHn
K1T23n1Dhm1q8upQ6Gp0lw8t1b+WYT9yGoTylOdDroQO6QpZDOvraHXPQ8InWBmbtTWQ42SXf77x
q76hWpXdycv0bV2ZlMoIZlXdsGhkTzQyZBbsrJ04tY7m7O9ZL6d77mjQXI9h/51ilVNFWeWnAHKj
PfXl/aGK/BgZG/W7xWfskLsO9DuFU3wcKUDae+48beWwGdt+i1BTvpdDfx7ijWoZ8VEOPV2QXyF0
cZ64VaI+C82i20O9VamqckX/GVxzDv1apbr6h1HLX4e1OG+VQy/xfKjI+levHGYPpbmdAvVHP88e
zK+2iupQaoL1bfMEdPTADsbWUCzhP7PJlF69ypFssjATRBb6j3gw8mw7Okfd5qCfYwODchjVuPXE
wzqFMdVAEohCM+kw9dy8efmqmZQoiei0tvRtqQ9wz/5ye5VllBu54m1ZKmtXU+4r2xapmHWf9sXJ
SjJ0ApGL3czgz7+rFiQMuvdVmQdrO2thdOpqN382EuM7Ip7ZvgwCcDpdUFxl4/pjexncezmYmqrq
NovTUAJtbdVILI1dNRwgNPzo5xXFhF6trzzdUe5aIRhCNiC4z1PYlizNeGMvqzwwV4ML+WTUdpwb
ECZnwUDbH+cepUvSF/GXToej0rbcb+0Q8EOXlPDE99RldEPbwxlReN+gCfqmlX39bBpTcuJRSdtC
8Tx8S3g8Tg3vm8lJHZnaUgULq2tP5uz+kPPYB/DzTdnJ40jFI/mIzuR3N7JulGTq+GxqtvaVilK0
O4GIHOXWUTYZW6HQKfmZErtJ2UQVZZ9qWyEQnjsuTMPl7FxLz97ITagbC7m2PFhrfqveN0ms3heN
/6WOAu0oR7KRzjjxVwO1cdfFbui6eelKY66QqlQb76M9G/PV9qNp1auICs6QzG09fXT3cpgp1gdU
ndeosaKJIWhrTC0Oedf08CJ7yRxmzUp2g8BNmtXiUt2WTUutgQxnypvA1y6yfyuztT3YHOfxEosm
4BQm39TG8Nkp7G4vHahv+UifRMUn28ypOCzrsOFvPYAekt1Q0O7EQtRC/OBcbo1g8rmNb0EdKTcN
rS8IsQRmWqKiG/jcNLafoYPGKLzUCkfF6LnO+qEV2j0NcHl+1WPj0Ga6/kHt/Vcv1HfxaRpQhuM5
wV1RSxd8n51kX8em+TcM+8cm7jjkg6SB7aN/tBuneJAH+alezSs1yMOzHAZaGG4rFWoyN3E+NOOM
PlIyf7V9t9yl7cjho+fUn4W9qPTpKyWz0LLyESa9s65ASJ0KdYw+m24CmbHXvHQTLJBZ1P+QZjcb
wn1pjCsrO9js0U4wd8PULHrmP4eTMg5CvhD3rXsLD4FbIR0Oee6vOe/WuUVryAvkq2XNwHMeHeog
9nXuDBclKAYE75GysgbtvkPL3ETMF5v0Juo4XGRT1PmLMgbOPmli279KG9QgYGj0sl7JGYBMIo6n
xapVPicHjfxPifgrWt/UJJXpsEt+FXPxB3TmlfRaUfylaNTuMLeaTlWDmBGFLZmg0o6o0vsVKKvA
oPSxAZh9YxubJFBb9jzQlDyE1C1JjL1SJ/auhM8MtmtdUzdB0P5dlhzlK2mFTiB1L1RW1K8i8Pxf
6XXDq0MKw99sgiHjncPNHYpfl2VktFSJl73FIdf/3TKLTYYsM3ILZhW+u7yaSLyaSMhDy+jltVqh
/hSYubHSlKbacMZQPKAwlj84oge+gAIm+15aZDOHqMjVg+28CfXSdmI/dLhN+bXCWE0ZtzG/28qZ
cmnTVfu7ibMsaTKzPkTxwjI5Ro7CeDfHVuCtNH5Xr6U7bDU5lPOyMi1IZ6rmTg0oG6fMr+8uEYjQ
5ZXJq1Pv63DDn/v94vDarj83HDreXoapChEwZYOQs/OYcezUeRyU6lblPqaNZ17BvZykTxWmYnAg
6jAmno7EUDrashu2teZ5Gz3mOXzNDs5fNfiFGrRzi+GPem9D3nORq3BX6B5Rs1n8YP/aI6wuV8dN
Dm7UWXetVaT8vmakQLVGBaIDs8FdPJvWney5QW0cg7Z9vsXJKcGQ/iv38/mQ8c/g4JsZDl+JQ9sY
0coWq8q4ZSmBC52csjjdLqnBlRFRlbUZRLZx6LuAEryyPMghWucIAVuUIsmhm0H1UXfPCAa4Z/Ql
nFvzbigd0tZ7cbQrpzCGeRDsnxEP6Qp9m/oRjbn6MYrJeZmlTsXXMNW8zTTUmby1yWB+BdtNOsDW
IYcyTs5tY549TA6Yb3Pfrdc0YbsvG2qxNVTPz2bRvzZe55wHHhoogYdpiWKqnw4hWV4hhAAdpxU3
Rb2DuxzOCWgGK60KNnKFN125rIyWHh8GEb5oSCPNKuJRiG8iiVlmaMK3sXehZJpDtsFCLb0cMnVz
G1OF6l5uUZMXwGBhh9/feCw5qRDzYT1n+02dII/hKc8rZu0r55mqQp6vaKykVJBhJusHoY+unZKx
jC4Rda6wzxunOEt3AWech9ihrGouK+tEztY+BObwpBgDVdawIq+MuW93bKCmrwmnCNSfTp/1AE4E
PiHtrk77mz236/lmHzL9jV3Gz8BJbvFm2ilXVBWhZBmhTxqq6q4W6rppwva4LafoNAvt3cFBWkBD
QG/XCLFdg43LgW9UuJHeAGrWi28n/ECJuVU+2Q+qEh06EYv0gXtyA/8jFKbzY2P3xqqpYe2BC24F
Y7fxzdA65DGCPoLO3KTEVW/0VRp7yV0flekzikv3FWziX4BZ5Ts7aBQI1rzyi0clM+dHJcV+aLST
8Ec1MbtSollfoa5GQKhCBGhw65spsEMIisjk11etVjhLy4Bny2AZIx1yKJvSoY7dD1DkCULB+bIE
yp4iKJ2L4a9leWmWiyy2IYy+ds6XdCzmXW00gbarZpuiRYXt2gYh0mrNfbThMUq4rDipLmNncBfP
vDjdcYCUrf6vWWCp4pPhGZvbInK9W5CZ9J80xagPsRFHd0tjF6Coh2m9WKBHiu7gsUQrYY6sF44k
g6O0LSGy15TuvPY1TdksDm1ymcapabC3+oy6Q3Gxm1F2ixpkB+xNGyM1374Kw+Eoriu7b26dDKfA
n/qTpzqvjbTJoXQswzchcaWkqzfjX8sos2+ufWS11tK7TP7jWo64sNKW4QHN5iPUHvM+Gp1wVQsK
rRZmf6gA3HJTKp5xzkMP6i1JtZVAGnVNyO+sJyvisNevJxWVS+aoBX+UadbPMgT6gQhmJQSYgqC0
DmPqODw91sqXYdCOVM7Bxq2GI8kvwV0u7NVc/TASmDqiONTvytY8NWG3G5T+FDdW8T3M3IZfSUP5
EMVmtRkbZXiwVSvaO3BrnF2kJ9ZdOpVI2+mQ37ftt6xx4g9GqTgPBYXEOXRvH3zyMS9FcJIu2UD9
AKRZbdANJJrnisemMVdo7v5VoRX8kiBui3KFspYjCzGjF2fkS+Ym3WbiWXvjGCtbiZLnIOz652TM
4o2b+e0+zez+WS2K+Mod8KN0ymYM/K8uT4sXOYKOw9k3JrWbscqx0JrFXLGY54Svi81N2u05CL5O
XUvCby54hhEkPj0M2WBOxBDmk63T6vsqhQ0oipSBH+GfSjxSGEdLG4idLfCli6Nqym/IvDhQLHMK
oGQhWaYxeZBIK1CG91WbJQ8ShCV8jRhJXxDH942aqqup5anDsdqSdGGirsDql09OYRZPPEtTLJHP
+V4OpcMoqBOOY+dOmhqrry9667zc4sWkQBFyqQGbnnTq43Q9mO332Au6swwhk+Het7O9XiZoartW
uUleGs1cJQ4PwUkZ9RZUwal/9DLlPq4Dhc0SwM87JMv6u2xoyP+rKUUrPlSee8OhZgGNonrv+5rB
m+g368oKSZGJH9NUT+A2jpH9ESPZSGchIpawf2+belT4xobi3kTZFrYLOyF7ahe6ke0UZ+55HMPq
Ho2Sao1Ka/bXf47IWGP85xqdVqFJYhTBoUrS9rmZlM8+r/FSiFGdd+FhHkZtrShm82wUY/ucpJ91
M02epMVCYwQlQ2vYSV80ec6dOcKTFDTtYxrrwJor8469KcrcWd9/H/jJDi0l/tw6nrFrPCM6Folq
33XcDOzB9c81P3M15bp0x9lTtm4JABLVdxc6zBmxpbnVP0xQL92Gem/rH7red94MF68M/t3cnLO/
A5y32ay3F9l4KswH/OgWUDn+tMme2sF4wVGwTxYkFwDPKUNWV4VZcnMzdgJNGnfOIbON+TSXsGNL
UvYOBSR+k5yXXpuVw9R3QPVzPfqiVsYa0s/wO8BJ4GCR+0F3YiQSSzA4SQ+xqxHdWYOi3yUwyFDc
xNfkkgXl9ua049Y52oH6KaSkgVSP/7FouEV49tztewRsNoU3Gy9VaDZn0h/9Sg51yMEfoiZBpKdW
urVhfNL0snuWvhqChUSpwjs50sqpXLt3c8St/AEOHPc8JUqyBgCAvMhkT9e+mo01ckvhd8dwdjwp
WZ/6toRVRIchy56U8GMpBMFEgJyZCGGSeoTRSc7k0Tr6PlfWLp8c69MwDOW+T7ZhAPX3DGK4/ldU
oXM4tZry0e6H77VVJ/dypOofm65VPwCp6x5Jrl3TtFA+zp1PJlNPg7Uc6vmQ7YEC21twep8z6uOP
VW3nMyh7ZT6UoK71lKMhVTRWOMI59as3ZjBlsBkYdtIhG61M7VucA+HHGdKw9TI/bUiiIH/UNTBA
+OHOyVHRGt2OnXE9JXdep+rcMVPtCabmYZ2UjcubPgerxqlN6LiMcV26QXG2u6pyb93ML4uz5loc
QTsljIzKX50BOzcHbgVSQyMw8IlfqcIYkMXp2uFZ94VmeGbGf6W+v+bosfs7i/sHEzKqL/PEF8Y0
qvKh9ZLy0A82Z4Rapt8ZcaVuQo2EPZzd3+SkyT2WsBD9cKwhW4VqXn/Ie4TWa8fvV3WAAjj5wR5G
Ub5zzWTWhzaxuxfOJITWGNh26a2LMCDJY/4lnU4ReM+8MdIlG+TOP6Lf7V3lyLAbd224A4gzsTTU
xb9dSzorZXb/uVaE4IlpaN7VFJPlWrH+EqSZuZHHbr3VpagbRe3red2bcT8q7jrrYBxqxLN1q8P9
McMHc4ArwnpJtdjZVX2ebFvxrN3HNdS3CnfgXgzV0ZjvOLUm78tI0Ur9eUwe5US5mGOVRxQ8Bn7z
8CMQVFGtlXlnuZZqjL+/UvChDCJ+eozAvzWB3lpAR8Mk2nV9062kx+urV7cc3mLUrNGO4DyOy+S4
ZGcRwB+00iaD22gNxu2s22ibAWMlF5hyfxUmX9Ceq6E2Rcgy0b1FZxHgWkWLTzMUeaqrfbHUEJhx
2/m7ISimr8YM99RPc1fBtCvNqvNb8z+i5SK5ONP7R7Q0h3H8L6+A23hU3f7AzsnaJ7DRv5jT/yHs
PJbkRrI1/Sptvb6wCzj02PQsQkdkqJTMzA2MqqC1xtPPB48qJsluq96A8OPuiGQIwP2cX/hfO6sa
vyIS8qAgQPRiiMiEXGWqMDcrtj/tNC3kCGQWN33nwub0ggJAe/tJj7RhqVOBP7GaRHlVVZr8JNst
uPF+1oVy+68srbHtyo0/Mr844yvjvPWiwu2oJKttk0/dVujsHOy6VY5d54r1lPf1E8LmPbpy9fA1
r/T5xmP8QWJoi+rwos3c6akD2II+iQrGa37XzAq4x3+I46F2aoxCffIdtGB70/xzfIhR1Mf4j/g8
vpvHezbj5fXlG/rr+I/X9bnOb+Pl3/Pr+P9wffn3V/Pfb4/5eqCA8qS75vdAb/uvLSrQU5zgD+Ms
YNKFCP6b2Y6UgfiKf/q3ITLsAyK3HQtO09yhHhRtPMcb39FrQ4qtUj7ZAs3jco5jXjy+o8izNH7E
M4h2t/g8fnKMbkf2pFmkGK7c1UZcVYskVay7stdtDDw6sZI98iA7PpryrKp1pvzWnUftoQ2GYfcR
H7XeJFMWqI/YOqPLlMbirejqZ4eq6h/o7aaKjd5YO/W7AY+a5YAMyyYp3AppPw74aVVH2ZRn8qD0
lMt9o6lRQuGRpEDRKqbmJA9x4TancD7IpmcO5hKJl2b1EauMljy2bPvKFG10w58Wcp6cIjvGAlVZ
OJ0V8v62+tZNOlZvlf+cO2Z47Hpbu8XHCImTIbGw01RxJGFvYJy7HvmXOEkPpd3iop6A5tq6Gcbd
aLcrRxK98OZsqMiTPuvfZdPjELK9cXO2W/b4iDvI9OjgXQCltMN8cY5BuxkxdmXBEVrQ/Cxxhdw2
PjaDiwQusAyUj92qXPqDA6MgEWfZa4UzzwqU2FrTg+mxRYhr3g2zmGyWuqq7r1EwftLQJfwjia82
Sob+wrLAR0wzTxBZ/XWbsG4RObCDTm3fBQy3fovzXHBGAmreYuo9Vr4ocQ071Q5ABmgIu6llcZCt
gdTIRZ6Vl7orh9u5wjN2ZYqE92wACASHH9ZQ6kM9L2EmnqqsGPJt1Y0smRHUW1KcHE4mtK0MLSiU
fvTui1fny6EYDfRuC2Xtq2l4iLV+eqjNCMlZhOV2g2q6a6cJ6o0z4BirKf7w0sSz4GOTBXsRtcPL
6ETagg1ghg8DvVMZ80TBAM9IwwGXkpInxo8DJpB/NtkfRQfFLdGjRwvoDA2qe67tdslahKpJpHHb
iH08ceYmPHtE77psFQ06/yXdntU1c7DEpODXVlGL10KZPcTr2L1QcKvuDNAleEMpHXzJINhw8WZR
NrAjMscR9/LA4v6iqxpShj7aZbc4sgOGUlxrkNv3eQIxJRQTstt/TTHCsidvGLx+hCZEOneqTkL7
4zLUSTG24cl4m1ojTLlMpjZbaR5GyBVgnFM8Cf0TUvylrzafclP4Zwcxz4UMq7HAQcOwXjVULan3
Oxss2MFNxSQUV4qY4cpqtq/iylVWbVSxR8ozYzN1WnpxYj+7HVKsTjCGRgLbAopyzkFWblUdHzaz
bsdL6ncW7BvNfkeieVMYfv4975vXvNKGF8NW+7UiovqIw1t/zJu8XPWibZ66MvVWlMjDXa2F0wv5
BWA0fgX5otfGl8Bp3xWwJtAEaam+yfom7R+NrDGeVLBTfLzTS4YzzzWY3Ac5qJy/MnAetIUdorQs
snarqEO8KQ30++C+DM965x4VnrufLQcdTH0AnBOGuE5CyUSXbuibz+UIhS63E+d+QFnsrtfAAYwg
tT+XJN901y4+obyf7HzbD7d1YzZvc8lIDsClFw3cMesOVSfEowjLl5a869YnF7CrZuHXxtW0pxlx
tIkrOzzg7QsJEjGrJWZf4sug/FEKZfwGoJS7H3zxh8C1w51ehPrOqT31vvHR9kZ4bPoGfggBLeVr
5TsJuJtaXH0b2+q6s7GcBeqQ5XV0584K0vLgjZN6BPuTbsYZWvERu505iEw7DV+oW485Dww03mJb
NwjaP67De2NhhIq9Wllkw8GfbFKLv5/KtjwIwxgOKjSSfx+kNopK2dnvh4MZlVwFAGMARgipBBWQ
mR5q3dmvQvO+qIbuGrmfI0PHVj1Jg+zoj96D7LPdxrwPik7dVRmY1B5KQbSMzcBYd7mlUcOa2z4q
s0tuzTmybwx3DTQeC2eblqj8jYXQdlNFSRoyu806WKPiU0/gvzGw7NprXYfA/tX+LFsI3rbXwnLI
MGexWMuYPMx6CngVaGeMTLiUjDWeeE01pTncRpivIvUPZCgmtEQ7uFs5WAu8Y2b8Yynse6r30SVR
XUxmAuc+1Uv7PkvN5oCndriQTd8exAU3RVJ4nTN9rrX+MAiQLoobT7tGMYwNiw71DQAi8qfKvh6U
ezJP3f1gl/HBMYW78D3/D6OI5yXf7GFtPlola5OGutliQEH5WcRRsqq9sub1E4wAQAme7JoFi21D
WVfTyrlrA7WmYpt3F2+2K0AidnxsW1CCo6Gkr76PbbNtI1RnWagLwPO+L7w6/oKLn7/oUgNjjx5J
tdipBWYQEdAMu0ufkIvFC6uN7PuWxN96HIAfQhvXNk1Zw8YAeLCzMqHfdSx6937H2+io8z1CtZqd
MfXxCfo3tyJriC9YLfJYZBdwP85mJqVfTI/Ym6mkRzBkG2zHRHtl0F7xT4hhHPKjthGybQK7/Gao
477IZhF+z4Qx3E5YHKTBuLA6zX6eLOxxw7ZiU+1XMKRFvHJrv3oFgYQzhJ4jPqzb1WuRLNgL+a+j
auVHpESSpRyV2HC+9cTBdmSehOTLykkyZFFF3Z3N2qv4TVsVVqil8uIELqRIl+xELrpH01eW6ngM
zHOXFCGeNUN2EFgofdWL7JupmtGbqgFfDCMHX1nNou6aJBNAWQupi9SvztKuRyDab1tOWegLta+7
izPTyCSTVjJuwWJ2yOF3D85Mx5WhPvZRZ0k6cXCdpHic4C4eMJnuFmUVd7sBTNwGeyT1EjdhiH6F
dpYtkLIAU+YDyoXNNkafmCekb0TrUu/FQilS6wE5FrEYB8t779rygguE4y941FqzoC2vegqzGOZI
mYWbTM95UvZ6rACOSvB0FZENMaOxT6Sp9GnlQ7hindgeb82y88SmMRFkcihL8zFE0caJNVU9qHGN
zxYyo4tEeOVJHtK5eFPxzg+3YJztUK8xjrJTTQ3UR8iRrUsTM4/EARXSGH50TvR0YylI34/gwPgZ
58Y16lz9GuRdeYZgiKrrX6F6PmtQmPSG0b77iA+xYiytuis2Whj76ERj2Lm7XY47Itid0bxdSl4Y
y9H2WFf9H1o9oa0/BPn39Fz3TvNdic12YTjl+OhUk8v/1OgP7GzdVd/kX1gBWLhoUELu1CygEgbF
TjY/Om5NilexW2en3+KD0aqrCF3tlRz2cchzUhhGdpURw0kLZzWMWrsUhputB++gCr97kIfA4a31
RKfuZROlcg3FX5R4hrp7UPgWPiBzmW19x8Fdfp4lY6hpwl7XIvcgx/UNxJd48ja3CfOwXATZpp68
cSVn9ZXRPVSV+oIlaX6UocHBa7aro7OcBHYvx20k2BVUKM5aTyJu1HCu1KueZCyy/Nw9xZvip/7G
sHT/QFpZe9Am5F3liMGuv5DdUh9r1an2lVn3G6/BK1jNo32dF6aOyYvwzmUD3791zSOqJEi44iWw
Mo1ZpAprwhUysNWevKXzavFwCQvbeAlCLTr2YNCWhWc5r3pQcytUq4hddm6+mB72J6kTLJscxLym
OfG+TnXtCD4t3EZR1F/ypinWqI2qD2TrraVR19FLWYYa+jIpuvTW+K5gCPG17qJ9Ees6zzZn3Ibe
5MEr4dAG3JzdbBTsbsjGWx7C+sn45pmJs2wmd7or485+DhNrHRQTcfRXttqEbqqZ6cNbJshKd8i6
emQicCHXKYHM08ccWFhQDMWlLabq3gv6z3J64QhrlZrIsguq13GYnkg263vXBWreFkN31m07Wwe4
7T6ZpWZCYc3Cz7WFe7Tc8lT9Pux66w9EDp5NK87fwjwvl2qtiYdsGP2NvGLP1uN2RRvd1rOS9phP
DVb+VA6DCbRfCz+bQXcSsWATxRUzUBXfNCpe49fZe0YXgfNmhTqfR2/pRz0NjMegB4bRJ/ZbrwNl
UVAf2BuoSD+qfsIuEoGCqVAzDL2yG4rOz4z2jjtHu5QoOlCt7XLMvnhOGWJA5TnLSqvEzndp9l2C
WFLf45pMvgYMdWNsQwWLcNk7xOzQAiDZS9mrl5DabaiFePuZd4ornBWaxf6XJFjz8Ne+lK3WYNqV
qkczrJPLqBjZTFUbnmaEWZGLfVVb4zN7/eLgiyhYS2DZr/Fwjksg2q/xgvXCf4rL8cpQVFQkU3On
JpG/SV0twIJej56DTle2bYz+ge1F8XMvlOJgCcwvZW+uJQr7jpEn0tzrugI39SE5TdpcxGnqLxLu
YShdcuh7ZAo+0B8yRr2TcvwP9IcyGMlBxiRARHbUJnWBGnCorSN07OLQdnImnTKyEom30uHOXgsL
y5PircHx+qWaBfRJAqJwNg9Nvpvxps1BNcpMgTG2xlmeifkMQf/LoEzJQYY+4nlmNdv+xyzZQUH8
z6leY/40SwTTt2qqjZ3QtOjSprG9yqH7rMwClXUZkwcfasNOFC6uVpB4LnXVtSxw4f7B8zKW3RR3
/A9/TMEdbOuWrXN3Gyev5XmQJpuZuPJTUFE9a2VP4B1asw6VVWfk1a5C6HaRuHWA4eb8CjGvIK8t
r3ObPb+CUXT2KvU08k56695bkwbTThuqb67+vcij4YtZZPqStyG9UFo2DwEGYRuB3e4l0GITj7Ta
Xiupy85S67IXS+1g55Si3Q1zMzMrpJdjpzrIXsQcOqBMQX8c1TB7Mdv03Y166wynO3sxIrby/KoO
TcDXRk141XpSizcwfMgbBUZ0jhQ3fYQ5dJFx08lzEBqQhiccld7svliNrpW9YPtu3BV9+Od0L0Vi
LERF/axbyX+c7gNqebOm/DYdEXbjzrddsbRTHTSGHnrL2CXbE+sjewGnjT7V7auLqNFzU9XK1U8o
pKdO9KnVA+dAiqfB06aIPw3sWjeqXYOW4jNZuIpVb8Xo4TCnV8F5aHBnH9CH3tUjFkmKP3arJijM
lym0/igS3CnK5B5qMkvsmYQBX2MRWfnZ0Y3hKJ12pR/vHOL7jh2H+ZdF749QVeJZ2KeRB4S1avdV
Uj5EqFOrWzgBzU9NvGPaPVZRD2Wr5ucgrmAYem660g0DBcT5kKbte4Jcyn7sSowDxyZKLxqK48vI
ttuNbMpx6tyRjoIiYqVntwtUQ7Vy9QQUXqePT4NHFiHS61ccCEsq5KO5Ao00JxQQ3EaTOzkNPNRe
zCZZxGbcvBq6pR68wVGWcpbvi3aZmthEy171dUTe75VES3hME5zU4Hg3rN6jdDXWXnGoQ9VakdYM
Nl3CExyNgc6Cx8gOzDZupzlC3TWA3CP4IbIkHdX/OKjTvT7L5KxYezuLpq94vqNRtiT7GD07TQwy
C6/U72kNUs+zvkXAEEgb29OjnmFDOwyGf2eY8NmQigjXig3n3qxy/Iom0s1U09FHNL/03IUpDfpI
W2KbsB28wt7D3bbOdeiWK3dMxGslzIt8ISMMdjFcSKzheJAW6gTUIPeiizyz6vKbogQ2hcBf4mXV
uBjY4y6ekvrcDQobzk41u2Nn1f1RnrVZ9OeZ3ZvKnRoCFWfAR/i3obij97fetpt1VayCxGRM2Sxu
g3TnYmV1K5v1fECnUkSvsrOY4SJ5uBgTJ3mSxS9bMT6zVMpOsgv/gGwl8LfYyk6WIMntWmXoKod0
oJwcxMK/YmJnrjBqAtoUwmaXMW8+I+++VlRBuRiXwlu89ES966jeLuSIjwlJiLSUaw8lKM2/LhKm
/ClOiMjP/DIyLmfFnWOs3Bg7ctnx09V5QeMSRmpxz1aifa4z5xSOHUiQueVo6bOihu5Ztuw6/+al
sybHmHbPNo7ueE0W09GcmwV45kVpOD3QCWaqiNYshe92h7aeuue4C8Zlik/eXs4l4421ZGRMOzl3
ULlhj31gbG9/g4bCiNfhmiDnOhS5Nq2uJhvZ28eeCfRx9tcrseCsUgsLxa4vXjwr2k2qsN8tQ7FW
CeAHyENB8QR/8HqLo8qxitnPH9Uhax4cQ3yWcXmdcKxR53Sb6WplcK+7ZnLeh9bQuNs21SUIY/ds
CdMiDaGhIdikw6oesJUsnaC/wsLsr8pMz694TE6qC+TsR9wUZrCicGmyQmOE7PBNDbOKDAWWOeQX
quIi7DpeMsxK7mQsNeJowR3TXJX7JgL8rbGKX5euGPcxhc2nPp/um6rHJ6ghFzjadfdk2ZARcQg4
9nPrFgpQM6nQnJWtCL4aXuZJfyeboxdlaz8Jxo0Xg0F02tbaZJK5owZeuyjmU8zjN0bVBfMShlg7
s3s0cL3FqokCQDgzDleb4m3qToessJW3hluqmbIiZ2u9Q2SUbxeIyLcmdXeYqOXPPCTqOxRiZ4dd
4mgEfR1xvVG1R7PP8mA1XoOy1O5Cltl3OjwZpyVDLrhpL8x+qB4yJXN3wRgN2yFKxqdUDF9J/Vtf
I4v7CHoJn/LCSDYOyIsDyfTwigQucjJWbH11sgdLHdovjcDi1/as5OxqgALqGtSrYqfGHdoI9cJj
3cNtjqY8eHFv3M2JGeD+c/CnU1dG9bZMN9SH0Xyc+xtTi5fuvNVkeb/EkMA7kr82nFVvq+EqVBR7
1aaNfcbBu2XPE/FrCYpy1+m6Db6GDt+sAYx25gBJkZv1TgapaDm3bjMIIJu4VrcYUOpatRp6J6pu
TQ9455rb2VgKC6+xSbkbD98xd6mwaYimB99lw4nIylm25ASqh+pqmLeqqlK0KQvbdlkmdXWVQzye
Yfsp16yFjhrwgzkffIH4hp/F7l429c5PzoG6g/F8hXJPWr96MVFf8BcQ5x9U/uS3wI9j7JLC/FGF
u7JWUywGClRZ9rY3BXt2S/45cUP8kMi9PAZ+qSz44TfvXZn8eUVBDeSvK9boZm3dKVPXWIWKnaHF
aFpUlfeKEPP3ytKrawCTALtH90WGR10lvZJO7taZRxW2vjVFqD2x254wfRcmnzXxDn3c1QCW+4Az
Vf2apSv5b5gc+8HS2fJCp7PzAi52MvzcxN1SWVCEspbpOGG01BvVMVIgnG7G+bSbrYDkodZKG+8Q
xhQIoDQLGfwYo6PcuzWLVF2GGWlH6QysiXGXNRSqIn6TCxOM5vNoJ4I60AQP2M/9dV81zktjzd+g
/BPGYu7Z78M/bi1Am7ua1d4qMNr801imDbdWL9v7nhKuHM/rNkoJ7lq4OHWlHU8qr++2fGXz1wzR
k3ZO3BpQYFZxEWP/iRDtvenb8QJrs+lzC5KUJ1ia3Is4Tiif+rAVf0g1yjMpuHhTZbz1sNFmlett
PsZ1UZ8uQyvVlxnefH2b9ddxPiSlQx7dL763KRogsiXjuh/CIi1H1qLoL9+GuUlVXgrzVY76CDcj
CxxT5Onuo6MsSGBFNgBGeTX5erXaaeBd9Sz+XPT+2uDWcE7qAZ+rdgwfMrA8S2GBQh0rAAx9kJfv
mta8YHoZfs90qqGi5a7ratus1Qq2gIZ/EE6NqZRiftfHQH91yzEgg5MOT6KPh1VWlMa1QwJmI+qo
PrUCRonojZnQ2XerD7x8Fwzt0ilcKHoUzKiw9EF9kt01fFCcYfrvNRvEbUk6GCmePMYmLr+fWgsf
HQ0YV6YU5N5jgfkbRpN82mFzaMHjvcLMk8Mj8iz7uKuDZVX3+Y67FLKLdWSsgvmGKw9NExXBrR2b
VVYt9Bom+T//8b//7/9+Hf6P/z2/kkrx8+wfWZte8zBr6n/903L++Y/iFt5/+9c/DVtjtUl92NVV
V9imZqj0f/38EAI6/Nc/tf9xWBn3Ho62XxKN1c2QcX+SB9NBWlEo9d7Pq+GkmLrRr7RcG05aHp1r
N2v2H2NlXC3EM19UcveOx+dilirEs8F+whMl2VFATlay2WqmuKsw3+EtpxdkgnfRvegoW33t2U/Q
3sEb3Xp1VpZIXl5kRy4GqFVljq6Zg1CX0SXrttGLV98Jnb0zJc1KNtEazJaVk0bHwSiK13YFojp9
jXWKQcmkJUs5SI27buWSCt0bWficOdl5aobqqhlesXP9vFtoeg59XAaz0oGuFnhH2SKlWl0rTRnX
We3GK6dMq2tud5///nOR7/vvn4uDzKfjGJpwbFv8+rmMBWoopGabLw3KOWDq8vtirLr7XsmfpSm8
noEpyibT2kiL+ahTX+QodhMJm2l2BL6WfS9mzow8mJ3W4ukTfweaV93zkROP4vbwY5Q5Z0p+hFTf
MlDlVdtl4UfDS4JuxeRRLpAtsMGQUcKXoEnah2xyIPMyxle8+hyZBlmR69+/GZb9b19SW3OEcHVH
E5qjq/OX+KcvqQD0OHVsFb9MVd1sNKNNNwZrwz1pzOQ56vOLY0Tq58xJKbC0Zkg+O4gugZsoC9lR
OMYz2rreI3Tj6NCl7riOhxKbvap5xHwUy8opCR66Jkr2t2Ywlw5k/UAlIbttlQjjmSBp4WD+6JE1
hhE997jHquyj4iDPhKLbp4+5ctbHRX8azHz5unLER9wbgLMiHcj3HSjHXZGN/p0N0zy/tQMdG0ve
ra3steYhH+MQyAtuM1w546M7idLMWmI67/+Xu4gQ823i16+rq9uabgp73jw7uvXrJ1SrWo2eOeTu
TgnLTZ+qLu5B6P84LoRK0gzsS7FGO0de1R2LxoWk3+XNq12L8E5Puuw+NKPsXktw/0x619jL2O3Q
wfzwgwJD0nmcjCFum5K76NqtbLajld33hXBIoibNZpQv7nkFRd287NZQQjxkMKApx4aeNYuhUtBl
1mNOSxD1pEidehnbWnF0kwIezE+nDYLDu2jyrp5ag3aPMt7xPjF3/Dat4zSU8Xbo9fCSR4lYAxvt
7yN+ESuMGOMnvyNFxS7de1GKHorZMClvSRB8UVTA54pwjuhNT09wsR4qQ2t2E8Ao0pxtfBXkOq/y
DK7MNy6AMuOPUN4gchg16YvhToNzm1CUPszMFFzox/ymg1bokYYLFX6N+Sz4Nll5GX8mrQIx2UZk
yVdLe2mYPT6/woT2O5/F9oRUuzytp9C9BWUToLlxaP4wY2q//hKsdjynA5O12wRAmOXBj3eGMyp7
ipsxCtZKrS81J8ACABL9EQl875goTXdHvhkCPC0Zt/yKNfRPp4Ca16ixT4ePMbnLom0l25awvkSG
X2+9vNmHahE8B2pbrExy78d8MpyzS314qc/J7jadDSUT85VHTL6hemjsMeSmPuq11Csra7zB9CUy
f/B8LPocqJwzkH/sXPKsNXAj2Qn4Nrr0FXx/05uKpVGl42JUI+yv5sF641JmzcJ3MN7NcXJ79Qxa
8s9DlmFAw17X3rJPncSi7lL1HGnA8pBt38hxlvZdHZvgYjexcxozrNkHzwre3R7WRzyabDe62rza
Azpubq6H71WXQzzynAR8jKE8UmY6G53nPZOT6RZudKBGNJ4Vr1L9dYd3JGVNYGRuWVx0Bd4AkrRY
Z6dTeSdjGVhOtC614kKm4rkv0I6o2IH6a7Z4JHbAdu5GRIr9dWGyaFMycBFynpwiz9wggkiT8L/5
uNbkIAif8GNZJ0HCGxuBLVsbkxesbJbLa60RPLlRjT/DcsjvTK+yLrUtrMsYgab7+yeHof9+X9J1
oWqGq6m6ocHgNn69Lw2VlzZ+b5ufB89b67OPgjYfyLy1bPs5MxG388Cm/RUsnSFYVZTHf4rJ0S3o
sLs4VwzURubZsi3PggFZeXVKKT5NOtKCTbsh+52whbTicxVw25OHbsgi/DLkObIKqooQD6Nk269c
WEV+dyfnyPhtCBCiZ/SsfBR1ak1d5GYGn03H6Prv3ye5nPjl/q1btu46puW4mjAcuUz86QlrlhHu
xopVfFaMKFvaZIW2eVngLQqQ6a0zUbBD1+4ld5z2jnwy+gVz3IlQSlQLc7okk+JdfdP41hfWiE8t
+xeWE/XBFIP6KSqLhYwHnh7uyIYWG9nUMixCQXA8kbXTj0YwVLfLllrBgrxR0/NkBukmEVqP8UIS
boTjO9x7Y/tTj7xRPINif4un/tIo2vzdH2Nn3WMMtE/QXfwUqvkNYByhVXqL42befkrIJ0ug72/j
M+ISMOyGSoSOw11YOfnjXJdcFVlobGRTGZv8Ait1F5PvKhBeFjC8gy7fR21ePGKQTYWlqb+Po6Kt
//7Tcv5tPcSz1qYQZvJ5mYIyxq/f6qqsdYcqZvC5C1qcoLX802TV3n2Ulva5z6t+0Zht/za0AfgB
37VgKzvaMxo5Gyyx+zezG5Kt04pwaxpps64DkC46+JI7bT44VNbuZFOeyVhgCmo1tn2IRJxdWe8g
6aLysynxQr4iFohd7MDNpS/V4uhpY38sMMt4bkbzElTRdEGUKH92hfmdekdzkq1gTlI2RVDfyWba
hv2ycu1+X80zS5+tmj/p9lb2huDG13pa1RvfFekhmCFnYCDbYzfziaxZO75dNnVfH0HtAbWUEdn3
MarsBTLiDruFrEZpqo36b9z0rbm+lwqL+hi5zQeeY8UujmqSKYlKCiNWGarH3Ty0bvyd7UHOrN3R
PtlIuU0L08jtU14Z5yo3x305d8heGdcay/4vH7z8YH/+mQpylKam2rpqsFnTfl8I90hRd73r6++j
8KtVbhUgak2lvx1ivvCokbgveRVZG7YU0ckqHes+nRDetRFYlC3q4MnF7AzgoGyBZ1Opbp17RrjI
anA1Y4+UmTygFZWdHZt7v98YCotRPMcdVKdItQznjiXx/u+/1P92qxamrvJ11lWYsLqua78tIWPD
LB1di7R3W/M+1ZCaTw13mZ8OQ486H3xHjYXcZC9SxKVPoEb6lZF57rVMRb6J2d5jpIQGqZnl3qF0
QuugAqHZdck0nbxuqDYF1sxX6Gf9otfH5q4INXLxRlHvAF2DEkqmteOl3t4Av3eQZ4Uadbez7MfZ
f+r9iH2Mo7AW/5dH2r/9+IXpWsLRDEc33Xnz/tsjjQXcxJ59rN6jNP2eZRfS895piCLrHM5YHonP
MUUar1A8MlcfMXkWt444ahhs3SaUaNQs5Gk0zSBivRw38gJysOxAyWbOfnh3I0Xr8U+od4fCQBmM
AVorTn+6wb/lqTrUs1TTmKx7cqDgDiCMCgA9cMNEfbGljskcs8NWO92GgPq6NfV5iI/mygKt2REZ
2Dq7VnX6JBzTOEizIZyIs6uvms3OREQXAhZNeZBj8zS+jU3B+zsLswzana8Mmz4SNXRfp9UW7VCe
QMo774GaYE/vAMYjQ2KziTVfjcZ3363ebpYwF1AX0XrnWiWIsYq5A7Eh0sF5kF1A1viXYvIQ3Zw7
spE1XuONmIGbQX5qB3VOD9ERTcUnA0Dk3/9MbPk7+OUeYLGmcQG22rYDCFH/PTOAZGWioWX7bg0g
x8s6JPmFu8A6Unr7pTS8fmXWtbUL5qbSg+FW9SY7yV4e3bj3khUeC9N8ylhiyvBogZ3i4fYFNVD7
pdXAfzi5oS5lpyuwYfH4qXCYe538Puj7J9yJyrNZmvbJ9EOxbFFW/gLMHUaVPr5OdQHqD9eUfRb6
xVOlVJ/kgE7J6oXVjs09co/xXeBPyTrxBuVzEy7kgFxk7qpwg/HOKzIXn3iPR/98afz0ntgHWE+s
YvTdoCu4kUnipZNapP38ns8XmaOtqkX1/TgfoP/8Gasyo7qXB6RSfo7JwR9zlairb+M+YiJCKYk1
xS/X+v36pQ0qiO2koHr+aNvqOYAT8pbo2AvF5ZDt81qxX/sI3fjafusaOHRJp1aoNXnWm11iBw5l
kQV8B64EgxFEzohDr4SaUGfWtcsGNK8TqKGuW+67gsIfQiEJPxPdxy4aun8Efa4a+zsWHn3w4ubN
oyPAvoi8fnEhCJwmo3EegbPp695F3C3Ejfhx9KsOmzt8jyKkK5YsXECYD+1Fjh0mHLySSvFgrTLW
1yiGVfmULGTv7ZA3S8ONpvuEjePRHDR9K34IpUi9k9/kTz5EVjDSnrZYMV8/QnLCb/N/a/52uRZG
36o0hbWQc6XMysf1UizHDmqBpVFuN+uuz/WrWWgNBQ5eVp/Phjkme9XCFbezvx+Xoxm+cVVqbN6M
cbck3F2e+rn3rLeWcesgN60dXYmQl73OPFqeFYMPOIVxMTWiSYcEMbEWA0WtRvfykHsNYgZemC5n
NM0t1pjGtLezGS48j2vng9q08FticfmYGtmtchZTu+yjUaxRN3o2HHe8t9WpXmp9V29lUx6GTGsX
feek+//P2Xktx41E2faLEAGXMK8o72lFUS+IlkQlvPdffxfAnmE3NaGOuHpAwFUVVQbIPGfvtbum
mO6XfVqKPFjB9LRsLfuL0T3kTjFePna1IoKf30Z3mSGaO5G9+Rqt4joh0YhS6/iVWK83+o3yzlU0
82HQgmsz2sNXUVoGahroTSSk/POsPuZKg7XyOqYFunwcg6toNNJylcirD9rswVWV4bGWEdUGWoY7
2U3Do16Oxnn2Hzpul5XUJ8mAQueCUpBzu1xxMKNwc9LiR517BFz+8Z7pcvGoDmm7sbRe3yyboxuH
99lYrpat9zPGUluZUld2OJYpMUpqCYC97Gpr+KZxCvWO0V+f7YmJtPfCtPr6sBxYFkmP7HPrCmNm
WfWVt5y9HGls9RIkRfmgucCzy0b0l9h2tKvfIkhCRFp+TwCQpWAdX/I0zXYZPMW9UPPimeiv++WE
b6Eu7WNg10oIjQ5fh9uYl8FxBmpP43DDApteMQN472dojGROSmyeP85YTpNFRoqa1aBMNlWHwXLl
UEUIiCYfxDC/Z0l10iQQ+SBlM7Ea/5BlvbGB1lBC1qSgYw9++t0AoFPG1vCToCKExURqPnSTBI+T
Ntbej9SRa69jv5+S8JtzLfuHRVN5cVfcZVk6HrgfpxArXlqcXoT0DQAA6/zvhTtvfuwrUpOPcTZa
blG4uV5AL/crUX2rhRyQVjbcPRUhZlTm9i1QuS0vxIBpTB7stNTPRc+7PBU9xGeojd8mZ7Ysacpw
TVVKeiZhIrrJJBXl96potPIbviHUR4Gb46Vp21esuVaSld8mRP47v56K3bKZ6Mdi8JGHDWO5n0az
3i4PBgm5yvG5vfSKAt7Jj8fNsj+ow30TaeK5mNTumPSmWC9Po1X2VU0oF/pZDzqghTuZCMvELegP
ryYxxl5pLwFF03hPkPu3Zb8m0W6j716CDYav8XAK5tP1RlH3LoF9m+WsQhU3s7Zo+aKAvhhWoUDs
7IfXUTQgAEovJm9t1ceOeLbU1vaGpp6+NrKOSXsKx79EJPGtV/pPI8r2tEkkIkzlV443MqKgcyuZ
sQcebe5tn6fVWyzTe2XojPtJhhmOaTHcZcjmVxgm/G0c6zPbV2n9/ag3OWO9Iag3fpR4FfzEmyuU
zPcMDYdgxVu6jTMJJT961QPVZYZVVsrF7zXlMthwwGK9PC27PvYva2rv9/ynGHB+OmAGhrKZeLFd
NVgkdE3xzUlCsD2m4j+PmZGgaHaVOzcv5D0zHMczsHDQiWWfJfvsKvTgnhblOVKN/mQMmnlTGylu
5IXEM5Zts+xaFilCG2JahvZIK5IKdsuQwVW14LmPEdwifYlRkbThM6QO+xZ3JdcrDlp+PDxK4y0v
w/C5UPVq7YwpmUfu0FyGeVHoEXiHrNqrftZcVMdmMa8tB5fTStMoVgIT32bZ9+m8MhmIvbSeMO1o
50pXp1PvpiUBOnX0NA20wSXii7eQ3IzG9N86EYSeD3qKfqucNhLF2PuDMPCV2yjRPIFU+mTrgGM1
HGkdwEqj2ytmc/e+CVXePI81dBjP3pj47Z6bjACDquBnEom0ei4xCm4IBgt2jrTK58wAZ8lV3SYt
hk29NAkSdXKgl/NmaNv2PoAlvVo2nbYrjwwwo/dNiIruCV8i+qP55HSy1IteyJ+J/uTHk/oXUvAf
ERLN16EufU9Wwn5KKr1e544V3OP+y7dRP6iXQSkHivyjekxGPqTEKkCskOezslS9vcNhG+9V/h0s
bWyumPLEWlajxiS7+6lpQf+Ln4ZSJcmviJGdFxON8KUMx2BTFUiEfzmZnq5jK+EXoEaWe+5LfU/M
Ij+AwrS+ZGVmHAt/HO/mrbIpeKdkkD2jAk48RTMmIKZq+mxLE0m0VKrjctTVMpiLcO2RxHNU74Ye
yp07bZdNusbRrqegt5nGLH2GR2V6aavEZzevg5uua7+4GHYvYZDm+wKfzcYCTPkic1ej7FeoUFk4
6nbBWQ+a/KHJuIIICdhm3m2XZnXCzbxcULuXBt7tphhqdbcc5csC5T6pEvRZPGXfrytkSl9MMHo3
uzf/8bqYAtPN8hijHbY68YyW2tUPJI7lSJNLIrtiK7xKUItrp0rrF3DpLziT+H5G/YqOt/vdmXyE
WvODBN6T3RAIosLnBwUOSi2DWOOXKUjeH2Q5/cqpCue77FMAFXZUP8j5lVI9+OcrIYKrX7JKvliK
VN7SsvvHK+Hq3U+K5XEtFahE52b80qJfFlXabP9jkjfXOvKlWf/elaeNppuqReEMAdLvdZ4284tA
UfFT2FFgAP5s45NeZfqXVI9eJxnVN8B/+pfAiFGw1tXTUDL06Ud/vZyEF5tYY6TW7w8JmvEYmaiK
ls1ZMLmDQmfwwfEUzqD0a9gkxn55RhCRqCyKmCbdfHQMo1tMBM2dxqz8SPUnvOa5n+2DhJwFRmuA
P8QUnqWb5F4QMaXMwwF3aTqQjJVYT8sZcniB+dY9LscDYkd47ea6bIUat6J0VJPj6AZfnNq1AKYY
zMZVa+dXhjILCZ0z3lLsQfNmrWTRPo6jCL0Rm25SDuA1XXu/bJqNhTO0aPRT4IyPXIi/6I6VPdhx
lz3ETDlQYtLJ6Ap+CysZ8eMNs/S0HEUx0l7+/AlqxufOw9wJdV1VUKuxcAmJT+WsyOZqUtZOzwxv
GHcUCCeD7u3EhdFPgWM1hGlHl1ao5smqMr5U/F8x2vk0mq1R3PnZd111ooeiyuOHkhDrgxOLhjZi
hLHchSWqAibe1WqobMa86L6qHTfmNjWam6wdaCvFdEgUvfs6df20nwQyzgA43NfSgLwxUQK7WiYJ
OejD3x+OPaQ5ODU/nX5+tqLFIes6VnnpiSf5MiLPXh5eF1N+LOiiE8DFaeUsp8jMtDqnqE9fnL9f
03Xr+OS4mblazpICoJ/G1fG0PAdMJJqa41pxomE1UAm80yHM3RWEL0gub9ePXa5AE2MMQNuWfcvC
J4pna0LXfX8oOGftbJbWi0qI7lmSr7jPjRTe27z2se//WvvzeXbk/v187v+ufXqWOHTFDuk0vVb1
vu4UfxcFYbhigjbNs7TpXkuDZCvaLl9/7JNaO627VjM2y8OWA52plysztbvdxz5bOADTRr3cin76
iQ4cPGatCX55Uj0IgzLWJHpI1XXoPMB/z1dWFrSveiee0I8FiHCUDTswMKlOeTXKrv725+/3bw1/
w2COQFvNwoVO2XY5/o+GUWYxyQn1JngFVBPGR8ve10b2hMGrebOcdifGWvumSkesAt02biVM/UMV
TNYOs39+zqHfeznCQQ+FFV/yeaGA9V9bMUrQZVOvm+uf/2Tjc9fEsF1hGxQ3LcMxHVN8KpxZmirD
gK7Ut2kc1pE71UhEWJhJQeazbTd7psmx16v+3/vUwSbimzw7T0/N7tXO6hPWPuTmGhYr2giYp9K0
f5Xo9b1UpOqlhxn2qIzpzUrV/rWo+IB0ImX2abDGNl3ITL+MTUVpczDJ184TbvKW62jEJnJkWVsW
y4koFXpyq8L8P6QahvPpwsR/3LEtIMqWbdIVpc/47+YRLnqUGNkcP2BxwRRJmZ/pz8g5yJtVe16k
uszPfoHnnAL24dP+ZXM54+PcZV8iclitiUnW3/wkn8772Px4bO5i3MHVFMGENfsHA7j5KRDuK8YB
aiC1ORLQYEuxdcyao/MpOEFXA875u2UXaq3hwJV0gk3LweVJepUYp9oJzT04uuFBLcoemMadiHKe
Uun4bsqqhdoyP2B5EsUvAw/5hDwtT4LDbLzGRMctB0Xdxhu/6M2lUXJKqBEy5ETGEM+LZa2pzdwD
s9xuPh3IUljt3nKixU9lpWuAZKu2sMHpxdMqMMLuyU6s8cob8tCmHXSveVEOrzim4sf34xalUQbJ
9Xk5hohFz7LmnCdk3lhlA8tVBhqZDYZ6TrTy77Vl37KI56OfTl72LUfrxrQPQkKn6SdZnFS3pfgw
JvdCKwrq4v+zWA5ODsD7bW6OxWnZ/jisRiCNaRoMNGld8naVSdka851Xmxcq+pVIa9OrM9+HkdHE
l6nJbv37bRiR/Jaw1hadwnx0TvMBwZnRSURVsTxJV6bqvWi3y7HlrDCdqgPU1ZGBynwv/79eVevG
Q+ibf79qlA7qyhkEko10miDoEtCYgNx7rVH84Eor3BvGTee2bPb6qLzqPVV8AwDDuRv07JZmzV/k
CxtXqPLmdVmzfJMZICkZVlmYTBMnRDjLgYh5PjESdblZNj8WyyMquK4fu1SaD16rxWBSml65IAQC
xqZnzjZQLeWy7PtYBJYMVrIIkyPV4/gEw4sEwHltWdSKP+beskrXKtnCRr1FbZCcI5lBwHKKbOPw
MayrqKg2KZgNqBLwoClyDRjf2l+yzOFn9F32WDfUrftRVzfvm3Xb3rvEBumG6ecrkVWUXsqiI4+O
kwO3b69ZNJ0p/iQXSQ8P7KlwPL8xjZdh0K1NK+ppt2zmhAN65jTGtzKo5ZeKEYvmJuZLMo0dhuV/
Pcrq7lJMMgw3m4i6gF5/59d8HBH3vfhWXu3ynulPngcFRMvwYTkB0tvo2YFv3Q2h251EkYMQHtzi
O2rQ+QmcQnHWGcKpE2Ah/a4dzclbDiAVu6dS0jx3viygywCUjTPU66GjH5cTRAmTWqHo0jnkqRar
OPXN7ql3mbT6MNqYOVfb2YTz17AGnIjIKsbAxpDZ2Puhbn4xa6RZ8+HIiVFzW8xX0r6yNk4ghuMs
Lsb3BXpOCZRTuRDnBnWd2cCzFmOGLOJDUBcpvly3OQ25/NuwoQ/dT/oJxT0ZaOO1KkvaU0gwX2tz
2mhho9zgLYwPo0tdqUBDuo8zfXjQoSzet+Z5ObbsqTS7QJ0UWKtlk9rFvWma1pFMxeBQh4axjVUt
/zpm9XZ5L6yh7VZBM9XXNClp4Y1CvL+9gJjXWZZnr5rBj5pUHvUwBEP5KAh8Wh6ZaTEItELgSagR
KimmdDfuMAbf8Gq8fxC6D2Svd2B0GmR13NSkzFZWBRhB6UBeZiZs07rEJ4e5tXTfV8ZlhSSh95X/
PTSq/z/n/P4SPE9Wt9U8LPh4CUXq4j9uy/rvd2WSqQwVkatpG5b7+a4shGzc1GqHZ9OcnFuctDfi
O8pXrSUfs4PRsls2M7AdVqVTMKvoDK76lhLk2K/9XCpdzNtjF6sMIB4mQSVCEv8/a4ppu4wyxmi3
rL0fLa3/aE2CKfn3tHUeWdGWtGwCcpEQGZ/nPMwd6rJAQ/1kVj3gTai7amVoe9sExrmsfexz/499
y3lufiM11BuVlK4UzJjkEFKcPnZTSeUxcf1jpxeHMZsiY6cNvr0dW+4879uk02zhGcNEGZLXrm2S
tVFX9rF0AYqK+jGylYRRmZUdwiBMuTyzGY3dT9IXtTusTAamv/DnchYVgHRjOCSZLZuV/2QjaXkp
kFVuu9qprGsyZCWsubB40VvGH3XQkP84b4ZFvpaGXz3JdDLv+f0x5psFOqNN8lLukrgZMNNzYj/Z
BZCcbj1d3rPtD9tla4xb97asVa2jQhkjTy+2wU97y07FSl8haPmHj5OXx1Ol2qrzQ9/PXR6btNyN
l53dQOp4KA1csobm72SoloxV+uKFErCNEqBIjsv/JHLdBzqXJsXbsHvumowKL/8ji7yCFZ7yAeJW
ZovXIg3/CqIp/RFO0atZ5SbD/sHnC+qgACUc8mk+IeQ+8RyKkktd7yKZm4dL76vLGEofYz5ZbWzr
lWnwR3wMrCqtLfzVx1AKQimZC7jjdlNrplsnnMoD43HniTbxvWGExl+F8GOIidK4GkZQXGVZcxOa
D7TBdC34YT27aiYPdlh127LnglNHP5bjtJ6DzZQQSW826pzN4Pcbg+H/NUkYV/SaW/ylu9ELLq8O
rJ8ujjRylfWyn3d9FREP/HVmqe761q53duEqXwPgNcsJCflRG703qiN89egpCynQzE+oSrNaOePk
XHAPG7e66GjJzAdan4YvJCvlXvdr/zSlabm2UuHeRT0OF7ikX+oqr8GXFfJZMDcopDa+dLZdnMfK
hJ80ZuMLNo9w24RGhiKfo2EBWFUh+um6HK3wPNlm9gJlabhWxCYwJeGsOJym3SgVYEhtOL00URuv
VOJvTsuDbFduWtBtT0rdK3d2RpLs8sL4Xg62G3Tr5UGELibrxnesA0iz+lJFsFmmcULYUc+zpjAy
nj82yYn6e7Ms/OpEaemfm8vRsKLksDy2mdOVwlJS0k3pPbomjX8R+MdQduLvVW593ZxPXfpHDRu3
svnt2PIIxRcbI7ZUNCGHOPN98bUc6gpkB8A5hKqU7GMaNJ1uHZJ8RtP5hUqulB2ditEXj/HkPLzv
T1yLqhtKYqcZ/HtG02/L/pohySqtAQJgWkru0qZovGCWmigjcS1p4Jg3ayr7KzpZ8iAisLpdi7AG
OO/Gzhr7+L5KXo19XLZ9mjE7Yjdh5HCTBYZjXrIRjGVdEtXzvq8srUuoTsrxH+KaeZ/U7kck7T4X
C4avqNy6KPxe9fLBjvzwrevLHUnFeeAV6feUgPDIK9obM2MReHkcQbSQ01s9+jercvrvpO/8nKpc
e9Unc4AKBuBuoOztQYkHs+vbNkjBhBkEBjaX+5Dqw9PsHIpc8+py0rJWGw1ZUY6TrpZ9SoVlxlMC
niNdnoMOQriD3/lrOfzxOKcneiwIpnzT+enguWDO8ZrGcqNYpXlljqviZtW0Q+ZG7QXdFpg4EdSP
SsBY2Zmq7hukuJsvUSt6ylpmXffubgpnU9PibFpcTFKm2imYUP7M/qdmJJrCMtLc66rBRoDGgmIf
NpGCzDpXRgxEMLPqPP0dBLXuKIP6qzbnsy0Ld3YStzK9EBCvnJZdy6lWABTSh3O6/jjXDkge1ESw
T6JKrHV9lDc9bSbSq6yRZLrEvDSR2m10N8+eyMXS8d4a8rsxIIGpGUN7XVysY7A+P/Ihngl8mvns
hsAPl2eqpPb3M+VzQKthKfrOUipxobSVizC4OPNGwjD0kvZTAtitL8NtbStzLgJH7MSM8CGSz7lC
CUnVJGr2rKTnYV6LtDI9y6Jq9jkJhO9rwf/u+3Q0l3W/UbHyow5Qjy61Udw382pgqepRESyWzWUh
DCezNu8nQTYUOkEbnOrElrbKtSK860BvJo6RvCD50Y+O2dZr3cLqDC8DMlhAdQC7WnrnJAY5rPMB
eGjFundb51jKwP1SJe0qscyBjBQsElnfjdtlE93XgSQ58US2T0S7GANYAn27Jc+Vt5rRdx7W/jdC
28NVms+AMsWotlkSZmewvGiZwe7uykl295o7jasgwL2uJjQfjLnCJOdaU9OH5sHJqpePXcuaU/bm
OpzTDFUCf7Q4dc4kkjtM+vHNQZoTK33eXPYti6lg5OLhOSQi0gHOBzHovqIAttLohwHSLUApLNvT
vD3UEhXTss1d/H+2ZVq9mGoG8ytTv6roh9NKzX4xQQTamQnmSwgNgti0HtAKW9vAKcKTZafy0jpz
w0lpquc2z6BfQPZ9a78nSZz/ynQ0pFWlO88Klz2EA0lzkX2lH3M7jXdJ2ZYPzDpBfKRl8r0jcHN5
lNYVNzlytUK456+4tO7+XPnTxb/tSXQJTdfWVcrCrhCGytfp3zUvapRB56iF/0PkM/5gMuQppdaH
B+aXXsv6expPm6+iBXMdEbC+isPLqBONp9XYihWhhbdWHw4kIRH5V/oGI7L8GkZVfWjdtWEX4S4t
8uAhyB6SuLnlhjSPqiKMI9UCAl3yIlmFXYsCxsSUwazJXOfqCPVrSFQuHTwdDloYn9v2RTMVc92M
8Nuo2zU77CeUk40KS00TEGuhHa1ZfGOruKcASn/VNeBamfE1ekM5a9xN+TNhdC5KHwjGOv1NkqOc
7KxqvrZLq/ZZcSeCiiQNTLz2Yk83NV1hrFROdvRI0QOqt97XNzGSxOV32JFCKNInRbVpuUNI9TJy
WrcpytR175NP5QTJyhdavsXqpm57PzG2k/jRmnp26Ci1bGzq4ysByHRLBXxY2VXB2Fu0B38Kkz1e
XLQyE7qhWOQeiF4MnWSoKSF/cp3T44kFDOe09AY1nB57oNGRQnrjGHDPx94LU0SP7Q06JmWD8K7Y
joaje3HQ07qPm3KtAmQj+QGWjNLrf8U5yL7OyspNJv3MU5QyXadSLx4i1IBICvQLEGv90uAFi7Ww
JZEhWEG4GY4Ijt0TCYaAz2uMZPQMg8cY0+QqGXRKjuS6IUIsqwMcvjU8TJr5UXOY4NgDayg8a6Bi
EE3tj1QtjTPyme8yMHZ2wJjJKvMo8/xuLI9Uw2Uj03NqmF+GyDKOslHtdSzA9zJqkatIcxuyI62a
HssTs7r0jJk/PZdcpMcA6GuLI6OK/OIxMIsnIZr0KEJa1b55onx9A4tlfeXaewgcwt3JHXeC7JIb
VvRSKclOs/ueUKuwXuW0I+9NxHRdZXpJYKN+KAIC4EjQwykbeV3XNZfWOk7IIDYzzXNLqO+lTZzp
EuQIVBSbrjgWtnPhkzKr4lzb2oMpjkUZfclTv7/4I0XZGGaGo1X+vh31e4f5qMcl2TmALQUKrQ+P
WlS112Wh25AThzIjgi+oEF2VqnEyxhqpnGGfC7qxtx4lynq0AvD9NjG0iG1XvT95jXqRpSO+YNP0
nCA4lVSxj0qqDIfR7V5T/OMXUx/QRht8jAYC15VuECzMjB5xI/rJdVcBSPAnR98NjGTXqW6vQsX4
ofblRg91bi/jMFzULL1r8C6STo++FpM8eIzRaNZx1hKEngYbChbuLpF2vgaivLYG+ZelG91/XNa0
f9cMuKphBTCEJhCDY1H4zXRJZc3NY/xoP1PwWkcIgNYJ/ciaVPOIiKAEOhPRIb6X4VL1KB765HAn
BGzrDn5B4az+fJF1tX9N/pe/hpRwgK2uq9H6/OwkH5Cc6x1f758uY2IoHG1FnHT+1jnBbKEZm/Vk
urFnRXBDnMH5ZSjxj7ZphnPbu9MhN51dqdqMoCli7RmpDEdfCZA/NaG91YISyvkE27Dtgq8oktRr
PQXXuLY1pAZdeElbPdm15EKIzTIZJzjxRclD39OL6Clsy0euqe5GFn1KvlYidpVqvIQJsYORCUPM
tGIYZnO5O2rdlrcLJE5bWupGk90hTWt9FQi1W41Sq0iOsjG1zJuVZSWburdPEiMSKQSplw5kE4KN
/OU2YbATYfOqZxOgvyJ/yB3TPepSO/ah8gipKvoS8x3yNMf9nuag64yxVU+oRMx9Jrmc5UoS7YSv
V6dIbqpZZdu2v8Ro3vh24smqks3YQzOt/Lg962rToPB0iRBQi1NTts0lSQkHtmTerqDnxl6sOiFV
C+0OlL9CNyEkN7Mep19//vy13+6xfBPn7yPqdFO3befTPTaH22mXQmY/M1sd7rrKLQh78s1+RZfh
sQ50BukFNV59/nYWZR7cCyf6D3+M9u8C1PIdFLbAKE4djVCkz9p42HyZ7VZu9hMhnv6SjygMSVOy
OwWLWmMrlCGw8UNV2xQ+76zZieIXSTL2LmCMR3JQfNbUOD7G6E7asBvx0XO3+/PbpP/2M5mbpYg6
+K0Y9CA/N041xa4HfLLTTy1PfhCD1pyROyTg2FKJrBO0ytLN1ePqgjJix5RFHoJRGzbUgNEL97mz
DYX+HZJ/exlIl4WlMiqnBBN+NGbquu87/Tz15Gj++c/WPtX2eGtBdas4KR1dc+fm4Sc9gxYz/0II
ZP8MK34faiz+ctteX5PUB1XDl+Uhsy00JVPzRQQbqt0HaOPGt9wZDtzrcMES3Mddu+ivSld4lCvd
Y22PiRc5wPyh/680vlaMHR3tKSw1dTMG+R6gkrpuannSHGANPpl/Vp2uCRyxDoOc6jWlRmfXOxTH
+iYBTJISsEma0czFTl58Zci2dg++OKC5eyrRW25K3wddIsPubFsjDRD6rnh8yfBs86j2ymj8npk0
AwMshKtYGdvNKAd7mwsnYOKWd+s66krsg6O7la2xDXJR3Rt9k2LKT+zNQNDV1jfNiFu4y/BOyJ5y
2NRgEDPKdWXKZuUXjPTc6C+cdEFdfldMU1zKhAGZopB3qzkkbZb43z07CkeKR/4T3jL30Jvhr5aB
EjafZbA5jAeYtcW+qBvkt5QpdtxitSPQ2RDK7g/VIAcXooZRdQRR5U1wsObmlMn8lLjIkEjGwDzU
vRw2PcyvlWuJ7NEFY753u/ZNwB5MGQXo2l7DQXZX1Aztbih2mBCpCE2P/nh29SLeB2WveWNnhhPl
hWwlymQ1khV+Z9gKOawl8MdedYPMo9Sv3IfZ18yk4090g5aeCKhkMJVpa9n/gs6dPta5ae3Nrp5W
DTVbVWh3EOHnXCDsd/nU1P9xp/rkoHn/KpvwJGzq1S6cuk8Oqlb1XX6Xtv/TqsKA4UeXebGtuNsY
yc5WU8OWLm3XXS1LdFdTagRiRvKUJ3jmubZsB7N77OaEPqx+Tykfyp9/afq/tV/LX0cBHYePptO8
t81P5k5N1ZMqLYvobSBMkRQMYnp7Nb/ne5IT8z72e90meKygdbIqKLduE632jB5x8kLeLyZAVtFI
DoeRbA3NqrdoFKj0hU16n6uZu1GnQN9O8/Qki/uQjz8xNmYqiM3Lg5eGS85//Hd+u97ZNBeEi+BA
s3T7N8CMoffTFA99/NaH7Q3ZsPaoucjdKxTGK5875Xpsq+SugYaGTqJbafqII01ztFUjuGArBqne
da3l3wanRUEb2wYiyKh7tPsnN3e+j3IsniQ9//8Si7ifRzO88YZOJ8YwHNfkQvLvGaOlhXVaE1nw
pkjANxNIxT63n5skYqgAvnRrDfrgBYqfH/Ds0B5CFvsIbfjOTtxjplnisEymOtW4KPWAXi876D1p
WXnLfEcjn8KTqCvtpq8vhlYcIgqHO82RM7AEYw3ENPdY9ZPqGX69Ixrox4hS7NWIHYQrTXWJUr/a
URuOn9KuomzGxbRph5c/f3KfFGzLF9Exmbw5qtDRurqf9DJT2kJOGOLozUn1euPGluQO7mP7rp17
IyzikzVo1gav1NuoEBTVDkdlrMUpHaoN7iUAxH1wMQa1Oos0KOBba19tguvvDEc5kFjYKY35BbMv
aZCYNdaoF0OvrJNuRVEF9kkky+uU+d9ateUa7TOpwuf67OPrOVUtLPI//1/5/vz2eaP/YdCiO3xJ
Lc36dE2o+lTUjsyyt0QIdY2Str/iBnYJ2u6kfQgZZt7SMF6jk8ku7iQfzSb45ZeTvopVXWwT05WX
ZZG7lHYh9wB7ECgrsVtFbRvfc+X1D4VTvxLBPJwVyr1Ok25CpboSqDwAqqA8irvxavK33ZkAh0K+
W3vXlGTaJ4p5N9Duu8bZa2gfuE8npFmS4wDVIHMNTxQOdlfVeC6tduPTozdiUzsRSo6Wv+lUSLuk
hLXoZjLs8YXNrZG6196XUbBqCQ3xapnNzQ+mWNODSDNvNC2FUJMUVAoGnRvYh+zczNQjmbolEfYA
wdHS8IeJVvmijEm5pkVxQ7+YX/XhqWmmcM+UU1KntzB1p1lBynCXrBCC66vJeGZIiMSz7t9aqz25
ZUWWDzcfYOAeTcX4ljCM9iYErZuIxBMvnTn8lqiIKi6zK2N29+RYeXiiiZV7TWyKvRb4w3F0xl9D
2Op0HTLt6M+Jrr6evQVtCeqCOqZHaMBwLkjp8EtyKRvYfgNX9q1g1IVFjoKHCtxnLoWaYq7AdZ3t
ET1zGroKqFiUfLHMikzLOYFXd6i5oRnCG6Od6mCsL2b3iwZ9c0sYDHlgRA6w3vqd6VfxF4T+R7+i
RpyP351EkWeu4OV2kFC9K6R1XjTCjqA2rp7EvMAh7ZHQWpylX3yHUfRW4QPfa7m4AnY2H8y2HfY2
NNUeLu1ND5FUDiL9kbXVxbSg0jeOvOvJ2boDlrqqtfSB5Ij8ly25tVtXavv2S6ZNljfSejhlqn4d
hKY/jlqwG50ivuuZY8I8G5s9lyXq233QEyEU4KRFr7e3Qkr/4EkZWxSpu4kYmZxQvI8X2VKqmhy3
vpPkn/3HiN7+bVZhW5owBDdD29XQG366DnckU/KtM9s3i/iYVRyMjOJSfFmO23INZQR0c5ySL2S9
1clyL7xIAjyxNLkOCGbcWeH0Ix1CsUtigPORADz+jaqH7YHJcg9xNFeomDlxOz+TEIkZBBQelzh5
wZvhxVbWk/7iW55uYJOW/eisNTmC70/78azW3+Ik2xuIPh9ABOQECGbtBQaJ2Ea59muh5uAa2ZFd
YhzEQA8IfFn8mtZdssY6xl2kDZiG8Fp9Gootnpj/x9557UhurNn6VQa6pw69Ac4e4JDps3y1U98Q
rTb03vPpzxeRrc7qkrY0+36ARCAcgybJMH/8ay19D3gAbGiUVOcJUq1M6H2WXTs8D6muBev4pmDn
C961Od2qJRRK8Vp+nV08jex57PdRyIZSJl7hsE3uxnRcbhPbeujXur2sYf7PT6xxnWSR+1xBK4Yz
WP8q+d9vqoLf/xXH/Kjz8xH/fZt8Zkey+tb/ba391+ruU/G1e13pp5Y5+/er23zqP/2U2JZ90i+P
w9d2efraDXn/B/udqPk/Lfyvr7KVN0v99V+/fPpSJOUm6fo2+dz/8r1I+OU7tuC1+kGvJ07wvVTc
wb9+CfCkaz99qf58zNdPXf+vXxTmbr+qJhMKYIA2CxoxCkEUeCnyflXZ7HDwKoAJwVM5U1m1fQxJ
n/arqhm2zZGqp7J6xA7UIVtKkWH/irVFxxXbwbDtYN/+5Y/b/07+d/nf/poMkMv4aRS0gA+5ruN5
nuNi9jKZtP0861EZqNUQB75z3sZF4ERDc5q6vDlZP2KXPJTdWLotCajUScZlrT+VQcy9btoF7ecX
5aI9mZRBpekgN9xo2kWT9wDiDfelbsof49Hp2Vtxy1PWxXjFd11HtwvVH4pEZCYLAF8Z1Iys2Dhk
pbZMcayU2bJW/nPVF81d61xbkrFZYd+vhSVlHLAPXQtfnXUyU2D/12IZe1XncmVgv1W/8GZYZ8U1
yzql1r2HS8LbKnl/rJ0W2v2wbE/lOrUnFXOUCjAvhK1c5srAsbuf0ih7tidZAlTb1xSLuZk4Wmbl
YKxO2hsZv1aUSRlca16qiwNfnOCvil/lRSV2iC6zb2M2ViG9rI/XlmQM7bNbR23YNsIf5jQbWYPD
q4jKAFTW95hM6iAp18AEV3ApHsQwuHropctHdv0X5cN7lSzl/+9GCAAttsNExkYhKGhNtz4t4lXD
xMe+9uwk2zSOeGvlS1oV2PhbrVYvFWWePORynHyldUsx8OLT7uR7usg8WVxo2rkx4mwvU/lks0WY
wAH74lgZhVf0wR6caSdTl49DXJFMXhoVSYCU4FHvJrMdTmaiYwuSURkkkzYeh/xTmaTDCcg+VuoC
T0W+CQJM5v1JJk3H7YNFMaog0Yzu5FR53B5ktF96zBzsZ2sxhNiYZWaGCIOPSgRDNw9AmqYWLpgh
OTguvIgiP/lRQ83CvV626r7V5+oUMl0XHJICuvkjbbSVsc3t8jd9buuTDGyLhy9jRq7WJ00EMomn
J45Qtbt1RQ0XzcQamMhhtsTHFCoqIUzp4x6c9EG1rOI0dkl5ipgcQ3t7jRrJ42xhO+ogj2LZmlMa
p2GBe5WIQpVenqZmHo9WAYjTs2ArV2/ljZW4D9BXiNtzrSFC5YnFcVBhWgpK3dEL9jEiUHCpfUjN
xVO318tnvuBs9EbFY1+8u7W4fdAa1UkmZYCr1PdkVjS3LrRKO8tL6lPv1DkQgtWEp1cVzwgd6n63
Lt2jfAop/k1cDc9Dnk0dlOUw4xGVai3TWi+ZT+mKy0gMVB3SAicpfHOYp1OUNETZ8Mk2dVZafi4c
R9wVTj/2uoH6pl2/Bpfr0thx4wHxhlZYTQN5UfI/MZWW/cVOP8gs+Q9d/6twt9ZjecrhvEM2IS/e
1V0Z7S7JXFzzklbwgIWV6Xcq4toIzRwj8faFjvXOm5toN0FcACp73K/K0EE0SpmMQXi61c08P/CP
I5AGVT+2fmLeDB+arzRde4J9v0PpdPjiwr2dA0h3+E6QXufFE1GZxgXwGb0jVhejWZ+U0WAvWkbD
NGbEEpluV0BV3UY3eaRXJ60s61PWRzMPZg0rnhZB1AJJhieTY73og6rE3Qll9o4N3D8CmXRXr4bD
Lv4m84ch+s0dZzSPqoFXwsGme3LzItwZ0XqLP3d/kllx1Ov7xK4Oc+a+hw6d/v7HzbpoAHGzP9Js
dIoZolJvrnd4uU0Un3jrOvYKgZLrR/wvoowbvN6lTMr7rc26OZnjuIOCMtwnubYEqjkmgbxzebsO
fqLcqgxlBq7cge1M+iEVj2iYgQwNeopk6/V9lW8HSi3sddtI4RmdGPwvX7B4bb1B2Rexoe2vWSae
9w0TawRdFHpggyH+GkD6kgSOlaywPHDKCt+HXaOODyneDEwM+upkimFbJlluoK8h05Zm4ji1jukW
8RlG/EFp6MFEoCIuxmvTjDu2MpPAHg04ZHR2cx3xzrMNO50KJ6twOhhZjwotSpkXlstHYG/pTofW
4iwDO8/YQqxUzBExEukGwDl/0BgdZ3yFTjLmuBEvKcpz87F1njXWBEheIkxWNWt3qosCtBDjXnfy
RDDOsLB7EE+gbasJ9RE95YUXL/glbTZ9GJQeeK040jZ23fKpyb+/FX+kDFaWZrnfLBM7J41nBcho
amugOyP9hXifAf0XuV+lvtdXCSMej0++3DJ2TfatrW0rdRpAASS+s7BfKIMo0t5byAYHK0oYJ1V0
nTJwEvrTa55MVmvJBp6Myjqy+JqUeUYaxXt9sc8yhVcgHbKsd4nK3BftXKKuNgV2T79nL6Oya7vm
Ri+L7jQjXHzS0ZQ8qt1jhUMDvoaOEK4HLzEqURRUloebdwnVlV7znsFgTdcgJlKdVtJrmCLzEpXl
dCr3YbFiyM6FhUmMJ0h6F9gTFa5SRmWmDGpRLGMKs2YGDfGmXY+RyfHRAJBwaUQWyVzZ0GKLMSvT
oSKpOxsJIZlORCPXluIQ5h49scpJTFDw/hTFlZzPyGgsJ7kiMxUxmcyKiT/hmpYVr8lLcSHnzbKm
PCiXX8y1TVn/mrwUvzpbej3G8tJq3w9Ijf24oBdXeal4acNpWpD2oasHbcagX81i0OsmBj2ZDnXU
YKMQlIvMk8EgSq/J1WXIlJVl7HqsTA5rE59yy5cJM3IYWGUUGO66BrIyBJ3kyugl99rO9VSMiGoQ
5XkcyFJ5PnnIX1V+0eK1+NUlyoNftC/uQubNCT2FmxyAbTETEp+tDNYfsVdJA3NHwABv4ddAZV0M
Y42YbVwDfA5RZbGWLzJLHRKGd09Mza5VXiVlwb/NA0aTbZIBhldZz5DzhVdtXc7yl+UDhCwAnhrh
iSGu+MeNymuXeZ3spGT0WkcWt0ZK93XJFLd6rWNpkXUcG1R7JuMwJY0Avn1vXT68SUGvkW37qdgp
mf1c11CLjTkMgZWc5IGku42jwtl1YpZmibmZI6d8Mn0NLpktbOo+zAOoc72qhKGbMUo2KRuRaXn4
JVOm1SWft1oJdN5lzyJ2cSupJ1VhIdtimc8BZuEP1m+bNgECzmYScsCtsW6b2oGC2VAsJrdi2JtR
qH3WZtTwlgalIVPFD0FrVforviVTzCUHOZdc5Uwbr9gVXoMW0RlNRUt68MyTt6rQtotY3BTWJWYm
o7NnqX+IxejTifmTJ2dVaWlDUWLobbBgc1IDnFV1+v9CzvgwpjanuMyZciVi/I5EIDNtpVOCUe9M
bMTakx577S5XIxB2CUJl6twv+3FwrdMsggFb5jHpgatEdX9KxapFxoqxO6YpcwY8DtVTL4IJputT
B1xkG1XW76iKDqdRLImugcyDdAl9XM0A/QdeHehUM21hJlIYKNYYGIFtBVqTflhb190Wcjh2xUgs
g261xmNVwfUjZpLySVhiXiUfjIzJQBbkdTQG/RiWQVLY0+kS6Hl86FZ3F8q+sZc98yrMD5PoGOEQ
ISpz1TK5W8zUQ4MEYjXPBufmYzzWwJ4uh9eVNdFby8NkiYzhi10b/BlYiPoXQfFzUpbKPPbMK1/x
ZgsMVjOeQm8ZT3aKvqNnxFMg864FMjaLR+XNuNKyN/D9/5WxazCKd0D+5zJPJntNGH2u6UtsHR6R
/mCT+rJaEA3KAnmwPC6JnLveNjWcBBlyEaouT8wNy9M1qcghMpaLvU6UN9AqMM/7UTVOwGeF6uIF
LyrlRrJPkn4bjyxVvbUKu8O8DJBVwNB6QvLCZXKksbcANwie68ItdnJwyxoFc6wMhgZbbD+4B7xW
OgYFSLpYqxDge4sbhWm6m1Ed6ksHDtSOweXahxWaOm/rcYC+sHSXU85G/2RU08kQSzTIgKbTNTms
Zlz417SMyTqytkzWoZofpAnyf421/2Cs1TwT6+a/N9b+vzZZq/LTS1vt5ZAftloMssLjBbi8icOO
yY7gH7ZazfwVnzsbYmO0OTDVsjP63VZrOL+qbJjaruqirWI7Hh5Kf9hqtV+x+Lqqh4lXg7rV/U9M
tZptvLbVwtaNQ7/nYhDWNNN8LblQ4CnbzZk9oSUpsOdNv55kMM/ZetISKPT1da6CUnRknlhfh2Lh
EcoVp4yJIFnz92XP3tHUA8iC/pfuSnYeMkYvVCBsfumcBtHHyc7p2lfJPEdONGWmghrc3tPjowp3
7C6qljfoXUdr4MmFRalF7QdVXwW1ULhLhRnmGmhQaTOxFZloRREdzeK9qa/O9kUPIDsHW87XrcYu
Ia9SECYWI6MMdOin1kAOjyyt/ojqufcZXE23jbqS6agsHsd1+l4TUYyFtWiWLpt0RBvA1tNGvTwx
l83NA+Rn29S1WfXJp3gpnpri3JWnGc9nNjhP1oIpobeZ/lyTzC7pK0olTkEdIChFR16umaUGMhpN
K8Y8GZWB4mn9yZ0baFfDclDFeiwOKtH3XQNN9pBscIn1iPg3LGGbQfoBMTONKWIsJoFwrtXqlrGR
WaEV2RpsPSJbVrjWwif/HVgSuNHYaNgtTfO0iNWWIdZdMqb9iCWD0arBq2KsFaG2NZi97ZRZexO6
WHiyXthvZEWZ1kfxIF8UXVt/0WZpiEcLV07jgwrRNq/OXl+KxcXJS5JtXM4ko9frlAcW9b5eGDcz
JdNPY+5qlxjwIh1Ic872nozKYhk0a/7RNdVwe82SsUI0IGNWw8q0rNJLjWv+9QCLrdZTVe8LRcPW
Xbo8+S5CFNW/xGX2NXDEu3Ipl5l/mX7RlIwmzZTiAgZ7kjiHPETGLu28buLFef8UTb0vRjFVx9dn
eNESnBQ2fg+4Pr84+kX531z8iwNeRK8X/eLQvyyXNV9f2uuaCa4GGIWMnYPJCGSMmBiL9/8a/Nu8
y3fxujhBCODwKlOp+Grkp4Pk27AG18ZlrAYjpG6VVdhWTbgF9zpd2vWYa+1XzcoCe31k48NCtIpX
QVrBZEya6a7JV3kVpDEYAsUhf4rKqlej5rXdq+VPtvvC8FfI5mRNa0L6yP/7s8uK19OA6n+jDBMK
j+J69Aw6vQ8yCkvlqG7TbtX2KnAMadOW+wF4YLPSk9ZumSkDN9fNFcdBUSRrydw+mSyWdmuDnaBJ
4XfvBe2KLFph0VufZVS1oqK6f9GMbkeqP9cahKCZ2Om5tKWAJE3PLJOglgTbtVlyDUEiVk21Pf+e
tCaS9SA1Cw33jrjQg7kdfs9wGAnafp63Y/5lmVTQXnG8LQToD10uPZjc5FznkN0AAgeaK4i3ToYT
fTZWTK9Q9LMOxM8xCFsEB19c5eU2FrEftSRtvJXGy1H043Jv42rQ/Ku8TkyWX1QRI4Osd2nlL5IX
M+mrpv8HzbBBPeCJ4B5ky54cbOWZLlGZK5vBDQJTlDzBv72SQk1OcbpA6yeXTJerwYC8q/XlqZYj
mdzo8Yq5OMlYL27lmve6zrX4WueaVzc2sOZr+q+a1Uc4Y3159LWJ/+w0stnrWa7NyDwvxc0jY03H
FhKmY2nF/GHPlHnSvMkI/qDBlruTNWT+GIslx4uoLErluCqPedWiTBZyhJTFl5ryoFWcVsYu5df0
pc3YRMBdQe5q1SC9dCoFDpvaOmvqR0ACBWDYAp4cFR28Yon8eZjmfadOho9uA36ymiDRzNTNGhqA
oUzMCGmMv9Jor9CXeknA+Nxv7dgBMGxl3r4tCjSIYNQde23v1YAnssz9aJhQmdQJe5kfbcU9auC9
jpOLCaYKdSjXnSfoWRcgegpgkq75jOCzuRmZYWwT4861o/UhasJ9V8/IVrUQk+ZJ80ZFBHqPtMiH
PFE+S5/KRRu8bbVayHKqIPb1NYis98gXenu4hL2tNbEflsV7BDqDAckPLEglUvL9su2a+HMWQtu5
TPbB6JQ+sGAHiM1sV8B4uUVCZdqVjnmos+YBPc9vWTmFPisOKPVt+4YlQuyHMB8DeoIPJofMzXKz
8pwwI9/gzHHKdfV9YYDDL5L6Rl26bcXcXWxgP0NCnh4t3MQBPgVN1XjbAoXbrdkvWTBOyZOtrQrg
jjzzP41lVWziQYj1Kqq2M6skvUmm9UOVJ58cCNa32vSb2qF6Vz80JlsHDVBdtdjWjujnLAgVWgN1
YTSm/SxRs40FcZA/hKnlOyuAvUfTzg+4FGKD11s9MPqqDGD//1hN8+S7faTQLYYChWY86saXfPQM
TEfx+DZ3gF7hqPVU9PZNCYeJZYUo5Loh/FCPUREhIgPSpp6/1YVWshuCxdiqm4H/osb7ukedBSXk
1Q/RXz+iIhoy1W2BvmenqadTxU2x3JldF4Bc77Z4pg6B03ifUw08u96hqwZ/+Mazm2hjeVVyjB39
tzF+RGG2YGM0QVrXbN1NXfd7LVQho7OcrREADWDuj3lvNyTclr1Oxxl+8RK70P04QJE+fHCf4R8f
906yTL7VKV+V+BA2eDbmsfquwuywb8PWz+FuDboVhvm8hwZ6F1k1xMpe7QW9NZuBNg7BWMerb5Zt
GfQulNSlCYygzLtjk+YxulJJvGnc1kH0UyidJM4mDNGYtYrmYHj9b1E2fEMKcN4YDZ7/RXY/qjiR
Ljjd3lvg16tgzLzwrjZ6++yizrN4bLTN9RfFjhB39fJdXqDX1FSIOvaDdvK6+luJGqo1hNqurnkd
tqA1O3Y5k3rv4d+ejiNSHnoe2B2upFaM/51R1N6mCJNk00FoyYNjZQPCWoOBd+TjWbWnep06Hy9W
2glx3U6n3/p1frR7u9128IWwuYiXgzhiqWPETdXltoTVAgBJ/ZuLRnuirefeccCZqu+7rGg30Gz5
XZo+Dsz22UrJ3bMN6e4mdAs/U4fiwdPNU1Mt2llPU/bSGhZruOx/ni1AUuFk5oGFh/jDXNrHZfaW
Q5t76qZ2jWCe8+Gx5qvCd6MAzdVXcQDQt3hYAIb5At8GM6n7dp1GxnDU1IJ6CPsd4nfavrHMNzpK
IjdN2j+3Ruwe1pU1KyyW/gLRcYC7JgsyptBNFnW3qnsq4tjaz0b+gFlf5U8yl21VWW9jZYAPbl0O
45RVR4y//jigntJHLezALi4C6fgJehUowWBD8js+/KCCOGEHqr3o9XZrQTk5WBEEullZcmz9ln12
uOF7w7wJmzENvOUj9Jm+bUBVaGI5DiD4p3fD5u4nY2shHTH6ndnsNPec8TYerXb1B4Cni0WXYLV1
EsRD/h6wcmBMQ+XXXNnGMLvbBolGUB9946vC/2cttdJXtflD34MottLpUPPn+voYf13H8Ct8lLfJ
CI16Oj+HZYMHLv7Ibu9Bptc4u1pTmk2vGIo/V/2bChasTYzoNQZzGF96w3gegVJtECNESsQtt3SF
y8OUdjC9Jgr+kXS6cZxnu74AWlZXgifZqXd9qA87uN72EfzzTTPfhYb9ofAgZjOzKsEbq/Ar9Ms2
S6k/NU79jq8v9Zn5oVMGVcwmJ9V74a6aTNajWQJz/RqdU73Zzy367OpSjsFcRG8TPlNgh580dHEx
oMwNpmcH7zEgy2B/s40zxmhSAsAZU+CoyP7dZJH2RhuEldgbb1Tro5eHcLXo8QE+/wGv4tz1NQAx
BtuUEFZnUaCUWRPEar63vd56zutgHF39PCDl1ChnEBU+X5qxR71t8V18O5qlBi6Bs7y+wLAJvbC7
jexH+LW1TVLzTU5h1wkgt36crQdEsO+aOWs3jcO7N2WDi0Ntdsz692Ab4b9xAjWku+v77CMLhCpY
xo5dZs/bVehU+pZdCyYyowWPmCZbZtLHVmxY6Ev3kEHmuqRmCjuKhToT2KF1WcxzUoFB5cPbDJGD
i1sDNYKZpLfGugflw64XFEMBO7z7ZQzfrfZSBebsvYOIbt2aOXRfeJ0E/RJ+agfrPLIbBAd2gX0r
s78Wba5soOJPAr6U8hCyEvCjWn8u50Tz4XJsIXs66zaecmYDb3Q/e9quj5sMF/MEhhxb/61xBy3w
WrzBHZestlbdw+IoNUv46jcsagVsHMyIBjvZKZb9doYywtaKt+U6m3h8lzjt8g87aKD6sbfeoAzd
s1rv3pQDbuODAUwAO/xd5lbTdlyszG+0JAw6t3T9FdFro0zv2ycwA/MdaLidk+LXVfFtOFk47ehI
+k0/fsLIvIV+Zd4kdgjKCmFFVnQWL7R6arK+3CI2fZqyZDkkAzQUXZq8CwukgNdUuXMG83dzhGEK
HAveErF4Mzzf1NGgWRccwwUWXAC5YB6+CcWTrrXxroLqCWAePd8EvrTup20ppBMMN/lSawlcxSYT
hS6BnKlXzWrTVnULbYinBPpY74e0fONiIBroj0/4YO3iTptuy1SwH1v6sDWh1h9i1d5GRq0Hi1oB
EB3fwl3Tbvq+f/CMpvWjEWaEXq/vLVt/p7fquQr3s42Lv21kzFjTutsMeFY22fOQaTdU4m8zcAyD
k3gtohv0N36v8XdgF83dlWq2sLXnnMDENTeaHj+Zcw4ILe1Rh4q/ZPM7e8pOiz5/yydlCRpH0f0y
0o4digmBYWYOSGHUQwq7a4P5m7HQgagNpNdAzN66XuwEhhrfhaOrBGz+aX7jjItfwu7FtoCSQGZV
hseGKbTaVkjjreUWX1/oC8cgd1wEERTjCFPj4CPqAufRFKAznuLJl3cbszHUY+PMu7UyjQN93LbQ
QJzZZQp36fh5cARJoIYjqsuDi5FITAelZeYznJvYtrH42uemPpT5kgBTUjdRd4QpTDv33loyn0dn
JZ39Ws+UwKtqAwmAOtDNj6jmGvedJrpO8AN7e543INw/l/AkRXYc8MTDzRq5b1ix1Szr9lVXwx9l
givwiqfZLEGylPVtZKhP+lQMG0Mtn61h+BJ1I8RSterXTvwhTyEFQ2pTR+mj2aqJPhwQHdmuzUzX
HKfxGZw10JjTgm4umCjtA0g9D7ebxt6mWX3DOMh0C8dLWEnSYKjYxYKtwq/NGIFWeFj2TQMVCpLW
GBAm+NjUj2O/fFSscRcZAzTaRvVUeG4C8WERbkorOgy4Jm5Uva3p89CWG5J03aqjfp/a7UMeMRij
I3EcYKq9rdPxzkq+tK5+1066/d4oYS9LTrXCfHvOsHWv6VeQkBWbhy2TI+iI8HZceUeBCCiOicUk
N32maAobmGEMOFUbgLRqfHworipJxszkUdMn3JVC/U6paaPqWyzdYWWj1mXD8piG2x4x5F05gXcY
IABN+iHaO+26naIF5/9Y3ZVR/j4e1mhftitbaKx/dOwVb3v0fXQU6fi8mB1og7XJJ8wdM17aXRZ/
GpbkjRohvlCG0ze9124cb9QgaRu/2dFbzPHZbuqWb1MxG2B8G9DlSi0mlrOxnTQH+Ayaubf2JsVf
/RDBaKl0wF36cd16gxrtXeW28KbfvaXLbrEcgWI2zBOb3bddxuZ+u+I9iFUY5FD5yao6tnf7lX1x
ZBficN073vC1BpqyycNtrCafof9o/ca0Mdp4CVTl03CM8/5LW4TerpnnswtjVoJqwEazGRRqx/ts
K8WmSgfo0LxbC7Y2Excg18t7fKyjRxekTqWHh0lz35rd6Pkji2TfcJY3LVr2MOa81aBJxUsW6LKj
Znej2t3QSydBw7Y9G/rbXK/ewaHxKa6mG1gY/aUC8LS4pV/DrnYHnL/zs16LD6Nu6vsW4tZE0R7b
PlMe1NQKH+q1yR9QQTAVD/8BmTXhv9rOqIxc8jQnqnGkmorj9ahIR1K3aGcYs0VLsmBcjU/96syb
ph83Rrw+d80z+KfpYdKmfe/AMMRCFRaLNUNDDAoNLiR6q8BrqPghs9i0GZwtXB9INCdnAAK4JFn5
3ajN0WMvgiUPH1vUFMqiOjvRhDCxCDBHrgg3rcxEK+d7XmkvzX4dYj75H3mDgP7r+DjvGxeEmWuF
95AXhfcDL2PtNA98FDpdfo80WqHrD6sIMM3WB3eB7VcmIac1HtLWSe4nmDdk1jW/s833CdPfk8xy
lUZ/yEGkb4qpq7bXuoYe6scusiLGK6q8KID4CpaRFzmWXhV4+VflUZ5YVg3jCdru3oCop603MksW
JlA6nC17eZZZVlEnd44DXWAUp4/YCisnWx56TUsep2YGq9aEx0kzbtUlzW/m2QLiJwI8eIeg6m0A
QT/y8mUskR6CZC1TlVTx0R40bgxlOGVWZj0kIpCVh8RmOyfMwM6DmUajPOZPzSNc6a3aRSNQpFFx
a3ZtlZtBLdNxbenMjOaHtHPvV48+BKLNiW9nMB88L1PuLaB2ImGwvLkELK1+G9J4PS1mTou5QOLP
Jbww13ozoMZDvqrNpSFHrexzVCQPRV0MdzXU1Zc3aq0T5K7j3vfyAgp2Zl+PpuJGj3oKy2AYzWdZ
TQYw5uh+6Jb1QSZlXc0t+43VTCpkVBwl8/RFzzdKld2iUjqjvxN5D7lQLsVHdj0ZxvAxClvvQebr
TjHe4/nrh6mrch+iWjgs4DH0GHEejmQV+KDiRo/ZhvevWpL+oESeDTq9ch5g5Wq2WuyuGyFR8CAL
tD7tjggi49gr6skCGNPMuwbJFCPNeoWJf9zvusIwgjFZmLmNFuQzf9SNm8bxPXhN9rnepDt3SaMN
ysrxI3B4dzObC4JDTljiow5X5c7wsL51TZM8DiIw+64/YlMq/Xie1QtA9n+9CP7Bi8CCzebvvAiC
T3nyrWrL5CdHgstRfzgS4C2gseXvoNtqGpZl4hLwhyOBbv5qQkcGV4kNIQjrsR+OBCZIMc1FwQjM
mAMS/SXoS/8VkhX8C3AygCAAxe7/xJNA/xnpbqlclqYjJGs7hmow/As/gxdKDtgJK8xviPoi9eZt
tUplOEHEaVTreR/VTMsrEw3LwUzcTZPwGkIN2Ppaj5EoCYfnMQQoWKj5ZzZjIEv3YmRCy7vExpAV
Y1MT5Omqp5xCc/mYKC4w8DYfj7NnHpCAezsJBbsyRcHO61179+KP+I5u+68SE0+VlH33r18sAdm+
iujIG0OiAioa/Dege7AF5PvFjZnlUmdePIx3kW4U+8lLA703P69mi4xGH5U30ILEG61A6hyu2jCA
ysm9aadZu6tj82sP0erZm8d7KbKsawLqOSj9ztVH+7aF21Wd2uHBSRBR88wpOzA6woTphvlt6IZf
MEwkB3Uunypn0N44RdUGmt6NqJ7VqAbQb+1tqPawOU3nFr4YINf9Vimb6RiNZXo2BsRCs74bgtmh
L1gW+C7B2odnfLkwNkNj3gnO1GFGr8xzzPiM7FmpgACDH/TZXmvjUJoL8kXsQf/DM7V5V//0TOF+
QZYILQ2BRXz1TBMndm0PIaxohSsDjFyy80Zz2LL8jd4ghBJY9bqcJKE5BppkX9bpx76avrgmbKaJ
1+hoomM1DTP1foQT79BX/bAtbYwVTYpEW2s9pzjhP+Eogv3I1t96HqbzFq5WLDmQQOc2VkZgKWf8
DbeRCRsAanQrlEbq9CarmCvDrfw85zHCMXkWMb+Pa80H2FPdmTMw58YKIcjSwV0rlZvf47i6UYex
TzcN8yt/0SftjeHwLL31wY3t4t2C+WLEvWXTW3V8m2nV/TIOJ6dmlg4yrcej0nrKEnc9pHFfvNMx
p1hDc2MY+fMLp0HhPjgKHM+ypMk/UZn8+eN1QIU6vOU23zAUOT//H84CPYVS590dhI0sPiB4gzWf
R5cqhzYeQp9FRHIeTcu+neFq2WdsO9ohEGo9PvcsAvDWte6G3lRvEkwIRqzsvX6DH6z67u+/RcCr
P702DmQxbOYZnk4fQyBeqxefoqXOERLbUXmn6kp3SjPrFiZza2vFUyIspd4/nO6VTrqlivN5Khwu
cB1qoFlfffo17//atHF1t4EdNr5XtK9Nny1Q/+nWVms18w6lt5KNpNV7bvigfJbjG9sbqrOnoog3
mOqT88QqP3rXG2pxZOOL7sz5ndmxn/eJ8g5QCoaMNqz3VaiWW6n5Xq0F4uI666BODe1/IIWRfdXL
voynB2uUpZuGaYMcfn1DjmMgWggt951lGh+dHGY7B/S3P0OnR3cVNUFkZ+rWgRtg2421cmPQE53b
Fe6M1G6eEuRD8WKEl0njIFzM91NXaw8yyEzvqwYB8dFI+AQXbYUcT8XcOa9lH3RxCzwGqwWIUjQO
QIHupoH99LCZEFdnTwXbuQaqy9BOatKYO+jW8zuYdRpWE7ANeGycw4N6WtAYhNhvcKBHyN1hU/RQ
6UCHOo7wC0HLhl6Elc23ypQHWg/urtTgf0OYAG8dpCn6DuOK0qrwJ2m6YOZKtBsX6xJbV9l6iOy8
O4cVGAqs+eU/0MBYAvD86rlDQKADv2YjQdCI/vziqjbEYOxfKbeLG/RQBAio7fToWu2HCWbhczym
uAPAk7zR4+VLprnpVwMfJiaw06cmczRgEKZ9HyuIIWSTgsCT7oRP6aLMMH1Td+yC2VCWLzCE3GFK
PaKXkaLx6SJ+7i7xPZtoy0OTFxlUGzk9UWmbn0wtZIpYP8ERwuq97bztMq5OoDfLQ1oX082arXBP
mZ5yjErtedIzc4eKlHmAygyQT6OWB9h2m12Js/khgWZXUcrpMENjuTXtMr+LQDyNYfvbmM31PUuv
9p3pPLZ6N793OwvpSW379x0DAEPxLf70iA0Toh3HBnYOvRg+jT8/YlimE7WNe+MWWwwrai3Xzh7W
2LPazSwgokTb56vtHmSBDGY3DBX2MqjTQjPb7K7HaKHyuYbw4EXWiyqWAy0xumYceG1t7Io0GKFU
2lzalcUIk3KKFzVXW1ECdiAAhUEZhP2Wq1SmtjgqOlor8oKutS+nlBcYw2G180zz3SXPkFdwPTki
xPwZoTOoRxQENn95T9fa39vVvoCDZ+0gr+HHzVxPLwsu1ySjl5MOdXGfahutHVHnElwjlTheVgjZ
E1UuT16WyGCRj19GTT7ZrLmLGeP32qj9f67Oa8dVpGHXV4REDqfO2Z3TCepea4ZMEYp49fsp+tsa
6T9BttumbWyKqjfO2xBkR7PCc6KgHmeTKOCnVxAQWTYWRfTAQrLv6KJmHvtGReC/cy6z3SRfJ234
txe2AZRGY689/4tfwN304E4S/ClXQFScjT+V6uZNOyiswfMVInbuAr16DTvvlrYmTEDrRrDX5buZ
MF2FibwimYSCMKI9QYzUk2II7BRElpbaluW+tYJTciGwFJBWM03IwNZMBbJN4+OgQLcIjiLJqT4e
3I582yRZzzLUiAWzV5EPaGeGDdYNnRD/kmG0U9Be4ntirQP2KdCvVvBfkZzIH8SGBCxIC9/NTf5C
ot56BRsm4Id8bdACIIpo6+5dFGC3Tski0WVZrQtEBxs6vPfFAkkqcNIEpYwVXBm5/Y7T98tGqliQ
l+NM8LhJ76+dBepUoGcK+knmKICNAkQLkNFKQaSZwkoVaNoq+JScq495AVStU2Z5tyhq47Mm9WJF
nRQoZUAsl+Jpy8a80HmDIFNkH1mor2IF3Rr5+Dd1qmcTV8ZGuOZTGjXXoCa4CPnW06wA4AokmLaN
eI/2nlbflzCowg3I2Rrn4bYEQ6btZtMoUBkAkw52BTRb9hdykXWoAGg5EQQYWyMZv+Dsmluqkljj
LKiSMY0Ng0pybKqDBqrdKHibK/Y5U4A36DnQNxi4o8DwHlR8Tsc/SZ0/FV6pXdFwU3MIgF6BpCMZ
1o+TV7cbGovxffvgWaG8FJ0g+rN3jmMM0oYoLWkieTBSkozbGKrXmfa4E8NjV6dow7KSIy3nSRUy
mugOSDafu5TZTcFQnHmvhiIHZjMqV9R3FfnYrDWz7bbeDDboW/pInYaJfxSWoVB8wwzx4EFA5OOb
7aR/XQF7OTb91rHTpxLr6QUp+EkoDkPAmu1qaI0UesPy4ksOQLfWkifJdZ44eONSQoj0+spX/Ehi
k7yIR9VELYnbGuA/d0gZjuv7UIEAxaidq7Z/aBbehZXeDBETK0amEy7cTFPdNMXWCMXbJIrB8aBy
esXpBJA7PSSPBdlDvGiEHgD+p1NMkFSc0DTiSZc2Q2s6539nyl7IYoVDGuV6VpxSpdilGpqpK5Af
2YNOZSP5+oqJ0qGkHMVNoa4nEzEmFD3zo9NgTLsy9X5wft4ZsHLM3dnbRAEYK7sKga5pnSbKJ7YO
hBjpzjBjiiNLXDAl2rE5tdJtHH4XroZ9iMnGLhr9Hat1edKnaoeeaLr1L16a3y1KpHUGRIQ/Zbie
Z2ycrd8NW2dMb11rmwhP4PRSyL2aCLOdMRvEeYlhNapYoRGAamZ+CUAoXpls7dI0eB3cKCXKRBAu
2hZHadaf/IbqlVX6/sHKCLkGK4xW9TCT8VM7n5rP8SMuM9tWVWYqVQ/1goiTVmN2Ifqq2RKEZKxE
ZxPaHSj5RUm6tU4mvanVNF4F/j9DSyEk77BEQ+KdWQ79oHxeC3WkE4ySW9sntyuBopjc6J1KkD1L
sXFdKQ7WngmuTa+j4mYJPkP3DV2bKt5WVwwu7V8piJ+zmRW7m0Pz9orvbSF+UwhgeKuELwBO2FXs
cKV44lAxxjPU8ag45A4yOevRinAgW8Uy5/I9hnQGY/dXjeKhG8VIB1DTE8DywlQrzjpd2GvFY8fu
o5xNf2sphltCdTeK8ybSBhoxp1oxJ3PJNrqVpxjy/k4ZhXkuqrWn+PMEIj1iPFzHilu3FctuQreX
inenogx1EFR8qDh5w/nqoOhNxdVnpfXioCzyQr7hGTrfX3h9xfAjaXk2Fec/KvbfVDqA3vrmBOv3
OV3fGQPnelKaAYrL9zGz6lmpCaoBXQFc0b5QsgOlOJiU9qBRKoRGyREy/Qkxw/xZwjMicSazV2kX
NEQMDWIGmI5thbihUyoHCmB2tdI9dEoBQeozJI1SRdjIIyiLpWZBKSaE0k7oiCgGpabokFUYSl+R
KKVFpTQXE+KLTqkwaqXHIGDL20H1082CVgNg4gG24zlFxIFX9Koj6ujK7B+ja2Nk4uPBmediTQ7s
h66UIIbShCQ26ib6Z5xVOnbXWilHbKUhiVBSS6d8d5W6BDseozWCExfhSUuF85EiiRY/IQNMUln2
nyEJDtihjQ+yWPptoNvDuY8C7Va2AruhesayWe5mpGTcdTcez6EzQ+2ql6nXU3rn/PEj/nc/z9qT
HIlQQ0Xo7aMsIhxa6v8u+2iH6aqJvnuvazve2YUOmw4Zc5+0vISQZR+l/9gXufxx04zyY6LEbtRm
tpe8s8KNFTTaZ48td9mXNxc00ZWB/2hqoyDsMC/2hNOKcxqX+opQyW+UBdQzUzqCK01+aLZBO5+p
CaJVg+Gq6fG4ISOz+EK5tVueyqHPoYcj4JG4n1i9DZTCzXPz2JCNAIGs9tZfUwJv/pge7tNc1/U7
GWFYSmKt36E8I3evCj4c9Uya9K49EXkfhE63xNZG8WXopHONMi4ZlY1qaI5yKD23/jt6tVhNXU0E
Wd+cR1bN2ykE2+97w3jUu5AmNvU03X637Mr+mTD6ri2qn+4E5xonp5X1btCb5M0z/bflmQ79iWkR
m+9d5I/bhJD4M7rq6KbqDexyYwS99gW5tBG10/z1owQhkGulz0HTaMQKTObBgyR6tGuTJnr1WWxC
mvCQtj+jQLHVzH587zwRnFysmLtebyQreP9lOUBGXj9wuarfc6e1tpwHw7nO6ubmeENKI4PZfAvV
U6D2Wrkoa2w0Wk8VPV0HV+XflV1SP+WW6hhUTwmY7ZKNF35rDj0HvqHZt8Bys7Om5dq29oXzFgbx
8/LUqCM8NFWwQa3726ZyxLngd3drrAINpdvZ3zIP/ncgsQ6vyrnsn4xwbg9+FFcHY5D6Uyj6/vcf
D2is6GdGWhCxD6ct3E1nTNUFOt++yYlU2FgvxJ/Bftfm3Pzuw1jf1H2jqxpQeTNBB3+fUGpnSpby
nxT2mPzhhuIeTYtvE+9xHU5W+ScQrC8H46dw42pj24O4TvZgXXthKN0e/6JYjz0/ON010k3uy/ka
ul57HTo66ohS9n58xDDLW2k60FVJBZ1P5NrVqIjELwiG3nhwWpewPyzPYsrnrCX/6yZGzaLtgCfo
Qep/T9rT8n7cEHtmOSX6DX2+vAStY23Ilm2/+x7cb3lD8dyvBXE+t6ky0otee8GmlI7/5fFlLc8A
h6B9yy/qO4Onc44nM91KMckvMlp/P7UTDMWaRadxz1lOo5TwKhjnPvyM+VUu+2gb2iA5QPED9cbF
uVBDk1rcf7qJ4KkcmFny9ZhBiBAqsvzTnOvmVpFln0TL75bPEiKyX5nCPSSplrA2qOdTnxDOy49p
+khHRMxqP5LqEbQkbvboTA0WXa65O9fV0o8+Kina4jtCq00KbdqMj62pRaRgwu45KacX0wOimnlG
FiEVTTglHue6smlO00fyCd11R+X3G5nta2ecx+/Ez4KNo0/JuXaE+eTU+p9By8ZvTh4dPMAN737M
bF+PgTQ89QJCii/gks5rblrhAT+k3IWxOXwZ7Xl5oemk41aCa5y4nudb5DHtzvXL1+WPlfBjANTK
vQ2OL29j5ZA1p/ZKetvTMOjdC90qLiLo3N4KJE3fxCWajIXfcmyKXafHhO7mev1qAvAtb193KUQD
1rIoOQzHu5EnaJjVDvt+/CJHOHvuWss6JYLk9+XxMq5YREpKmifB7KRMKX8eHfNtRtG9vEVhTRHU
7WRcUvrUHgg+l797dNG2MdfL/cckdc1zPzFWL7t0afsw8y7+8EdU7qXWzHs9cLMPPbE3yy77MZ7o
gU4ADvQmfJQT3pHAZZGm+W0AnWhI8m9rg8jtxLrM9MHSTcJnH6v4CMwzv4nSYX1mEEhOq+n8WelM
7fFfPkBzdCvXhvcdq8akbs4unjtf+/x9VyY/tDARw11PHJvGJ3iB5Q8t3XhZ5JWv/exWRxlkrHHH
LvuWJKqob76bB2db0wiPsEKgQTFDMGJTPP0enbajVDWqWsby0LvRuBX/7rUxutcBYPTZM4ac2Lcc
c776ELl2ppu8//LhiHeWVfKTGYX76jcJy1P+rhmasV5+Yl1E3vjys5vonv4y071uxn/Gnkt3ZGTj
KbBRvlpc22mb81Z063Qr2eXVkYqUL81Iq0NhOfWVCnSmJqXV711beNcqg1D3vWlmJOy5qnZPge4I
uh0tSbY2i1XDNvaESJM/HyAyZObn31M5P6m27qtAZ677VQCDTvVpM/8QgqQ9mAlBhdaAh75v6W4K
RnfaQL98eX4FPWOgOyxoMn0VfnBM0oECuLC2TmPvH5qSNWDiSfLxLFbVkU0ZNV6ErTGb/bOW21/A
GNSB+c5bZ9L/Ypp9f+hcae5ij3O0dSqqAHpyEWaZ1ecQ9ervJirMlFyfIFNfWnlCxYjJZbk5Lob7
3jw3Yx3vfRXs89/j//d5y5OXjaUsu793OzumiGA+Ly9bdrA8Pi9GmuXmfw8yjAdrFB/2qlsiElsU
t6esJ2vNrrx1r7XABX47XdmXWI+ulm/7rHzDSQH+krACion12AtfviXxRwHDxYS4yDeNsta2HQEh
aBEI8ep05rpVz5yfEPOTEbYY7WXCwdVpjPERDvkcIkq9sEHo03Hx1ooGsc9MHsW27+j/gnlMaU+6
e3bn/j6hn8jtWry4hfLq/lpzzzrg1MEazecsH9ZOSyiY1P8RmsYHwsL3v8DCKagRWQQYVaLB3AUD
cQRdMeHJ7j+SNkIqk7AACHGFetSg0ZF8Lzzr4qHz3i+Hh7Os3ZoZUgSR4XcgYMNcpXX/unw40NGK
yLhVoVcKchTzSdo/pJiJs8ZKBQ9K8kp/Fvtu5YuexuO6Vck7BHxwrAxdR5iDkCsxhLZbHlv+WrZM
0V2r2sTdlG3KEZDea3AjlN6GiQJRHdZ6eWOxlQYbUbGKE3nBJ0ZMimDDJVKteWkzHsYY8xAXYb8V
Zn+z0wShIEtLmjlIQ8FJ7PvYgquJ4DcRceEVJdaf0O3CU5gROQN6hYJU/T5+9+4gwj8t94vECNbp
6HSUsMmjEaaHFsrwMBtduY0YqqBYdFSesNYb1wFySJNcWzmzh3ejT9t1L5vHzi67vR5DpGI5HPdm
611cbWpQ82RU4sBCQ4hQ2Lmbm+EtsZOdJ2r/IKKAklYkhJJYp1gnLoWs+ubU9CMgZJ+4a8cfyWxW
jF5VCcbf1JzQgFjuSRvDP0Pb0h4bFmufwmDoNetm0422b4R7z2cMKeY4vC0GuMUvtljollvNYoNr
tKFElGz3W5m586FsrDdU7+41zC+u3yEwEXV8xjPO/DCt/GPHS6/tgEUjbwN719Qa6/TUsbepl6Sb
hB6rfeg1h7ZzSeJGEI0sN5v2jkHoqNUb3U3DjHGM5v5NOh2Wi9TKz2VrV0/zVBMGNEXu1SGbfZda
GkK2jgI6SEhvhyHKOvWdYZ3CEdnONDK3GEOWxlwasBtolJxZorz7nbMrawBiHF600tQJmvmXyB7C
h4x8dGIVc7F19Hx+otSrVhUHRD51YLZZnCYnY4LhSJ2aovTBMA5VkZun2A6o0a283eJxzTzMKKuu
Fvm+tbLzb1KcSo9DmfgQtMS3TcK8LDmQSy7kfxs61Mr1IIKGj6P9ibLkVQ+IzmQCRkuU6N7cmNCe
bIRsABBZctyWvD+v/8K+Zeym0XyIVRCO1zoswf30EFssdLY1M3/O656mhjjjAJlGsyfP41LIyTz9
txEuGoGZ6MwVIbM/YVygaBVTuY5d/zfubkm/G/vcWnUklWCOI/Vz2QA5dafEewtEPyJdI0tHyvSe
lDnR8yZq8eWhJQ90udUHKToMchiXvMV8HKecqAROwyUTlIYFbat740eUwYmD1jwURqJzJkbVJsf/
BRzcYvb5/Z0jbW4YDTUVKEMgKu6UWceml01npxgvWSqClW6GTI5U3kqdB93vZrmrMjJITVB/QfnM
94ztfIk1XTYFwUebkCwawC4KXZeOVrIq8m1Bi9bK0GNrXc7iJnr9JWgY5eOQt7BsfN373y3q1/93
i51ZOBvg8rNUDmQxGMNpuWWr/L//7i63dBITitStDlHtEgGpNpYKkcjq4jWyzRSlPO7JZVPUjGNL
POV/j/mZBrMe0wu3ZPmFFgEGMXZDkp8IoGU4eO0iFwfbjH/RZ7J3WnL/YmsWa6xcIxEE3oifgJWk
QekUER85PoMiKjawbkCjPmO7qQ/A0FCgdHUM4s3uZ4AaW38MZWkxl6hICDfwKcmJ8SJSHKwmKVAl
tRmilGO1bDBgghPqSfF7SLoiQxOdE/g/qjzO5eNkSAH3Ict1XTuUlk8zZJJ96yoP0emjTT0Zw68L
+Ne3y9m5EWCGECHhA/AaatrZyrdRPIwnx7Yps8cRCBswlAQ1BvopTYvomOHVY4nEoF14nGp0TeIR
Wu4HXYqsuctpxkjLjQ6qtrYJaCjqAD9/U25zKyTfNjb5sXemRYCSF5W7OOxeFiv7f9mGy63/81jk
8kMMZA3jyu+ikyLY0m87XNO5QK0bNzEpHFl5gSsMWkBmpNmxjxmDHKu9V+gSdpfFmEm1dYbmfEea
iX+n93PXscz9hoOhQJD4GYBpSmGLMByOQ63h+gjpxCPyCAg44nErOrjenF0sVDwqfGWXjHH9FRQm
dij6welcQajc08yaPcdOMNKJMAe3Eo2BsLSenF0IQSuGW7KhxOlvM9r9lETTfajxmBGXWGKCc00A
QtyO29YcoGnyPgaLNZ2L4Yh9kbnxA90vBUVHZiE3Mf1W2ypVyxW09ShehkcThHc7+rW+6fNheCRj
nGWUoYeH2J125qyVDwVOxcl1rYfQr8u1GUDdoMRfeYAvH8TpYJyv1WidjiY+2p7+LHRiK4OmxJ1r
5tgZqogG2dg3N30RBS95n/5t9LC6LvfA4pkCCgYV3ADZug0c+30sbYKMPeOrszV3a9kG6guzSN5H
XALL417VwyKYsUFDb9a8NUWzFyJ1noJBfDZTZG6CzAJTqqV7MCcEMObsvFS607zb8PzHClcF7qOy
fRfG7GzGqIQUUn/FzbyunZziTRKJ0WdGEz2IRqwddXS7K+wczbvnhoSVBsFPbRt8H+S3YT/K9rou
Y6CcXVIM45O8ZW7a3peN1VYJ4okxIAQ3QylRCeNbag3igcJ5ibqwY2HAxKN18umhg25n7fFWS81/
Q4KcHMohu0KkdFtNxOZDpG5NyVxs42QUh8YuOXXI/j21mAkf47zBdoP0mCSFSWzQfkkONS3oY55O
+AV0ZG6Ihk/ezAiUd1Nz1GPHPLRljnOq0zGpVNVb0GdwG0kL2GbjMDYtRGe+b/c75g1ypXOt/Omj
5yDrD1Fl6W+jn5yIH6LKlZ7NF88c82NJWcYaBRd4MgV9rebwJjwuI4aLEtduZ2R/o7wSijNu3SzH
5ptmXAoD2T42ddGdR0OE/1gZjta2RUq0pXz1ODR19dZAcJANnt/tOUX0NVo3NyifYKbMlyS25AvG
idyjTzOZZIpmvmvvJZ/C9abiIC1ZUr3JmZ64PjpeGsEmnDITr+Fb41JXUpGRd1dC8K7LPcNDtKfp
NcyNhzPMokbaCuf4ftDG3H73xnzfzKL4wfQwrcM+jW59Pn7WYzVdoEXBvh2LghbfMR8dtZn7+eKk
4OiFbmesWDzGv5ofWZDm8gHt07pDWoHjrxk2SehOjxaBPseeeqxVaFE1KxCLlBOEthky9wxV1asJ
WIm+V197lRH/+C1TibBZwWt3n+iu3M3YtsT+BZF4oQv+wXFr/ytSUAJQZXWBIMItXQTuriKHCOpj
mv74ubv153j+DIIeRVQeF5vIt7pNpVOpodmTfJZFzQhaz8mfMUo2fuW5/2gpvsGd1g/RnumZT/aN
3DKQxZ8IIKMdLczFaej04LGbcP4547sRRNZr7egJBCIXAjPWzVcnrP93d/krDCckqcNUUVDR8uyO
DM7jZH/g5pn3Nf1yu1LdrZvxo2/otaZe6d/W0edbT3pu1Af5fUIMcPZTXP2WDQLsuBikQS2LtdtE
cKXJBG4CvKu7f4IC+h6JR/xihxABsCTTISLl9Wk2dEXDiBoD8Dy8lHtK3Ox/ddn/YM8nKKucMMdq
Y3HPI2ZJSVBqq4L2jH0xZSlkQ7NDm5i+2sn4SQVquuL88L9N2pJq36z/GVwBNROGMT6OA+APfUct
xjLaeRiWRQ5E6mTK7B6RwOS57kuorIEpM4K95s3mJvI0ApfGfriT6/yZJ9F8tOdWXu3Zw+WSVm8V
I3uR2q+96w7PBed8adnyjr+jXGuTbxz5Edl8G77YNnpWbLq2k0j4Xedc9fJZ1PmLUVtym1rzF26W
GCuEybqmlclTq7XGhkY07RDNVf/Oaz6yhjJ4WXNiNFDF+OVm7OaUwWymoGKJRnrI+yxGf2VTQ99a
7ocFw1+Ux7HWjbtVt3uc8vqutsMOwDQ+WEBJB2CmZO24AxWYPUWGXF/FVpOZs41NcBkrzKkmNnUW
jL05rm3qEbaCzPbnZsKl0orSPeWZBafnCO9Ei0R0BD2aiZ9xrmmmx59xhIV9zrWf2NDg6NKRtWs0
EYHBiPynHf/a4wAHO1jV1dJsTKVNb9zatHsbNTNc+aJwLmnXfjWN0TznUVWdQoVvun7jfPufo6ii
fSsd42Uw6JAJZGE8lVw8yURvc2a+pfU6z953WhkbLRZy5bquuZ1Dk1B+0yUwIE3TfTsDzPmilsfe
sfxVSunnMZJ+vocW4SKmRxTOjBJcIaGtEvZLXO0umFeOrV1TRNpb+OLqqWroI8dBionm9xuUmCGs
yHxxi3bc+BgLvtsk3aFG1vbOEOdHX6ijolvPdZZYRz3Lq3MVwuMaBHxYvTM+xfOo3QzZ75d7jtuH
EKwpni2cF8KlU2kFubWhHtr6m83ib0NI967g2ydqjTjzvPW+BySx8ypjKrb2cEzcpITIqOv5tR0R
Xhh+Yn8G/WtJRszFHfwJQWWrXS3dLs7kGigpkX5ui/n/bxqx97TuH5gMTOAhwkLNYmpBqsZZE9Ml
j430NdEm76whnyMyPw3uU9YFd87KCfG3gZcezdY/o0P6bxrb8wGaKn3OMVU1rX9qiN84kTfy3NLg
fSjbFoTUNbFvldm1dFiKtWNJYHAo4x3hlvPOjGtztSym26KT5zA3j8PQBs+5oSGASZKHrkD2MLpB
e2OI8oR/yweWVZX6hOiftGsdMsEivzQdXgsawa+AF/6tlV7BuqJ33po43hcBURhErVVHSGPcRjVO
pqTktdKpgxO7e8304T1hefhmjrQ8hkO5pU2j+lTM43cS1+XGTgd3O7UTM7QCAoFPk1/tauhXFHUF
J22Y5N6pyj8gvHeZJ+bjkEX+jqa5dFO1qb7vfIxSDl4xmjXaE/2Y7Zurg6VHBVZQdZr0bYkRNqnH
x2xyfvSqcNUSfnhEYl+cbab26zA2kk0k2j2WSPXJw9fIGlEXoWP9E6oZpTYeXASwhKDYa0G5nIUN
pun7ng56cmS6IN6CF+XIg4zkYe4Vfx9quDXn7lUL023RioRLXQiiNItoTZPOQKhGll6c1nq2PVgW
N6EA1tSSfDMgwj5EwRhSm6j6BzkligESqGuKf8FoYNUMr7gMRFmdTDd5qim935AGJQ6OT3h8aTFg
z66Tn+1CTBi7I++o6bk4tD7NX+GAeX01a8O8Skwa1uzY3lSeyN+dUgdiAa8vZcY135XBj87FQief
+Lny8H57rb6xeze4J6Yl9/hj+/MkEjrqjcjdGwI+1ezgslwarEUdQd4W+Xn0jH0bSK5hSfThRN7A
Gw5RfWsb8k7ba5LSykGApb+qrb58MFOH1A89g38yWArxsXlT1mskZ4m+IXqs0szY8tbzLQCW8VTU
qf7ECdwQnCphRm066ye7uSxS8aKMm62WtNnGnXuDcSUO9zGpPnuuH8iiOmqLrVo25yrhKi+a6Rgh
wN8z4whXRmDmdFflzZre9+bc+GNzZq1801w0WaEcXscmv5IhaR2Zm5QbSkOB+dLYOjPN4urWfsay
Th/GzqnPeqZd89jMbn5G2oo22fEV5ItUkFyPL1mOo72Q7Rmf/dHQC+0hjGZjNfacyjlo2HuTwVGW
3ZuMdkmeFDdJiOZNq2fjKJ0Y0yEPFZmBnJaoHLPKpxsu6RdCkr0XMlcM5KXBe5807mNSv/fjfgQ6
eUqJNyBLoDb3/ShI8LCzrS/ASTzjIGPBCVPNxM42JX2NTHUKZ29CV3xZLoxvKpwvx+3qp7RitG+L
wv3Ra2NtiSh6ziZq8yyJjSZKvtBEBtSZuOVBRnJ8l+iS0nIM1lSK5EdNs9vnzOEHC/1x8IOopfHD
iYD+CqtG7VI+czQApRoZn1HCrKLpR3ZquWt90YUXodQIscDOwXhKkuwy9cxzROOTAoGzAlNph4I8
K5HYeea5i8cZ4wdHIp0onsR4gv0XPQUEkze+M2dBSBk2T51tEc0fZY+sIYhrKJtg6wq3OTgAGAo7
iK7LJhkt9lsalPxSktvY0ntZNhnQ7mQ2qyEpxveBevFdnUbpPrFivC0uVaaDpp9CMkqubcjl2MYk
hyBPUqEmY/1EeIK5ob67+gKpepBW+KE52oG1eM/UiqEg7Vi++p2f38ovc2K4S7soQU7li10LnYMg
JdeQbfX5nkj2lG92yl4kNeJkOdvvfa2tuEoZt7CiL9fVbNbqSfGiBZk466C1aYR0W7KgwUM5nZKu
xTRLvcPZ1PDnJZGOhnywraNEtFdKw7hOLctMkXs1cxMt3SOydfhNsm4bh/yxc215TfvgErmYfc1O
IDIrIJw1RC2ehzZbVjXpaQDfQcuJlvXWyc4SZtc+HBXp18GT38p1kEdfreUFb53wqlPOdASNqCBp
Y3TK3RuL/BJ3S17eEZhse88cLvGeXPHoHhGU8erECaZNfbjWpmIDi9a4N5HtHWu//DCa2LijYznT
sVYfrc4tX73SOJVjnULI1NE2mcYKsCJNfsbpJNP94JvhSz1Mw4uJO91ssr/wWPJKiVX7yAq4gN8L
CAoJNeCFQgjMPml99QaIV70dLLRZHRSELr112XrJIRNTs2LwyA9SBg0TDDYudvaVtMYzzqDi4mRN
emAOZFCbOQKfCQd6eNCdl1jKe1TaxXdgEglUmwhSmui5suZ83XeZ+CQ7FwLHc/6xoNndMiDVxnKY
xTvBvi799FQ4wrgCU+lXgqD1K3I8eRoa7SLLelsCS316PcLaWsbJWUThuwQTPsDgAfexfAdzfkjI
kIxqq3gJpdk9Whpdi0UJS888tCB16LvTcEznGpxxZ+iI22BNj+QVAxnVhfWm+1aySyYN+D9zyMhw
kQuMpFU+D4UBVO+3f4n3ffUqZDqkh8wsX9tqB6lt78D1GsMML63R+8+FV13jrNgCWhHbLgDJJlLK
E4eRbgXowexNj6ydCapzH3s9Yk3Qvrt0Nt+Xh+K49bel6KuDUwkwQ66aeUKeKpfVbC2rAVQTmeVl
Mp0/NpDWWnTae1HPI+H09fCQ2NH4YDhVtAuwAMLcdIiIYJNTx0f3P+r5Gyu+G1YlGrSpKDjAx1DM
ifDyAPtugXxE7oVgnruHBEL6JmWK2LWeJHgGjkbt1SPcdm4de4c1Ld1ZmuVd3S45I3CunlyHk6nU
xMbUCEczgxxSZAKcLAFVD74RB3u8jeZGy8WrOeecfHPxUONM2dp2wBjrG69uktSHKMqYMBgCLcNU
HWDFECMSNrkVqtrxv17YhOroU1bORcE4VX0Xheael42GeXyd4AsEcgnwLhOGvzJE/YzY33j0OpEd
9IQc4SrKXYqoWYcigEiYtY++/TilcAeNfEzVpi5WtWajQPJqdyNhVTf0lMWDnn0adA0R4Gv0W1cV
v0hmK0DdVoqKU0vR3HTRyirSktCGztiSVeesm7Ey70mD5Ry3nzz0GrDhNGjDnsotb9uApGLgKf0T
WQL+jgyd5871/DOQtn8O8Ltv2nSut5qLeX7OWnFJtHJ+btMXosXyTWQk/r4vhuYFaQgL+Vaaa022
fwsXmYk9xfOmGkYilXPEGi4NTkRCxCfKK1DBlN9tWETXqVdRRuTN34eEEzPUX62+k9cwQ3qV1aZ2
1IzoaZo17zaS2PMySc73BKPY77q6J11uDSMNRo0GTjZfQd3Pn6PLGtQJrXS33EUgcnHFjEYciGCl
izI+maNh3yuLWAPbmO116VQfViuth2H4OwxG9zC3EVYGgRqoA4K9spYkKNET2KmmnNVpUG8IGj8Q
nBq+p/bY77JB149m0j1wosHkm3q/CTv0om4TentD/VRjUVEJRa730NftNuwVgZ2E9nlcNuMN1IfC
G6hVsYqR8xzQ257czNRvxZDITTOUb4U5YDwvfevTredDMVv/j70zWY4c2ZLsr5TUHk8AmMEALHrj
gM8knXTOsYGQQQbmecbX9wEzW17Vaynprn1tXBiZESR9gMFMr+pR9VArggNlSQ+CUF8yDPEV98l0
He36ht2BexhjHbstZbHPjAPdu3i1kzuiOVkNe2uHzshrAUKpatD0UhGdcuSoJgk2dpDghRRVvwdQ
x4zfLL7iOuTIE7d3WTLC6Aij4WggqJzsftgIabpXfNOJZ6SRPPz8EbPX4NtEc+8Xx7iZqgLP2gAE
MXW4VoSm3+JmLrcopcoDw6/flvqg32ajyYqecEs0RNg+Tv17rpnx1bTb9pF+ir0Wmu+F0vXnWPFS
hFrx91c//00bnAaIhNjbnYZ9ktAVaFn3FhlleF9mJC7giBibjMYrpgaYY1iyZADo2hFG7RkhhvMv
hNFHMTbTY1y3IzJ6SgBAYVjux7y5WK0Zb5JsEd7SDtazdDBrzqXq3nhKDMbipPzoO+e5CcOHmEud
juwFfVHv7vuF+AljFo7tXUCdoRVNzueakjUTG4d2FGbHTMfzpFPhcUSNC55ki3fajNTJjrLpTuiE
zaK4XZMDZXYkZAvFUTeCU7rLhBxvkmwofKfrg4/OSvDGV+ptSCx7V3bqa7RRfo0+w/liYsCqM127
IiFDxlmK9B3j4mvIcPJcLHyLkdP4UXXYE0pXCx9YP7Hbp8T4MuxGaJSMCrJ6ih5/HjQ4Gptwce0T
XKDaX2x38cfKjm9+HuKeAUcdiY8fBTfCZ2nQ8eRXff9tskQe6/C+Y/U6pNrUHxL0V+bpg7MNFGNm
oWnbkkkb9mqDFGRcUyy4GPkeJ1a9qYOcoe4AD6XGuMMBD0Sg09ndXk809CepWXvF7OtgIft6acMY
j+oyjkBMJg/OJxk096FD4PLazMn3jAPaLUua8EoLQRk2hLXKw7Uczf8hLvx/lexivDVIlf/XxQ2P
JdW3/+Z9MJqM/3N/w9//9G/ugu38w+JbIZUq3QD/Bdfgb+yCI/4hOPlCY7DX+gTH+A/9DdY/EBEN
C3FTqL+JDO36A+nahcggHY7MlqUM66cQ4r/RtWuKfwUvSNe2YD9Im2+qaKzR/yVL38dmSpwiZpxT
dgTrgsG+gbvylEvTwU332oxDe2WKAxxpGgY/kgYi5HwelhySqqWc/QUpv9xJqK13dv0Q2Frgu4uL
e0ozThwdJ59bTbAN5js4NQ0RESipSWZz7koTX01wyYRMIlxXLfW8Ci5teOcQSGDEo0O8RLSciUX4
WCo0Qi49+3HVba05JaUFI8q3QsfxssahdbzhMMdGkqOGDT/Pgnt2MMvM3VWTS2Q4tM6uBbRN1nig
DGNLfhUMDSfirUsX37EMYmoPJmJh+nqrakJ8dlW8TZF1d0EX0iY2qruWMVTbVhm2wqzZ5INQh5qt
Q6wNJUwKozrrE7eUenSOeTxzsI6mZzcCs11kSXPD9d0zrTpXpGthoo7tuyamadM2Yh8Sz9lpWSzv
gg7pIODzclJj8dVwXMWaQSJvKE1klpSucQ3C/MZQFvu/uH1DrOaErEUvHWCIBG4rPMpa7N3aPZqm
ZZ85YxmnbBSfTUu6kI7u4miERzs2rCe3brG1clIqzEbuipzMQzgFBwzJIT7EAVVqm5fT/EFm5iYX
z5ZruSxwpbFNgvEqdPZpS4YirvTMubUHZh92DPA2vwYdS26qtfIyzjI/ti6GrTQKpBcw5T1bvXZO
1ZydorSL7zhMTlsdAsegwNGIfmY5jiPrJgPOA1BzS49WcBO0DRiuYCSxFlFiW8jmYSmN1wJa1Y3e
2C9TyTyLLFXvz/gwrmPa+dnASDeo+/nIOX/0XCKc23msoXJ2pcfeBVc8ecaORObRbMKrnGOxq7PE
c2o07Dov7onOs5yrGnCtGaf+HKnlTMobf0RnPTS2SK+8oL7mqgOc2fGp0tyMwbEOPSMDrMt8WfnL
midP03L0NOzXu7D5Mni6GwgK9r1MYfKV4h30cPUB1jS5yRirPWhDRK2qzuargTrxGsXWYUxm61BU
ZHNKO7vYKiOsOVVQhQljbpx6vs0jW7tHSwA6X52jKb86BefHvnuULtUrM6AF/KzRuTIUVnVcU7E2
WofaFvZDULWHysQaYRSA52Td3MQTSGXRIQhEKFDJOuztaJLxprZrmLX37bnTlgeqVPHAudg+l69E
wwhos1XjA5QzLcPZn8XzA6fMr7x3ct+0dZ33FcBkG0KZjWoXx0rOpNSIBd7CMQaqZ06+VpH+1gwd
fG5wNnCvzu5THTf1BcRfntTWnjcqGnvHnxPnRnNxL5ZGC5CvbznMNOmznuOBAaFzMyMc6GtBG7PD
y8Q0+ILOBf9KnUs1JedJEDBG9gDVlJj0NBDIdLV22LtRNe6skmrhiZ1jSnnAtp3M5jICoGZksHOx
2T815kvRKC/HsukXuhGTW8WGnrhArA3NvifZ+8QSZLMR7/9ErQDRVgStF5d5uVX5rG506Ln5UAk4
dD1IW12qfVLja3BSiNbEV+6Ya9o3JcTXfbZWt0EAhlPc9dotwedrXsE6SFagjTPi1RrDXmzZcQnY
mG7M62P+MmwpPbCZLn7D/qtV6S7EjcLOM0sPCexdcpDNt93P2XaiF8DvsJRtx8TJ733Q284ZweCZ
uLm5ixl+e3lVxn6hKOks55LUQqjdLwxHtssUDdtIOH+kG7wAHSYEgr8ZPpuS+/J11noKx5wQEa8O
An5viDrs2KJ4zq918U1sqX9uetxAk/QTQvgHXSagMUEqG1gTJsJ+XZgAnKMAbqsFJKwBFU/+gOq6
GbkJRE6X+fb8HVRFvG9re9o0RrTsurZ+TSwDGMrQKF/n77hF8dakWEkdOyy9Wk7Pha0j4k3QUVsr
uImMFl6CXvxenPrUlwaR92L8jcydE5vt1vzgsLXnKPHKjNCAYbeEZw1kKPb4/epEZMqwCYwOeTHE
oDLHXJSR/lLNpDdKAdIuXtB91qq6Hb/6ARoRAlVq30ipTfcc6WEu4kJolH4iJMTtga32VoAz2k7h
mLPMA+leJMbdVntFVX8mAk+csXLFcXZbr5rHT2vKJ08JZ9q7iiynWOp3M1w+nWjl4jVHNcnh2s79
Zk6tB0eX8f2aJPHdjvijVAk8VVCAWGvjhyYiYk5RGQBofEJ+v2jbIpW3IpiAHha2uzPSsPJow/M0
kbpUm3acoCRO9CXDyoPW5BCrv3TYHryQg9LBKZLPZbHILBiWhs15q7HS7UudDI5dz6ewtYo7BnO1
x14dtHCR5MBMTfNkr147q0gsoHFzR3VsvQ1sOR/cFEzkIppXQSTnYHb42Y0iLhhVFR8zKs7UMaBc
qDNiKoSRxrQ480V8wLLaZIG1W/dYVvdKJeHzlGuHfKq3C1YmyvPk1wx26XYV9TeZsFh8uj9z7hhP
RXvQy/wNW1J1zYfwlULd34UAf750fGbyOfat0mov9abK4KUm8d4F3HIy+ubdUWl9qLNw9F3GWj6j
2cSDm4RGSBDv0TC7YxpoLcbfiaikFZj3AU9ANI7x4JJyBhEQv83pMZna4OCYJtXHtqHvZDEFeAjC
7jUd5KMTk7ApjOgNaycnf+Z+VdJbIG61Z5YlQCRR92ob4Rf23dZTadre2XHfbF12MF5IofCBDH7p
pyQVHmUMkNTJms6vddY8HfWPWWQbvE1qRofuujuDnjvfTW5UaMoPBDeHY9YYnHEu3jl1rJ8jRB1w
4J39YUXOW1AFHxEl7kdmphLgMGPsMszsm6hZ5NNgN6+DxOzdGeGwc5w6vFrKHSkZjvLDQhXKFpwN
SXB7Sk8981651maKoSl83F/VQYWM/IPou9ZgAlqqSR6Jw/X7gWnXMeiFdUlGXg8c2GrnNiaD/Do6
Vuko/5TI9AHhrtGcvyNHv7EjuzpyECTrTFEBSaRwj1N29tLYCPbNvPYAgJWw5767UcUV7vvIIYxq
aUosntAF+eGuGH4TGfGqFWfjkASrA709VnOwzcrykZeKqHIbV8e+E/0O0TK/EVkTnp06+aB6UHkJ
hGfeFMsvG6P2rSmOnlRyv+6zhpxRbhaovR0VNCLm9TP33h2mkfRo13EPZNi69lV7b45H4rLOLyeQ
gv0u6KCFABsV4EtxG68uBOq+6RFDGpJx8E12AztjV2p+VQh0pPWDkzZIWmkJa1Ozc5vLTvxJ2tHy
o06qQ17oQKfYJbWvciT8KHr3PTCr+E2PAoTRueIGl0g/XaxxJyIcgGGJCStp/QLStUe/aLyFZFL6
k7VE78F9IeLbwB6n7xCvaCQx+MxMQzXb+qT9orwSjTnOsr9lPWIFYfi1z2S9TuDjCx6YHk1o7PZq
fLNGw9nkmEE9/N1ALBej+WYAXm/sNlYXZ5DnJeJ4rWt/RNBHZ8YBvZ/oBL01NeHTaxHqDHtl0Ghy
3GQmKOliCeJ7Jf08JBHpEFNjHxf5o1PplzLQoqMxpl+Vk5KtJvF/ILr/WjNNqyswCczC3feUGTJZ
moH0jq0f8FCCKpUvgeN0GLbNP2MOvJR9T4eqQYWogL2MUan8EsXaAWn2uNyRUfQqzjemGf/lx+fo
saDxDblvrf/m5x/+WJQjmY8MO/i77NAfq1Fr/aVM3Q1nLFSdM1yilwJFwJPD9OVY8UplQLLLMB+u
cF/m5BrpuUoMpz4Mx78eWJ+PkV49aJ2pQ7RYkhM1F47NJ85MQHEbA2PUuLmdzD7cBhWFCXJtkfx5
GFeIWDyM78jDVBTEDLAFdD+uDUkQptkOGKxPKYMxLxvM3FvChazAjAFTBxf5d7F4sFpt06oCYVMl
r8a8pLu+q+80BinMVSa86Cm25piR52Zs+3No97h3I4meZaEqC72fT6aTzaeRveWWHrF126w+u3rS
toD0bIZMCxjjoHuqpxkZGJa6J5ZwF4If3uSzPeC9ix5qy1Y7K+ydI9uTpbav5QAbI/pUq4O0+4oG
N+T8kFxyqycSGo8u4Kf2XE5ZeAw0S95McKEZ7OzTTrnHEOjzrQEkc8fI/4C/Kbk4Nhp6EmEWzBN4
G47t3pKfhtqFsWtKZXxFodobNTJiD0GvjdLkauT2vrLqb5dGg0ctCcrNmGjpNitUBCyGasB4Yd42
aniXl0LfYZF4K/A8wGYe5d61kPu4JFuqsE8JphgGPd3jghXN00LnPcGxOTdDdGDw/dZn9rtM1L6r
wCuP0SfO38JLc/mqNbcRpqq6I/MfQMbwzISb1hAsl76b32ln3C0Is/oI1MKpNeGH2FGddWWLGAy5
+nDkYHJOi+QkM0RXQn8geuuMdkRinfuRU3ETkSRjWLxauk2EfIcYDvesTb5YbHc5A26aNFGHvq68
LFIagAz9ItVk43W6Qa6XlJrWH0Oy9DRmWFetxYgIlEffWkEOzzh6SUfnQxHA4Nq9L/r0NRCVomk4
B/Ks30ll9z4b+59vVMJxONRVeqiD5iTbihtHRe9voDcby15eTbJsEL24jqPG4Vg4dAGZjSr1rPXj
11NxzikI+SBys3PguuYxoCO5zPOZQa040FisTg11JwxCtcsAvx3egDy6c15v7Zw4e2jynNqBSLCR
mYMfu07r4755ZOF5gEDNHidnE5kDzvMHYDjTVoxLsBnzC4Tx5hxSPTdfqinBTNxSO9zXYXhurDA4
at2XRtrGa1ybKoe+1zgENnfONDs7MkfMT3IiMz/Pn367nlOP88TJyjpJUVt0BzN7A1Yp9hbfr6qk
41FOk3m6wXh5Xtc0tx8f5ZK/Z6rDDRJ3Xj+Os19q7KPYy2DeK/ND4drjTicesgmi8De7oYZ9/TrU
pn+EmcTzOAXCdwcNCd9LjP5qOEa6TbtxZebk24VRuL50yxabX+Jxe33RFTYqTUW3oZ195Q4tS85Q
yJ2m7zWdvbKZkr4cMyL4tkzXVN60l0OlNroePNsjXTa9MX+PxXsL1f3RNL/V4r7kUxzuTMywzDTg
MPUCI97smPssuuTzOG9MZY/+pJXHHvx9EE3GObG7T6M2DgV++HoxbSz9DvN1LOKG3xa9dZS9/t6h
AeLO7jbWvDAg7PvkAJNlCdrQjxLsrML4cFEkNlbd7bt2pvsk5WzTzKQxQvO70mr39q6fXfeXiVLm
tF7d5/0Ojgr0p/CsWlqE3XbGuGZ24KZmrPYA7/2QBhTsTOOlmyJmeHpi7qzA2U9xntyYbPW9rmnD
rZ4R3Rna6lTKrZXzZswBUwDL+BohsyChrWcAlBE+l+ocaCHhUOYg21IYUHr4W4lVPutVl2zJ6W7q
3ALVPpWWN6bD5GWwD7eaDKOL3eYmOs2Y+kNv9n7A+J9yUWRqLZ5p7eAEXPOxPjR4r6slu0+L+thN
5XfNWXcz4RaJbaZCWjZdqucIaXyEZpJHzYurSTj7UXbfulkLROqXGWmUmVu0T+VLurdy+znqWNBK
pJDFvOO6xhBCXHHKv6uOj4Mp6rMM6pkeofEWEsWag039yZx9ZoVrJLT40JvQo/jhsdaTzANt4qeB
wJss9Ql3Y/8xF9OBATLwKtHemdxLNjnHOFtZmEOXW4CH3BdK9izQg0rOH7H8cih0QDd0I0igIaUN
qRC8Qc1bqtL3Ua0S8VE2vHNGXe2kDQwtsB6ikCfcDNlHGRm3A0bLTUERQRaMfkoGwO4C/MHFl9PU
x6mcSKZ0mKyL1iNvWdCXRE1IrquB6bV+lCBTbjhUnZku3Ff0h6H2XKCLPcVD9ehEVbyu8LuE/Q2b
oyvXSBdWD0U8fCuTUVprqNdwmO5KtbZKkrFOmFOH+ik2tc+YEhs4ThLzdkKLB759yTIfduEh0Let
Uec7FjVcKVKAglct3d6suIOM2LW+Qvb+vYzyO1na51yCCQ+nbeKML22gDm4BKitIa9BwIFBi8alN
9eMCBWFI4q9BN672MkJiGI5LWrwPmYGjv0Q/shgw9332MWHRBMA/fRldSdCQYbHD+8BB5U6ayKYc
E45urEq6aI1noawjUF5I/yXXE+PsqnuH9IFvNthTe7bLWMxhjh3aQXoCN+MCkDTPqcNi7seTPUQb
0iK8oREfbggPnqaLLydyAX4by6azY4obuuyF4CK/Y9BebU4h+kCQsAP07mdmS0K7+kQGvo+OMv+C
PkYdQHMrGiqrdFxOm2WcuajkfFt29WdnSlAy87EcMUAmU/EyWWHJQYrAUMq+rNPRPcvse5bHQgv4
hGfr6cbJD7PcT4bz1QTjuxxAgSe0Sm3KwtmqqrjUUIU1cc9cjb7kl4LnXqbdvctnKnRIPsV+UIMB
IHu/CWHUbawAFo7JExDouObQ0z0Wi62iwXwzAZTY1A2jxqZnbx1Z2iOFZfTtJvIlFc807J3onjjC
TV+YGmPFKDQDMZTaNZlyjErd5wZ7P6DJ5T1y8oEfJZajSDDGpqgt7hj9aQtxBzyBOhRU7d7pt2bX
J0SSCv22Lr9ndDBVVEBUI7EvAA4cVH+tl1we4clFaBzYTdN5K8f1HemvWKqYCjoQ1Do3YlTfRpzK
qSRboNHSdHbJh4CNKWJOUdPDFtP4R5jCUFCyxn0z6OJoRKRLlmD6BOX+q6jx6ccrBDUmbhsgqhg5
Dqu5OWmIp+eM0UR0kBUYpkEPCs6Kof9TB6g1yFKy4qrTiN2betJvFpc7ntNyxgSYWxIi6ZGqAtzE
GpeVmdWOH+c1mqxhea0NQUMawtxMec/Gk1GhViQfKgrHI3PC1MvdGC4lGQZrIk/k2FaMMdZSN1O6
F7jhFxOIpLByBH77lBNXr6u1OZ7JcGjwKo93GHg+iux3vdKdnYgJQdP2G8gLybmdDehgtjUek5IU
XBaSf9ayZmfA5YHvYLLHMNAlhdxGBTutYkjEjuHzdUn6ErmcFHVYI37W8cBJPdRAoUXADqzq0BCU
v7MuS/9br4T0xqXEMcr6LK3I2JmMbH0yxk+zqbsbTbtCj6l5GZAkiANH2yhJcI+662BnxHiJMyyu
UqjhHcBRc+o1mlvT1of5WZGiKV6ITtwz636q3MwiMBm/pl2D+jTKy8Ci5RpYJ2MFcr+WT0Y04wxz
ovhWNRDg4jAjejpYVyzJzXFeaxgpVPlsovCpUyQqZBuy7oToqiV4CJ3Zv5N1DquBa/u2n9Vgoo2Z
NkHQ+RROkK6vuENUCPW7ZuHqJNVVbFqJQ1eICO5/0e4sjISbOVy7ySBfNC5IqbAzDzQtsUdxnD94
y7EKsVapBXjTUKtDRA3dNk5em1mr7iW1C0bDx7Arwm2PCWKr57j3h9KLXf2FDW7DdNxOMZVEuBLM
7HdfAgMszecwtetj6nIIs9xcXPRw+dVaWKq1TJRkXZpdntXPQDfanbAC2u3mNRA+Vr6WBx9Vv+Bw
pt1oMwh3QJXK9mbGt00Hztv18ILaD9yy/07aGTZH/jUyE29NcuyLpt7hyF2WENB4CcNxEOUG5tRb
QTkLLLvicbL5pfQHkJesPKj6jUUOBTyHPT46BRKGa1DDUFkICgTFaC374dBsqD3Y5NWkfNmPvNQh
JvJmJmKjQ2uURQY0vT0Yds+FD4NZYu/Gx+e1zWOApBNPLNx2wgFOJwGaj8GDFthY84ML2wKkf5yY
yJgUuSbCpxPBc4lActYkouqmCArMIa5zI1MfIC1BGz37iPjLdLn/yecva25ubT0wicUx9hNxdTVj
fJ0Jm29JmCe5q/LmVzN2fGKzd3wBezqQbgAwA8tBd9eqGTHMjlmVh/t0PRuQBWQ7A8D2VU1MDqNU
sefS6++Fjik3yjmlIHeJfar3D0AAXpkuYloXfmPaBKv7PwsvyWDJb2fKGh8D/asaw0POZy8WHyJY
0RD5F1ThKXQfiN9OnmGuPLvxxtQV01eSMPmgHhrL75Y29VxSnrYKb+u4/YWpdNuU7Qu7PLmLe+eu
n+xbTSV+2HBq3ehG9oRx6q2ycLvzvRqLoEMpz+xY9514q4nJM7HgsDWdDO6tMN32QQx7Pb/UdvHm
mjTx6erqgnPqgj1e8DfTtG94J90x882Z9FQS+K1ls09h9RHbuTD2JkvkZmJn0pTWNmORarr1fKIT
by4XjjrVfCuodN3EufHozMtT3BZvE0JHh1ttsoebXFVnMZbPmXziVfO5So/Qg7c985Bmci/W2F/W
9wss5DHJkws/8k5fK2gUyen211ihalGrSAliz1l7GvGCYpvRgkMwjgcxx9TTZA23lpw7o0Rbr0RD
inKuH1TWvwK85uVuuQOYV1M5G62DbqeWe5U024bEK+Ps98QS7aZM6ofWfSgMdVfP0HuceaeibF+w
Ld6Qh3nBIr9TFtblvritm15sqlR7mooGosL4kGDoRh+EUV9irNrTRUgIiYAS4y5aUjqPFsZ70adX
3QFyX2XDYcJqLzPmBq0moedi9qwGeanNkDKw6KvMGLhGdUUQJX5Be6b7x2hAiZm47pRuXtRdQOOX
1p6zeTBBgSBaD8lBd6mOGs1DySk5x6XD8ij7+1DBdOIzohnzbQwxJ06iI00wT2bCxlsTu6Wb92lb
HcAz7/Dcgvpg6lIVpwBmjRYYWIADWuus/jFABO5w7rHs4p2nk5JF8cYsYwi6xeP6wafw+6PMUD24
p5XD3UgX4CCwgAr7LUujc6O5dxnRsBbzFIP2N/oz/cSazpywWa5q/dUYwR7p8x98PSE36/Zh5pLf
GCrkzRmIQ45GcWbrcVMPmG31Zo83GAppgB/51azYv5S5eTfF8R2oDRJM0Xs7ObBg8SRFZr63x98F
rLqCsafUFr9h46Kxojqd9rkY7Vefy+fZdJ7blYOIGPFVdHgQ0xW1beKVql+YY/5a2Cv2wS/dCh5I
8f1J6+i5KFI6A9MHZs7HMceiODNoxV/h0g5IuAL+x5OKADFPXMpu9mliGlyUeCxCyhet/jcyzGGh
QhiGU6Pp1yZr33OueqrYbvooeTOr8X3sNBvgkIAzYB/SPMeySLKrZPYdmiCzU25AFCo6uXuK7MTn
HnOEi/psCuO+5D0RjvPF7wqoFFxMS+w6f9aZpCnun7WR3yfTE/Ol72B27urQvGuz9FeGXzq0k0MW
Uce3UG6o8Jxoxe1CQrsR1XcM/6hJh7Ol9W+Ci0opJlCzkfsxM9NUf8ja+L3IzVPWmOh5HHB7FhMu
sFdLs24sSmh1xMbKrlcSz11kuwcxMEzBF3cRS3UZzebULeJOwww9a9wvgci2QXrTG+MT4tJjwz1l
Q+bnCgibLMQCCI6PNqunRbx7drg8c/O+h75FCNcaae7xQgrPPUXUC0Avp6+GWsmTvtgXC8I6Czjm
F7eYI2/9sARmTuTk3giaXVQ50yZGv2Kd0ZBK2ibzAvhtTZEh0gkyk0G1K5sVTX2RQ0YVaPFkEKEb
BJWFpSU2XVlvOx0cO7XUvf0okvFozXR8VCj8oflm0ZO9zyckIHt+tNWqxoyAfa3msgwSL7d572r1
p5iiA0DffZQvlMNif1kWEi7tr7yPrzS4uFEUbIRtv87Or8CdqQedfpdaxSTFMO+6Nr0GnrNMz6NR
f4z9bmjam7Ft3yI5v1Nwss1T9wV+grUpSM3LtvtNFvdWooIzFtlXeskUEx8rOhU1t53pk0k9pDYx
t3C1fOOLiTFKjC5aXM4wOi1vk2jZByl7JFaMLQY/DmZVDn9N2Rs8N+a2N4pdzTbLKyQgU0htg208
M926dQtzgzvgxBnnEMvsRRLcZ+Yb8t0XUE6UHYr2UBgkjwTCkyXv2fN+z/z/wHC2rjvvJoNq1fyp
zJp9KB7g4r+2Y/OoLGvnso1gOoBcHnllBX8mqXYAExGoLVIthvyz/tx0Vg+6cM9RHd1GBrpws4ZX
1x+YS+PRzgnnAOK+mUIIZFEBwphPShQ/m7kJML18sT2izbeWQaQ5mCTnkAiOrOWctYj58/qXprx+
7elc4xOPKzLCn58rSnOrhz7a2UTVR7I/xaODpUT2i5/m7qdJmppdrXXVl4U7uesvHOA2QZmgDE8t
Y8TlRSz9PrHaXaXBo4odT0lEEa1B5GazA+DCRGBuSVuNRl6ST+Z2MBEfsIeLG5BK1+UxGFs4qfbt
HIojoLx9soijfAMTBPz2aVhif6KWFBbURcbv4SpljuV3MjqfqK1H9YNpWvkW9mftPjOiOYRB9h1I
5zaIAmpGVX3EB/uxBOpKoel27OHvFig4vfD4AeZGazN/XlgiqzzdI+F5/WyDECVCbDEhhzR0MlK4
vXi45HbhrkUMlVY2m7EqZCywDAO2ASZQNCQLFACK597XJTNspzeVg7xg+qNoobhAOBSem+g1YLCD
a7I84pq4tebo0LGfOJEE//E0/k/h1v+jcIv+KUVDxH9t/7w032FZ/Pu//WUmPX79r3//+5/8bfs0
DPUPqZSrCyqt/rJp/h/fJ+0g/7C4VpWtG3+ZQv9Zt6X+YSr+nysEm1RL0Kn1b3/7PqXxD6opKP8Q
OEZtqXT3v1O3Zbjq/+qlkoJfwTItbCuWQ0vNfy68SNt+ScfejWk9/+XoNaHaemlPKsPzBIX4MGch
4Z3+JSIgdFpWPJXEaeVM8VcIRdNzgLrT3Qmc758PTjmwy0rEzYSC4GcMYWgFJHK4PjQQsroVlZXY
KzXLWoLyNK0oLWMiQBn23F7Xh9KGxgMcx/Q7EOPugNSpDKPc0rdIPjFTijPQwig4jOxdm8JgqVr0
5F4M5wAMc5JpEIH6rNt1wn0hGgUrzvJqFdj3yvWbcARxsnbUpU5+BLR9Z0yOc2O2+a3Vp82xGMQn
BqtTFSzaGUwYzekrDK02HEJxy4ovbLS6gBDFV/1KN1Tm9FKNK6EIthrx1mpPPwp1sXShahHb9gES
WwCRDYaUOk2ZQ9/6imv7KWXCG2UwfOCqboJ+VxgjAIT1wR0mcRLZx5iHzRnBSPebVYENeTZacrJW
1h8HRQB1Q1j+9cefr4yieJpS2i0g9BanIlTaocMfxXAjPKdL29ELMFcUCxh+wfr513PAdqIO80Jz
NGD7xft5cjo/DTWygoc4djQ9l9nTiD0xofubJDyS/lw62P+b1D454NhwJRDQkY0PeJiYScMJTQPz
ryMl+PkPvWvQMR0Zg2r9UTOABZfNKe7UMQycdl/AcQex1ZWcoHqFnDXazRlclenbKfXP9FTs8Cfa
e92m/1W4//Gl/5d34p/vThmnuI6a/o+QxV7HmEFWC1i84UzVtumK/vTzME2yIRZrfet2yQCgH9sT
qkCz7+E9n9R6Mfx89c+HSQO5yPQ42MvZ2gl+/Onn4ecJ/csfY4xfp2ZBKm1MAz+GVhGdIKpfn/76
cgHfNmYpNjLDfCfEVZ2WCUziz1f//KOx/rfFbgiB5Qgs63te/m/2zqPLbSTN2n+lz6wHfeDNYjYE
vc2UMpUpbXDSSPAegQDw6+cJdnWppj9zZvazKBSNyARJABHxvvc+15z++M3vd38fDPdbOEUonjv9
uLqfkfeT0VuqIIcHZv1xmt6PDpk5r1ZJAbdXB/H9q/u9+f2YlXjEBWVHOS/VMVbnMOHEcOitwq+O
htrcnykWGYFjoQ2bxiaMzT83qEbZW3Wel2lHfwcvJBVJSqUb2gGQ9qys5Mf3IGr+5T7ceHceHu2+
l5RDFSQ0QXSwbLrijQRLcWR6YjNxYypbAr06Wr6xHPHoLcf73fvGDDJkbnEDFMX5nhnl3qCs32C5
hhhEXKo/UTsKTB+S+aRQm37XcbMFcLOrpuHUyejFr6eNqBFGoJ7SkJJaTxiLy62k45ev7jtF3TxN
mXWrk+3+gKGuhPeN9eet+12ssMYu6PSd4fEjEMhbHc2oN3dlRk3R01VR0DjcOZpuaeBG1rWY+imq
2sRmo2vYdgN0stvFnl7TEvNeqpFkZS/PfLO5wTIKqh0SJ0LpEqB3Myc8BGTntekH+sGe/eRnVrm9
7+Idm5qUNLRAiJUIdLiM3Z8Y8au3r54etAdE0si7DJk9zfOwcEbrPVIfqgi4+mrIDxsxAttdpveB
qj2LKClX+nhOY/DBaqQDExt9poFRHNBWYU9HI0hizdfC19N9nItvut3uA19a4NeCt7IxCHCQ5WOw
FQFBGmmpn2WZFlsCCHHBknJKkBzYLolWuqes1fgeQSzT9H2SC4bk/HsMX+dgTRTeetoHqwlje2Gq
Q2GablaXI6qlIxsR+oVaGP/8JMQVPmS8rTOfimclXMJr0n4X8+kQcjb2BvJGvK7MkcSrCg06mCtO
ovSs9Kl0c0snLi+CnqduNsspdTSyEygpzYN5MdqJplpvhJJi6EovPTjqmYC2LRjfgHXuW0eelkyC
UYR1QrZE0p+CfP42dUz45ozoGD+pPiGGWUSpiQ9Nj+3j0hjexlJWLWBKJPuMj5GPYtcEU5Iubb5r
svmmZT4V9VmO23SqCCIrZhm6WnKzrMw6eRRsD1XuD6vMWsXFkoRotF10EvkO82+2ykwb8s4MwLUj
Sqqu2pG6Yt/ueqQNodVTz0NKBPBH3pDRmYTAtMgVkWNOtIlDf1qIq3JSmm/kUUJO8w2u4TR6O9uy
QCszLfbL/Cc5bvqOhKEnUcy3onPlU2FbUGcwcww1GYdTPVhbHbbI7OI7DAxT7M2MdSgdCQ0hXfEw
LE6FireaTmaVa9dpTngxAke8jFe/ADbaRqgXq6h8npph2hBxZGyN2v5RU1rfykU7onpjYe5SrZrB
ylgkTsFajUNI89pVEFaHsYM+O4gUBK9OPn2VML+3lHbndVwGoUcT8eI3TrMujT5mFNHb98JF27gY
7FdqCXDViTTB+Fov0g8TcaoDqqhLZR7qZEQgm37mcYI6ocS/jFL/IkYzNGY60SPj+X6YOIHGisIO
wnDKCNJbkwxgHFAjz1xnA0quLvJvMX8ihs1WiPe0jaGguMsnqusHr4weq8a75AXfqavXP4ag/+6j
kYym4AJy6mh7nLe52QKRhBEmrcTfm4W3Z3IJ4ThXML4koZQRiXNfGs7z4lExm2kWm06ssSRqnvM5
OwgHeUlHS921NbEuMDCb5MasJeZb8O7Jt9oNPgoTzgc0XzAcuqNdl2EjyjrbebPLOWlQRUIrWpCz
OIVoZ8RDQAtqMwYOzYlRfmB9xyJSgNddCocO4SFxjRfZ6+a60WwcsQw0JE+u3OmZTJ8FVYb9K+88
57Hqnro5OTcBXWQvHvJDh7NEhQ2ZR4zg7G4W7eGtpyrVr9w0YJlZ/j+YefCVHX1I05jYYk22lwyQ
A6jZAxkGP7PZel2amKJkq0OWj/yNrdPwi4EUk7F6Jc2LuFEXcfFQCvxDpU6cPOvOlV+kJ91qf8GU
JyaPjMNtXbgaTVf4SzRzmNKa7abrvPeJoPFMC9otnbpLSjzhph4Tl3KDcUapcFXQvZBUk0fTw2Oi
F/AIx+HJRjnSJ1Re0u6UKP+10m3GTj0d0F8Yq9zoFw4VfDedTxOESz8Ld78FCNtAGh6n/kWqOL7m
lgICCSEsJFREZmPv9sXOIrnq4jvWm+P8oPIcnYiar1Y4qxmKOOuHFjx8iZRKekxldBswhsHMm6QL
yATF1lu0t4U2VSKq1yROmYkvNqZ0mKmGF7wkPjonkfasH+xo3SRS7AUgJW3KvTUqcm+Ta+1nRefz
wBdBIzG7NQ7F50brsN6ieyCEy8ucS0G9zl0ahiOctystp2wkUcyurSIOjuNEc9OirgyPwjxBCt1w
eRJXxlIQpuKh82HNGVEKSbAiT6rCcy1dA/OWjuENUAvLHJ3chKneRsTlHBNpUQ5z1Pzkfv9+i05v
+4+7ss/CHg3pHjBPfbxvmJviNvnzLkNihWCHLr3dMP0uq2zDhiKwEjz+JgRLNTf6l7u1mJxDPB0r
k/mexWiCzAgjsNUh3syaaoU8ID15wvPXkIyBAqqpRAPRnFUSMI/eFd0usRG6V8WzVevzFp8M0Iec
mVdrEEUooBz9hu8uir1632TTxAzYZxq0r/iV7qBZj/ivtdmn5IIldL3Qvw/HOwbVcMZ8lybpuaOr
fYRD95bH2ryxzPKQ0qDd3R/ujDSMPXPco0ZZWTW6f5eYXlSCbFLdISwdxSaHF2xbbJGfc7H0Gx82
ALPBtHEOI7YIQ3Z/2QxqVo4cz1PLuourpsL3TaPmwyUJ8mHgUuSK/wToDjbiKIgWAHWDIpq3eend
fMdHEZSzolndb1oFfHKg3O3xftfImGsic1AzeyxkqR6a6ibXrkQPYZ6dhAQEUS/XuddPEQWcr45V
f4sKQJSMIgZnmR5f4rG94Nywn+wYZZvlPwBY5uCuDe2WeemnSKx818raO829qLdojSmBDRkVabXB
DkCnzkWMgNjhqMlS3xgd66MlEQEFtRGcVxLpP9KK6ZPhfsBgbTYwNiHapZ4TOuoQAcvW7mZZujdj
nPdRxXyhStw3UdsOPYboWCRpfIUfwtK0RD6Qo7pm3ib7bd+ZbxNLLk/29ZczQ0PzVSO8q9S6F8Lk
4ycXoM5qaNCtsxqnR0oa6TN5HDlLYLxc9vhrLqL6MhiDueqLJlZ2GKRHlmkrHDWntGd0t0TEOKpc
h/mnXotdlzkk+eDqSRMumW5qVJyV9eKuUxf/iK0l08UM5sep6C+NW1/5IYJ9XTjZg238tPouv9rI
IarFgnXdIAmuMiqsDPGoVtxyW/aewufM2K6bdL5lC85Bw43CMTcEGXHT9FgKJe+a2ssoS9b/HDAo
ADT6Wq3ZhsLDlqgv5UmLyw6njg8g2u6uwQxFQNQTNcp0ZDyfiCjrXdAThHD/dGaKBkEc7bxwaJfh
MvTWsocV+UAtsz4RQYEYSGMlU/bsuqMYgQGX4DjgWGZ+HzY9cC6uCod+9PWn2UPa4xQmnZq6/2wB
f2wzk4qfJiNk5AnGzRYSzoyMglAB+p+B9wpl5yERk3GYFxp30nEeM+SAW58QjS6If2jVbOFcb8dr
ZVOw9sgjdHQr2gXC/iRCsNjVtm5jGKI3rIIB8a9O65JZy47pw3U0Krjszsh8zg8rfag3oCERM1jS
wrnFlQpOShMKpRWkmk5P+jakw9mZBSlLpgaJKJ/39lR+DLidN3OAry3xs+yKhDsOEamBbGtj0uMY
pCUbVs3z2ZtMUEJ6vBlJXQ+XDqtHV7zOfsbypOZ3LRxQSYnAziskHfQE0fN64BOt8CJ4HFwN4IHE
DwADszcpM/iKy4ziG1qApGhOzh3a3ZwFq0nRAbVx9oIuE2p0jvVj1Wg5DbFYB7yGRJi3Jao6FtjJ
Cjh2WuftUFwAjIeZRxZIfjPRVSRpFJ39iNzRubSPntE/5vokz13lyfP9FksUE19spq9dt6tATzqA
2Jimsu6Jw0LOtI3q5aLBVFjPxZcxy+K1oSQ3qNB1lGUZXf/RRlw6j1uy+MQlyFDfG8hUkToS6C5H
EEvBgHA1ONolQsY8FwkB5tPqpc0d8rTrj8IvEKurNY4WZzd4hNMgdbJ0x+dkivQvevVdgGF4IFtt
246lfkXIH224uuZwKN8NfelD2+2GbQX7JqENsBxkDzoeORhzMjDgt76gJe83SX4t+nepxwX2LKs7
oMxEa7PEShPlH9qOtyiy+lMa52L03TCuEg+C3zCiJurqq247u2xEgpF07XCqh+HNKwzrDKR7wcfb
4Rs0UGGWRdRsqHWIvVNrn6Lx5q0A8q5AFN+AiY/wTbKvyG66q5GQsCJsA7QR19h+6b/EDnUNLXYk
UdAly/s5301etByHChx/Xc5HWy84EAQEmME3HmhWxxfhmFur7kuw+zrp6t33HhrHsfKnR88PjEsK
oCcZIrES0L1XzlBKgpaoQnRerq3mAsOX5wXPXGiKgzGbB5bAH43TFXQqAsgaLnGgUTF4u8MSQGzK
PKJbamnicEgID/F7JeskZAYQoMER85qTN88Uc7ikvQnwKg+MXQZra03VGNAaou6t5gJWDRLZrRu0
7tMixRdVTZ32Bd6Ij8GVaI8RX3ZGv09dLBmyTtUxXJOu8m5LXed0AK+MBvU4Ge9MMeQ+r+Z6r8Ov
KZGaHhbXxxwqemC4QBCx8E+7qqUdUXhoenTz2WZ2LxRsOtE092I4x6Qp2/1czW+ZVzgqeoOTZ0Tj
aPeI1IbGjJ7zSxk42Oncgpza2nlkej2GEifAJpXo7tF50xE2g1/9ksWryh3gs6HKChHg0krWUDLD
SGpVQ+6pteIV/GnFGpZo9Sc0aUPp2hv66H3Ym0xgaVc3a1dNB1oJMVt25vU+FQPltawqB9WtQKwy
FL67TrraQL9oPbdcp+0BiZBTC8j1Db2vVhArwVB2HuM0PjtyOhEhRDGGyfowULdGg12DJnQui+kY
FH20dQ45exeL4mPq5mBdzuMXbzC/Fa454Ky3T0EmhmNS0MQt0aEQXdAcfLQrT7T7pnUi32y50J8s
Wq5PQJS4jKXlbVyatREH9iUg62+2TZ85Z4J6x8jxZQcnbEHdxeivzYg9SLrRuAUgOX+NLQ+FRCb3
lKLsFWHZCL17Uq8TwMtXOn00OW0sOQHLV5x+ymWrhaIpf3U64DtkavLN6Zovad6UG6dVfleX6AV/
ip4WwAyUNekv50AdLgHO642DqALsVwSXAV8VMQJemKYBq1bzKyupX+OiT2cPwC+jf4Z/tjZ/BcQM
KfTFQS7ERc4a1M68tBkzoA9A0qaMbDoWZMOUQGahoSSEo2wZxHp1uj7dCEK8kVA+ZJl4sUXGyLZA
axj8/gNEY0KSWTBcNbxj+4BIdXxY8xaC3vjYdvqMibzyucLY0c7JQVjaTUeRs4ejy0AXtyX0rTF5
mYEoHRHQELOB3Q3kUN1C1k5AAtsaGZnFol9YHDEeTuSLJDjwkIQX2jl29HGVBX23L+GeNQZxzpU6
YK3OXOf2tIGhM13w1mq7vGpedWQ+51pmiEvZ+wlGUSjcUgHsG3KZFiJk4f8+z5yIJDBzkVXkfuyR
u6XR4q9ZVO1l73CMVfQ/jMxgAdr79c7xScMMCNqTGGnWBUvbDTxHescMNGgxgSmNxG+scjlae8Q2
4ynpcrRCltTW0WARGKD+CsSKjF7ywkBaM5n3SZfIIRVRXXeMJ4seOlQPxRmkWcPyocV1kH2podZt
Kv5o6I+9uU8w7Rl5W1/9+IrYzDlh1o5WuMOKw5AXj4aWSuKL+AFUXCr5Z8q/JgIGAJbYyGuB/aSm
HWJtLC4UJnbSDrT92Jo9mqxq2No9QRhjMmW0gjxImm79YTpMioDMDTucWxHgdkoSRWvEe2ZFWwsz
/VouPQIWMqGIhB2bA7YY1mvIIXDaLeCgJFanpNIq2Eh8BUaSE1BgzKA6yUkCvHeCMcTq5eSNjERL
lW5tjJ77wS3PESy/R5zjoWzgLaQoqmf3h2YHbVj59ZNeZMveiTHwZHGwGmdzuNSlRN4Of2FxkaTR
f6eiWIrF3DJXpkDa5692OwFfgqJ1jsoSBOBcvg9lTkTlHHj7YNQL6pEVnRNL4eaZXESUV+myd9mJ
5JOtoTVAnybAMofca/SDo9N0wuXGmIxPdYiKi1vaYBHy+jroQDn4ZLtmSlkYOvGXiNrmpdL5puRr
WqXy7BOavXIjq93Y/gBezCOdB7fpF8zP3um+8TvgG4HWZaFu2eXNIU14a0sl8ImZQral3+1S6XkX
M3WR5BgHX6TaDWvad8cRAfZe7uEv/45hrDuxqB8p4HMtkJb7UnpadW2FXl8zy/zSxEBcSZGk2c+a
dePlWEzMWX6p1GbCsl5UqB1GVqrVlHWgkr41XiBOtlO3axYPJvHJgwpzqh1qURmiptTIDjUiznVV
GA8YTqav+pJwrNPlX6fTAgDSNkzSA+IAHVLjHTSR+bhvMEY4NCxJSkl3qc/cNeDahZEnyo55udxg
HxrE107v9time5Mf9Ur4UKjhLL8EeBFDOzHwr2figyRA+zHjMAwYkr+OEZEuhX7V4tq4suY9LMQe
nluiiwllYXJeHGzlSw8Mv0AB6Omrqhc3CoTtScbpTH0bJB8ih0vgULgt5kBc/G6NgY/BgKXpqiAn
ucqd7tCUXITLQhsuATJBUge7B3/gIMKNnTPNPJOI0kImG9apA9e0aKwn6Zinpmv9nZbFKCzhAK3M
dqB50gb5LZ/H2+LF47GgHNjneL7toE4PZVlRpyF6RtoAEDL6q71B1AUNzGA1c/EMp5IWz2CS4wx3
2NrgpRi5fgSc16P7K826n3rmtjvYf+/J7OHdHctrPSDzlVlPfDLol43TLeRh1JCyA0uGCcVpzPKF
tpunadjZBUN9xrJpK0tLFdww4aRas/Nbj2hnMxbfSgfMsOZaB8uj37zMXoOtD+2NXsjk5BQDwkfR
hGM9sK8T0/TGF09NFPhnCrhPMZTMkPxmer1EiIGO9g5YYuq+bQ7u7KA2cSUHh2D1NjtiVzrUdo2l
JbjcLHFrtf7jMFGekg4GQA2c7nru8X7gqceXafQ/yXqqT1XrbWLdqYnuxAELw3nVi/6lcuvv+lwP
hIjKNyGY2ap8ufvnEH7r7KzFe0FkwgGMlH0PLvA58TG94vfWaLvdFszCQIS3IwhiLoEuBWIAE7TB
yu5YD/ZTk58MHFGvtsO4Izu73GqO+EeP797tuzf/fvf9fj9Gvs4TEPBqSzWXYm+pCkqN6sYKQOIi
oghTJ0AvVPYOzSeEjOQfciXAdnyP6DFUWk+hcnv+cT8jzIemVXygeKgfgSlRZHWHaG1gfz3aNhFA
2RAUm9QmwsKHBRcLEsoHpP7re98ezwulM2qFe5ixa12kSBP08q28Jw8RQRR0t0wlEsUqfkmqSpmu
8oqiuAnCXiU6xWZFuCzxj0TOkPJ03yRFBr6J9CONUs2xn0lEsicO7pIu1inKO1bKjvnIydKtRrf9
5ixE9Ak7VQmgKkcJZ0cc0vQv8TipICbXaJrTzBniASg4FBZBYETTk6duEgfnqTSnQOU6mQv4feqg
zwaM+hVxECi+VQ4UOT802lU2FEsQ6FXqk9w3gXppodKkfj8GvT7b5nP9/C996MhilpSzGnFUeNX9
k99v1U01/eXu/QmvwWjdWXSSWB4yC1bxT/db/p+37ncT9YXVpvm04PdOWhW01EwFrAgSt2YVwCXV
BoALS3yLZK4RidXxvnEYvQ4LAV6AZ8fjcg/1ctXNRsV93Tf3u4vKActUIphNNNioMsL6eNGZB/Bl
qH1bVE2Ten7p4lO/ixTye9xYR9OYbgUT3szqWPf5ya5v9FeAsxhVVGwZPq/+mN/rpcxB+mPgOd+E
yjgjOAJvANrC4/1Wrm4lKhWtJx7t/hCNxOmQeN9g8IhjnULxv28Gla8mVdLaqCrCd6VM7PpHsO4V
1bcGj7/bvo8+RbNKpbahvUQo8+cGf8RZmEa3GxPy3iyV/ObeK8I0B41NYGX5XhtdyohUMtPJfrBV
etz/CsQARJO9Mzc//+Pf3j7Req/TnkToj+Gvaq8AUt7/Tx/2z9f8rf71NzBBonxP3/7P1/8hFvPc
vwc6NWrf9l1LgQB/QwI97++GQRHB06mNBVxd3T/FYpaPIswOAj9gccPh7vLUPyGB/t99PYD1FyA+
80yTp/4nkED+PFEvMwI3JWxz7EBXhECLCxSVSddSn7z5ePuSVnH/H/9m/DtgFCL65knfa/ThGuoR
8S9ngZgfb3Xsk3je6AwBLvepkxo/SSdlKfSVfOSVvnyaNMB6OMzpRPhEme2lfJANLOHb0L4aVO+G
9OEvX/PDP/bqb5UoH+qUyh+yO///treW6xqWxddjMuP5r3tbO67boFhnbyf9aCRM6fuyedA9HIiR
/Uo0zLkfc9zlZJZ5e63Uv3gUoBsq+/64b7Xh3eQiOtomcHN6CJJExSKiwuNvmXMCK2HuSSlXQfYF
fbTg5lk/e5w4ObOlJLrxNm2FMzOKKGw1D+rtZrdEaM1j/Iu8k1u7rT/Uvxlxnw8NfRb+XO1AvA0i
2KYab03FIhZohM+MzfeH1D9Rb4moYqf2ALnNVr2VdIijxRGpNx+UV//cqRZbgNontYP3HW7lttad
jYvWWe14ytvF7UxShLuGpUVBXFtFQYdJ0AzVbRw3aFGjEIncyizzbY8aPfX1m/o3CRKCztm1CS/l
aaWNUFKbVv1TwMNRZoYzaR/+cLPz6WCKEuUC/3Vio15tp8FeL6Mfbt8WG/UeaV2tFWIHxznWcBNW
F32cedeyV7IMCMPCHpmdUJ3sbWvcqn+Rp/Kx5V+DRcxD9WfloP8yAegiMEGfcHP6k03tn1dgCUS8
667v+8Ufb1Xn8o+Pqv5ej/UDg8uOrOm2GvfqKdtK7v+f9o7+3mciNJlJ3j8A72MDpIm0dKe+HvXZ
1R9Xn8HWsk2La0LdVl8h876teq6vyxXp9Vn+pLNrpKB/Y+6Edi7psfcgqzZjfQd1ayVYckODYCEZ
r8b6ITOfIrLrdVQW+nBMIea5zrBRd9U/7o2JiaS/n6FU6Czk2qIM7WzciqwMhahO6vGI8tE4Ruts
+QHsbqfeF60k+IcyzHk79RZ4uSDbeUwq01DtlQsX6J8v9c0hbDNm45LqG2FNWHlX6rlWvS1lFz4Z
74b2ZVilxvCV4OptycvVHqiXyWLrBt8NBs3cjViWz9sxQJCfjfVbiUMncC3qyJR8W5rozdmMYxaG
yfqNnIeww1A0adFTEMPch+L8I+/LTYH9NqB5QdrIN9ngGksxI1S+g3DHw5Dq4V3Ck0ozf8jy0EvM
e/bhulL2byDZchhI+vJ9EhRfzZ7Og5ZG8HUzn3KZrhw08bpkQozwmxNGM5IHqs1gemOOMwFyY3ik
TQjtqUcQtvANWjcuYnH4v2Pof2cMxT6ic3H+f4usDwVs3Trt/zpw/vGiP0ZO3/u7zRFjMULqf2Xr
BsbfHR0lNQ/7/zJs2qZ6isdtuiPsge39HjYZh3Gt+7zENe/v+D8ZNtEZWv8ycDKUe1bg6DrCbcei
+PFfh6LUTW0m9uB4bPHc10FAusxYrWaq2OHrjImPPqxtrt109lat16FA0znS/Fb3tyRnfLpT82tp
B23v0AwhWybtNnGkhzINHmZWvEefzOWdoF49asFxbuzy7Js9ZkJUi2EBvsXInG/QO33jI7ak93Vq
nfOiTX44gbf5InvWtTV+kJVJ1OaDIwBbEWi5K1skLm6LpbrrZkmpkc6M1cNcKV6h37QHOc04+8zz
VADoRb+7Y8H2AiGNIqYfz+tCVRLIXW9ZnRZvWmfS1afrvNMa0hf6rPjmg4KiNXzwqgojSbxHVZlR
+5zjV4m9WNAQmKuqezBLlHGOFZw9bzmU0QBAEMQLTXUMMzEoKlkI8zzoPU3Nyo+uDfyZJcLX7Mwj
yM8UH3iQdS/61NnQJsEfVFai76wGQ6VwrPQAW3WzeESv40u53jeDax78tgXlqHfsA98GnLDtLIwa
j1oApElD4lRmlrbzKy44dqp9gWCZXR3+Xt81VOQMeWqUfyqd5aY1KHgHrlNvyB6lphhUsGOF4PKp
Z3xABRC355+dnA9M4+Sm6LWt5xf1zq2nmz0NVA9MElcpYj10pFdSqtBI/mZd347klPaZvVtyDbFg
ZgVHSCxRGtM1tb0NNcanEptJrk3Vya4kjq8uK7YJ5dcVflUl5L+RumAqrjIcJwHit0jp0bv7rAa+
0A6Lzy+olLNZ+cLy8eYXyNjquDlRgX7VI+OUy95+pL2M2MAeEBeRxP3gmtG4qjwsW+iGtpVFCqhA
bEeRP93AA9I5IlnwWNA5EB81ypSr9ReVTDhYLmZPYa2pd5grUjLKczW5xT82fDR8LcXXMS3OedOv
ir6r103c3Fh9f4+ifl1PERwsE3+2BnIBRHCzL1s/3fuYQDcWhfdVhSjooR4xyHq9zjLWHNY95top
z9tLrJAibheayTLcgEWtACqklzwHWBBDgTKFRQFKk0+tN8dXVDEHLQczif3df8+JnXOr7FwyLnyZ
mWlRJinJl/HWVmsextbIfrp+cqki491OMBhHkcG4U43jjaHqQSO1CbklAqZFF0C6dKoKwk2jtT5d
oUwHx6pMH1EbZptJkMtDutGHr+oCGrRBPXeiCwQyJuLUdD0NmSKJ0UDW7DPusYn2iY3LTUbFqAp5
uPzHJYdciRrTznBSza5DHnlOnk2R+ATN1tsZAFGIaxnbG/EO6WZZzA+ny59qMdBY0Ste3entam78
l2z0AeDVUR4mtn8Ab7Os7HZ5qTMDV24Vd5Bo6wd0TjhF8chOdRqENe1P1JhqSud5u7hsjpO5aWe5
hkWyjSZkXTZ2SioUNwDL/bqZ5fNY42FaMCDgduIjumlH30+uSVlp1p4h301UN2bRGDT2h73T4pmM
7FqsXG0CQTa1ZNxp3dUqH6e2oO0I6NfBpyJzmEttjSsz8aE1fMdeM21/0k6hLG9+VlqZrzKc1g/D
UN3o1krSIlu0BojzQIWkwBTzeovkp6HLmKDq6oFPJSLbOFWyPEBT+9XG8ittuTa3Xerk6MvbBU18
BCaPus0pbztUlFbyXkz2wJeXv3dFC7cDWLg5yF9dlWAhzeuPoWjQn3QRDTeMFIKr5hrHnIuJQ0FQ
02onAo9efJk9xPAIIcsZNsHVGJWLX+OImqXDmrBODVBxS909VMuyQ934UARPcHNjyCzLS2DjwWjo
bs+duW853tAhXd2mfybi90c1pQ99EeEvdTFGumRIsSjqA5SE4kcZzemxyRykUya8avKZKGJ5DFVm
FKZeHCI/Bj+YLDrID9yuc4h7eiW65rP6mcj4AXTTdDRn/eoODifyZJ0IubiYxI8npQmfcrZ2WeKY
8EhZK+B8jnceALyVi6rWjIofRUFvkpSLzybVD42cv88NqSbQIYiOb0z6RunLpBvXJBHOznhtdNZs
bUcGc0+MC+oo8oPalIq44/YvaZ2dIhFJAMoobECfpiuSXb8u1fhL0I2IEPhZUfSI99ZeaSYCRPNX
vVAeHWTg78Ff1begj70NLqkjxUZvVfuvZuFm59pDc8m5HmynpKYGlsibHqDrwlmKRGq8abAWxqb7
pGw1hVWGVX/gb60GsQG/D7Ip9d/SNL2MBvQlI5q6NdeWZ63rv5qSkTXKhp+20538LtOulqdtp4BA
LOBPdIJQaHDlzlInOiXasifdLF6bpk+y4EgQhTbwHOdHk5fjgVBX0Ci/0t55swX19SS1n0GJsaaq
+01JbwQJLGLX4DXT7S9AR+yLgMJFW6om4TL9yqXH73n33m1Jk2HcGAqSrYLlefbI+iQKY9PP7i2A
v0ew+jf0yBs8WT99RiDApvkGflEIyBKq4/wdhT9E0pwQZM00DoWLA6O3jB9MIxBrZC8IM/nNOkY1
ytzg1z3zexmNzVXJpFc6XuXAY+DwHJK9ESsdUsNvaPByDZdifqbxbKyB+A9x+cmpuhy0RDIW2/BY
+YlnliqrovXwZMhqP/X1mtnSyQkAcACV+ymt4hC0oJNFiiI8cvXXPsK0CkyEMp79Qbok0E/g7i4y
UVE6NqhnfxX3TnKi1UiIi+udwZ/E2J5DI7lhrtJpvZA4WFhcujLjpygZShuXFnZABzHZEE3ChUd4
IaXQd8KfboNjXYg9eDcH50fcf5vG6GSmxq7ylAKfQ1b4T1FOkh/6u2J2N5Qfw8pFkEQfggOdqkBF
1lF58brqmMnubZlR5LXTA2FxXwwyG02//jRb99CjyjQHA/VLFgqneTFmH44Sh5jeajO+tz1H47ah
4QW5yBp3C/N0Yqv990r8GpJe7OoeLzzhSaz+i/oDRvGcf1hi2SU5ogcj9l77Krr0sfPpUp0iQ837
mRZX1F0khi4q8yijXFE4wffMtyJ4nnxjtFSbroF472hxOPsVen2i1YCtoHhsTpXlClCqwyVuiD7w
88AP+ZZq+CPmLbFIRWHqxwELnOp9CYrt4i6PZKi9x+Pw7GaIfNS8Esbxsfq0rfjBMTis075kyZ7e
CGWgN9B325jyyIIrIjR67VBzBa818ha0ZJuWr1qTPyyLOJdVtNH8fT3Oa4NwtagHIyKXk9MXX5Eq
k8wQ68+DMWMuLrm0TKX+JMg5b333wGoaBuT0spSdUJNTKM+Tr4LzzP1EtjC77BhhOgQ7ADDL1qSn
EcJy51dlJbBqapf5LSh+fH5SBZm+kLUe7KIRjXdgf0z5uBts80eQD+Twau9e4n9x6CjRpscaTblK
Zaqtidw5jA1qgr7290v+1czJfISF9mR0VRPKbFhHY38x+4ySSMHPP7pKElwhq+dCZ6fVTEZlT5WC
cbBsMonevyBWqI93HDJ0qis1yOh0J2g3oaRGW8Mpom46vgjoP+P2AsmL5jfW0Bzdn7nfT9sWTo6g
Bn5/7PcTJt+9Hv5+8Pczvx/zzIRgpDnd39/q9+N/+fP3B+879i//Js+zk2WKapcLwg9Vl+w/uTqv
5uS1rUv/IlUph1tFogFjjO0bldOrnCP69f3Ip78+3V21N6/BGKQV5pphzDEaUvrAGf/zI3a/+9/X
+ferRpM2UBuiSgGgHRjQtTKy2v/74L8HNOHos1jv8L8PoDf/76cDjPm7RnS0MHwgA2B+gi7mO/7e
pf6/b/3Pa+pOxE8lTKbbrlNpwRvWh6Ugt4HHGLtaKAoZCaS1OW99z9+D1lJKmPW2oFj1UsUL8ML/
9+//+xQ87MMZevB85JEQ6vjvb6RKB6vMCFVrk+Bfs1jczHjJZQI6bX3NGOfMmXL60bM5Cf3u0V1m
JWvo9VgB2nEx0+b79+MgROeyL9xiAPwcH4Rjpz5xWoGMIp5I05vppbqDUwpCqLd3ZurM79NFuVb2
eIK8f3LGPZ4LKaxbQaOPU9+XOx6pnNrVN3QcHlxaeNK75EVqKBcWV/OgC0GKABVRkJPYyW96sp5C
morvw3GujUv+Yp6VebG/ldSRYct5HCT8YSd3odugCYfM6vDL/iVWGaD+AgP90fYOwok6bDib5JMu
H7HwxCLQgwINO1goi6D/hrE7e8As7ECNXY0fM4g18MEcLa7y1R3DygF6Fih3TAksWT50pZ2DgsBr
/ZLtYQGSqAEVLggoumaFa2On4FsQdAzM3pdeVHUXS1D5oaPj6eb4RC3+nJ/M84K1QMsm6AdfRF4K
ghMP7tJd9RzBDfoMPWabH3jUDiW6bMsSb2X5bSnBXqO58QBQdORRgpZYsLvfkQq3Pvigg2B93BL3
6LskKIIcfneqoQ58WTSWcSSXbbbDjkJplgkbBX6+CrcODpKMU91RX8KRhxmVrpvwee4qn4os6JbO
Ufb5tfjAQOdnUDKbysmv5bW5xI5gayAfbUKzaEM+FCfXps/u0/LfDOv0cIDZUciGphzkul8MyMvs
ehH9DriQZaSVSdI7hJhuXbjpp2qXm9Z7vKmn2vsmMI0O1rGf3Mcb3QHCB/1Fhwgew8t9duRTbieH
HlDVrqbvgJyvS3hIFdY50zrVbkz3nDkjL8MLuj5WqSs46jn8MbdUk91+o76HL+aWinygn5OjvoVa
54t/J9Zae9e3+Vdyk5og/BEGv79TF2GphmcEBGwUD+x1AJQNPBrFByDacAePpe7+iufyXjj6mVMR
vlh9K3hkeQlG3eQjfP+2bubZPAPWojuq8GaYLqIdieWMRmztTBLJQPcOfhc3twN1sA2yyV51a36z
j15wfDFzFfejejpFz2+aPUsuvC+IAdvSCfbGHPCLtoHLq0LoIwT6ZJuwkTmwT0IuLj2DS0hu4UF7
+lWen5NxKzi/PW3UXzD7GiS2T4kn8O2kfm8vqTtorrRfbMh2Vl/kMsdB/t4qKDfZHGVkc8CEWV42
EhwJv9EFlVevP9QnuLCXTXZb++D2CRYnoLVyZqSqY+7OeyHxt9WtJ5n0IS3u/7xKQsOPdgXcNHDj
lc+0UkDk1EDNhbqCHe2WxW1ufG56aoLmtwDyFhROj5KoU8Lp69Sv3YEIRbZe1YA8C7keZ/lmsX0f
08Pst+7oy+g0Pg3H9tRfe9rHaCAwj7PKGn9NNvMW2W//V922G3g7c8tF4tDw/rNSfjMnsBw4kRTb
eLjt/RtN8Q1A1BdyPpzfZW93KZcCVSQESXDoH4WnkOqBTfqdrN26nZlMVtkeOUxEmBjM7neLlqo9
3eBHDi27PNUlZDtbgxzHLir24k77Fgp7drLtcoGaJtzQ1Lrom7nZJk/xOaK8YTjVcbajD5IkqbPc
aem3cz/7SLxsRx9VsiPOqS44TIxcFdBGNRYXf4JX/yvFS/HE47KN472PsgIoxeLpAzkN+TL8Kwc6
BE6t4A8gpjZ67OjA9hHdfqosp/nsnhJ0L2n2d0JQIh/yT0aBUHrF0yWV1YweGAlialjv0CKQ/VoP
5uUgSI6FzMSPhpJAf2xA8c2uZX/AGr845r9EPKWK/SXZq4y06gpPWuNnN8TA7s3gQkXh0hSBkMGW
Nl0yUTCNnWKSmw57ovitglZw8K2Ur+m31LYLvD2ThwkDxGbTrrO4VcCoeNGO3rPHLX4bLlMwGidG
Z9k36A1kqt1+mS6AIWIjuXQUE91FEgnrSo8fB3V8r45QOdw6J33LRrfUggVNZrvYsQvRK0C+fDmw
RxIEx5+VTRcMNwlmqZ1qHnrZQ9OQfI3kQ4M596AgnCJYKm9m6qdfKh12up4YV+WLw5IjELD1HuVS
jMMUbauPFjus8ZQxaILoknDQ+/PXA09VdOfaJf2DgXbWuSdVQ/VlR5P0RkL74kdxCZYW/Rj740Zd
117dOQKgJ7Rm12lHy4z24GcSl/nLB9Wq6jO65FcQU6dnLlH8ba/c8HrTR0zPHG6TeMN+26bAsLed
P0Xu8gQBr/2f/6Npu3zRO7uPPL+7zaJLE9/ikmd9ckHs08F6rm7VjTJQrMJ/h+yXXdJaUjmPzJv1
IP8WkbI1fxcqezi7QepzBdlCQwPMyV5XOSJNZdRSnVQI5I5pKH45GTAjd0DmkuBwnk90Ap5Y5xxv
4a6xkZXzog3LKv0x/+k0+8qEmpxRPkuoY680AQeUz0nKDUIzcJG+Sh+UdOZJX/JvsTMw57n1bUAR
RamP/BzMl+kVMuVFOyW7LdWx0vczmgiBiuT2DpSaW4BHcWgA1o2nNIJDi+7My7JNfiG9cNIOOQvj
qTaAtomvMTIjGMtgecpeCLy/+rt4Y6P+xrRsYNmUffORukBHT3go5AZj2dG+jP2ENnJk+9F++NR3
9ZZt8BZ9hh/CXtk2+8gXXBIAMFz5HLG7qjs3HfG4nZ/lz2gPhnkmA+KEhvdnmFyMEwyHfhs7+esZ
ULdNgg6dmdYan5ic7mZKAUPoPLx1EqHE4n5T92Vdpk1AK5xg13sTPSgqoqiT+DPCPKCXPktcNGwd
IDa/C8zUZeebZyiIsYUEDbQs5CPu0FJ9UInD4eFRhMG4OENEtlc5v4TMyXJXDw9j78iKD6mDMVwN
M6ina0zqN4kphorbiKnV062mggP1pWeqgc5vQIuJsNm7YgDX60G4WhatP35VeL1lIwHDlK/abPbw
QYOan1rnemN4QeiTzXJDv7d1h1X+rLgJxJDedJlP4XSK6AGnfvndCC8tDUzzj0I0iWryUdijgQTw
B7ZzQHPQrg0weDRIWb2mS/WkO6zlYmN+RnSGzPkcrBQtn7nJ4hi2tdtLHYXbFxXqFRG6ZJvjijTV
bFxJcSJZRQ+pSr9sIJTfMm3PyCXTJeDLNO2bMKdM4TEE+vuhumQSYLvbYXaAifvlCXVldaN8Yds4
T3CkJQOevBlhOqIGyOwuSLO1lo+70sDVHMBDj2XBUWXjnbA8Md11u+G3cZrbYmND6xrDgWYK9M4U
gTAez53qas+Njkoflm/3ACY/et/LfoQsDeXYtVQMJ0mAHFFGKlm+KWxtjivoXfG4+/IiR7jG7XWp
N7Cg/6q/qP2gXPQ7BYqJG/Fen9jnxj3z+q0IYgL2ZQ9VygfXs9hkV+ziWVph+E7ceySJW8rlUpC1
ZKBtuFDmyNXR9lmcqvMTrBg7nrZTR78Ow+rvyBM4TlcmE1ShvrSV2a3yvJvVEymVBWB54gvPYfoU
QYd0zD6Mt1B1TfUJxWSGb/wR4Dv4Gw9sX86RAkyEaw44E2q00aleQ85wsvZduq2vuC6kH8Vp26h0
+zNw4BSYS4/tP2SvGfhBn/1MFy6FJ87eF3UCE37Q6Gl29ONjJ3pANOvlUGXneQ8CEMZky++bXZHv
Y/FXUA+gZIvS/aBnVZA8EbdI9sJgJSenvO8sbysy4Kk9P27V5AE6FKvnsaExOBgyl6SKeOuSDeX2
gSvQcdK2in5UuutDeA3ndzNxYFPGuFA4Lz4ASuAR3pHisnHBY3AIjvwMpDmxUdi0/Bx1rXvyoMPl
hIO67IsAoaRcO5FoNHYDpwDyGEHqAv1ujuE6eiwlKFSvQvZCUWdHU58JpeBXx0kwnXOICKgfsH7o
7IYVwZU2aLu3xQWCprneKOFLnvol1qBySnem6GZXCtaM5pkewFH1tXJa0INKe1yunAfphDvD+djX
O4zd9Gv+TjOqDd7YuunDt4yggb5oICVVvcQRpS0BEDcwYkekxZahOVGkjUaoq7BtaIDAIEjnE8qD
G6PYNwAIIIUd/hEnTNjZK7kQFWnUEsI6mxqdgkiCRvIbkDmkugEEN6HlPYRD2eHJe52BcFJwWpff
xjqVVMMsuBFRYnG17zp+TrelsYF5QdrV6eGBNApOGOcIPf5O9bhEjZ/HB9LRpUXcelhbvcNOtPPH
M33OEKfAhtrArjqCLrf5L80vPcXMGxOwfOENJmhq7LKMc7nJzrDWPWB3iKklUy7Zx9hB9dM0zq3o
NxD/G7YkO7X6NX1AWGt91QIEv8Q7nEqy5vzKIc2L3mPYiGdQRhS/DipyABNO7FzvyHw/fjE2ENWT
CZ4Un2N61XbNAzXZQJSXCzeNFi0/tjY6FFX3FiLH+CcEU/TLkTQ7abVN5hcuGpsDG4pS7yDQxLDc
cJiwdUt+mQV3fOF44Hyy+xP7xtwplLD909r3so0b8uE+fkd/LTbkrxyagp+iz+yzP3zU28r+qH+U
zXz/Bg+mv1vgr39q1CSJ0whKk88Ew/Q4Mgl3A5+GJfpKWoDOvjOx7CY5Fpe0tgVy7GRmCe8+hSt9
mzNKmLb1CcHpaUbZ7Ru3y3AUjjHj8FLDb+hC69DczG37Nd6xpSCgLrCXUmInY9gG3UhoRDWJKjJe
Ko/lqThmO27I7q8aPXx2F6wwMsw3WfevFJJbtEwFJ9uVp7Le0OzwM7Qgrki0I8sq0uIH25qNUxQ3
NB9/zKzK2gsr35LJe5jevFBecLGuDChZCZ5Ndq9uE/OQUc89x24zHdeDZL6yt/gmIveguWHGqssQ
sOEyrq+BzxybdSivbF52JN3Kike+AJsOcBXu+BVMtIkdOI3nrXSAG5RV9vhNvPqn4PyH49UzoB7Y
rR3oPrmof+JNurDd+ZaCoOHcu0P2Ay1i8ZtciouxrwKDBkNbP/5dTzSe0m/RWw6Wz7FXHXHy63qT
n8LhVKbvi7HrZJ+bQj2BjytcM31Cq34NidaC6XBTcKise/pGTA5bDwoEG/mXBJPwRb9D8W3ULmzZ
Hp4OBrKkndplHsr5zNLqT0SqMJVEju7074roAodT/JO4ZcZpQT6RK4EuisxTAqWRJ+LRMjgJBSlH
+iZxlKCZIHokq6no5yGBC+K9pl9BxybayYf+3tXgw0G12bJgZ0ecJs16+TVGP/Lk2zz5BO2j4gGf
M9+rAN6VwKi2hBli5inZqdVPSfEPsNWdL+9ppmJFcxw3KywkBUyGjjOKMC8CsMA1e7Boh/4cIVvx
PD3lsb9KGcU23qyqnKtwI77r5D70s8n++mUBbcOAewAqmDiYLDByy3Z0ofs9tIBDX7Q4EL7DGqSG
UwBcgK/et84jRRwUgMm8NG6Etp5/b761YDpML/E+vLe3iQOToHOypw4ZODu+wMnqXFvjXomuVDmf
APoRgOHUKXy3Qg4ZF8ItnTxzOezpm8g+w3/jtbIOMKJI9YY0V5ZckRNCK4ydiDBrYrlGT9b+UI9v
E5wV5N+ij4ImKiAP7/f6H6T4uka+iZhNFf7VHUVVB+Lg60vlKNGhu+CNDB86x3XlyPK+J/FKQ3m1
AXFBmrHHjyU70P0icRM77Fk4WJbRFn+VfWA945vvC48Ik7qoO5DDlN/l99RnIsXsKXp6TFtouB/y
PqOiuxzW9jOfYILjubziCxQf8iN4MaiGsVIbhwwICQwyPdhpRA7Ig6zJjl+Y66CNcLsjvcy8Ksp7
OuaSeYtO2NIdxYVcs5ceuqxjcaOVU4fepJ6Rda3v5HxpXcJXmPFDzW5fvJr9aW6fmfUjOgT1sM9G
bvVktXgC+VfFQUBvj5NGtV3zbuMgPt7I0JX6TjQOYelryxf/kZGxgOCs/zwp4b5QNHuqb5Zxmbu9
vvqhenJGKXtTV5sXOojN+Ccv3FHY8x0DGf8g/FeeWPXf5EYsZEwQYkGbzmtDF4N2IMZf8yMg3Teh
D3+i4sItU226ZyPcmxrzhYC2Hb6Tp8OFL8l54PESLZGwrHdC6GwZ6B7JklsIEUno9Pf+zj9rxm2j
3S1kap8h+UZxxdHfB2FD4PXEuu9xVoIRujWvv4+Yn6X2cMOwGiciDRP1oGm0OapMiFoHd87BrUKQ
bZO+JmpjM8dYddzfxG83qZ/SeoBSwfTKh30RXMJ4BIRnOCEJsiZ0ZdrmnIJo057vwhPHUOViVGnF
QdMrxImqPRlWfrI2gZw9oU3djv68WQfkgytCGdkAeUygS4sm3B5cOYUuchim92cBiyPm9kqsXl8L
oho9fZq/GK3xjq+FWYtXcxWvqw+jh18avtMg9E3ogl9MLhcDmfiYJQOSrj2Bxf43r93wPVGvuJiA
LxNqQugML19Yt/mtkIKR9+homyAuTGgNwDK9ktRgaz3htefbLjo+4JKmDYdT+o4G3PwlUcR2FORc
0Nf1s2BLaA9jPFiRQFTd8S5O7LQLkAoY1tIXWnWSDNmWU2d6whODnDQIbHoRGrXUcI7TTfUeu6ax
8at9NpnyhRretjiQ8GjI1uCAmu949zl5Yckh+08ohEshkbPCR0DoOXulkxzYK+cAMBYF5vXTAGrK
LuzuH7ryeFQo2JByV3fTBK0aORjcEpAR6WiPZJV+J+0OeRJIq2iXbt+EKzlRTEaQxTtSSlwWE6QG
4/Qbkc75p3IoNo+AikS1INdHIxtd/VwDC4Lx2hEkhe+P6ajcyxN6gCdmZtqI6T3EzyL+NsnQZC7p
LkH8mm3zPfnIInRxXa4GZrQvPgmzgmYXeSlOeNQJctBTLzpBrWNCRFMdlC9V3ssYuI/4Oj0l87oC
s9cwJUjwwmOanQwt4MPy7orVkhkZYourshmvxSuVZO1xaJzpNWYR8v46OqCS139lkWNdIW5jE1Nl
98DZHVngZJpQJPeqmowi/G8bbFeBi5V5BOprOAJ2Y/LQQ0wtSkqBmL1q7R1NPUptFEOJXzNI7D0S
O6tsFiK5ms+8MxsjmHSUPkkJEVY3YLHOMR5f4/F3E1qg7rypeDd9vgxTG/BRVrmNSI5qd6oz5ra0
3ivhXw865hGuabhkR6591j9Ky0d9tla3eM6dsi+0u4Dp55qF0C3b4BFtoOiexce6eJI18sBkE1oD
fgEiwaosqf16zIMKlhsidMI2LxZc6Po52vMrjolKayXJimrD1XOtfDI/KBLrmXw6s9uQIG3WseF+
e+XGF2LJGI8akzK/8NuidToN1kKPbCI/E3Ih1Aa1gvSSItynjhsK6xXbO/6p5x8GdZje+XO+Zw1X
XAa6Jzynfw59e+Cc633VuDsjM+IKCt1fuESRTQmMXy/Aa9Z6jjGeOQsZccZLFZD781PRNZfVDarR
13YNE0gDyR7i4ppZJEX5werkM3X4MkY/FDaV+MZd5yQbm+yVtD9PuHwy66inhrbGr2Ty1lhKTj5C
agmCWKqZGrICZDVZJcwZ90o0GKIywobFK4P0ZnFlLpqEhoSYis/48SncALNOVzB3xdpqcZlDGFgc
rpEpwiqwlEINC3cRumvuUqL8QFGHO/qOffAJI7QXwj+VtP3RjDYSOTSQ71lAqnIwvXXRoqclvbFW
eErKVYYgiU309818A8xmXIJKWA3SDaIA6uMu4Umt2C0LFaoykrEJsb9DIMunzvWW4efrOfjL62PZ
Maz8PZXxdUIjhz/i3uliZBq5HRa94nFVbCJ+w1uYjimYY0rD621zt/LscGkoGDJ0DAHXiFQb97/U
Lh/HnfNHXC+LYJ2kGtimW4Jss9cJJAa1hXgt34iP7hDuCDbgGsMYcZssBxMq4OP0wRePV6oEAhGT
z/dyO/y3dFc+UCfNoz0xPeSFM6JmVb0a2oldoalbtnyh7HttO1AV0FAxoAgsuuDfmEQ+bN0Y0FGw
GaAYbijWvRj7tVnI9JlYNgjfwRuZdu6Q21Rt7mjUg+YSyRvErZrFW4pLA0xyrR8AA8X7dcd1KzuS
tSlqBLz8maqu5Uover4neSJkJBOurHm+PAT1LADl9B7GOe2dHIFc48z9TCwl/MGNsRyYBt5rLWsC
JQSYQvpZXpfUCn0l4467w1oF1nmbfrU2ADfKKHMVvI9pkEwa/VDhcvG4W+MYg5hUbvxBTHu/daBe
x/pgKufRCYugoeOHMiCy5ii2J7tUYKtTBLT2kLhItkHYx1Vx2cuBwgbbAt6JftizyPrz8EyBNGqd
dS+mTv9CqyRZjxr9pwa3BZROQInNJJntR6WrxJ9iGXB17GMt9vAc58HvUk+0nLpY2eq3z4vlYk6s
4TL27ykwsa6yq3xbqEcgbaLsm7rdyceej198yHQrcUtp3FI8EGOZ5EWaL2p35pjLHOE0ASTeXXnK
7a4IrtoBw4FfHkobY7RhfoDgJO8oc60DG+1R68E+EDyBcFxool6H3y48MjilQh+NYzY3dd7+Z4Sx
pUIPxQQZVVTBXGJhNGCm0jNf5y1YN+7sQWsK2WCR5lJH6wI2XLlWnZz2rL6Sw2M04FNEU0tCnIC6
dnE1ZBdKGwYMdfi48Jk6BoqqtRJ7YHVQ/iapuVognrdoehJIlZAPOIw6f59BEbw4koqjsS4ONmS3
9tD55OR+uD/mlWUZUrdT1/zklO+tr+YSck8ETizGZMfAEuatFI8EXHhZBuAiJ9a9kGS+HVVrbAo+
MlF3bXFbFsSSUSVknZHKdEbmc3bInmsQV5PlJCpDq4EqljdbAbxXY43uG134VuMEWE+n6cj3gwV6
TvQ3NiMKEt+gVIvndb0KkPrZI2LJup+WH0QPLDICXGJglaitml4yy1HngziHXiPcRTCef9vOVH19
XEcaWTcsGVm+4sKZiWuhdEDh3Jo1Vm4TLYB6tpDQV8ReuioVKcvRXmNiB2w58C4qjKCn3Aeb4rEf
lQuQ/uaFPBtIDsvcQ7MJNIoM0cXIw4BtsO4fWBdM8IVuDfzuvLbdDgdeYKqbZt82BBUuzVBsyekp
fGVERfkIsgsaMWabHVBhQ2TkITc6fN/dpoVpgHWtXJhLEq2rTBVlzyZBGJpMIS5b7rOzhs4HcEkm
Fwu0ajYD54JFlnF7PMwddliWLaw/IX7zZIDvl10LUWlq5CthVQCpQhZ5mOcKkWNzvYsxggvLg3pE
Z4O2XkpQ8kG426RbK37qIwDgfiSyebw+DWilYKeByDShrZg+hW8QK5gx9bfZCdZmNp+LyusYU9wb
6w1OkrpzwSCuK2nYgiyHo1TDSTlagtsxPMtegZolRDBrP8b7B7xH4xtEpGvVi1QCknsJPgKqsTts
lUzKqV/XNXsRvUH1kzSCRZkmqJsNC5OpYMmC+CclVSYBpCmg9sn14WQZdKw7ZXTjMDIRdhfWIt5k
7vkVpn31OeJtdxG+eG6ifwOrZPyCrLhWb5k1TnLENQRzJ2TPiMcXj/UueGeFbjRPdZduvRZgZIwK
Cp6ePVub1ZNm3wtgP9/JiPD1BuK++rp71g4wZ8g5Tp1KZjVS9H+sBmQ9syFql7dYEgDKiIhAYsCy
GbQL2xJweti9Nhh6KAHHncxHod+TIAj1zYKnBhIqF7Zun2DsXBZUnD7P3BBgB3bFquLeuDrM4P2O
3hJ7GZkwMDDDXtE2cG4JD5/GvDiCBffC7Ey5V497ddmQyGG4hfIS4nFhWP6MEZu1PufvrBm2FFeG
JVrgc+YK/sw5xgjLwRTRDijmWyYNy1MAWtHpL6W8BFDL7T4BhGCgOO8EbcvbB/R3bR1/OXcKMGuF
U0knzNiQHFsTnDG+uRuJDm4DX8a3cvaRLOMpY4hzxm4RZ2LUMxUczSJtvxYZmFb+qohozAEzfrQk
DjtactJ5QrPnVQBLpn2t/h4fhQuSBZgQaPvo7wAgnGZkh0dWfzTBIrxlz5BPy5XPZzABlGTwxLh7
4xsjfyY3SrBOvLoe3yBPSH+CLIJFf4UZ9NAEyVuQFiSTOZxbMkwhHjka1YJk+ua8cgN1qlpCZIDx
0FZ+/uiPWbTpZwZzfS60JdWiUdOhUoEEDmVSlDOGtpFBCdMdOOvTEyrWKZ1CvbHTVJJNSjq60OgC
NplE+HR09ZLUCD1IUGbD7w7xu5gCoirVApUZ9QOOhNQv1jb/TGBNoem5FVdqi0SgqSWBPhCFA/gV
wpXNIBrCCI4mWWYnTYrojCJGfLZInLUrVcWjzU51go66tDAj3aTeJn3KnSjsDBorEDd0elXxxvil
UU0CqZW9/4/N1li0n7aIPqeQQ6ZWOJ1jyMsGw0vxa6II7ZsM0DTNt/BsZIZ0nU2k5/T/w4Mb6vrD
DzPz9PdSm0FCbyni9e+jCwRZNzOZm3JtCyplyBKKTu+h1EoYsgE++ZXjIvs/D3K0AJL8e97HRrMb
5Np0pIaN+0c3+0fP+58HpQs0reIomR4N7ob4/N83pHr6bT50ejrLkiLQ+tCOjzxH2fV/nv/9NNK9
DoN/sX38ETL8iZX8/ZiLFYBGoarToCyXvbASbAhZ+3BnqJXofjLYIwl4f0QIVzrr9erNlWujbTI6
UP9+/HvxP3+4/jXITn7z3xfrLNyOLTFY36367QZIyL9v/ntI/3QV/i7n78e/F7W6uVsilcRZoVsp
KsSGuJKTrl4H9u9hWp/+f6/9/eLvNXlA8z7Vk0AxpkMB0aJfjkisGbD3e6hEuEYcCViA5rUV5c6G
cNJwYYOlobpDinnUNEfWQZlbB5iPdE/LjSrohPqGeoC4ABbTzDW9nZIZKOd/XS62RH7hV6TBG62P
ML6EVu9NjUZhZAHTBoMlREAjAIKxjE4lIlCDgiiiVK+NdBAswTVkprjkHZ1NBjj+RmTsHoNpC4/p
XPccyKOoweQDd4qiw1bY5k/tvHYTmqhvQqq6bKzZ/Cq6a6uRENRamNdESiEJ4bqYFJMfmQ3Cm3JN
IYQkidrql4csnRvYdAJFBfjaTDCUzbgnsGwlgdaiJY20tU5IQH6ugkQOAhgYZzjSqnF47sBV1mSt
oJwLjzUyvdq4FdHGpQjXNog2DVQNTWItS6PxPJ/IQ6E/YNHc5xUzIx094Njue7cdSgB7xiGLpJaI
vPlBzZYDOsIN0sm2RTXF9FTIqNZzCNF7aDhUFWJXSokKBaoyS153fmMiaDmOpjtBJLJyqPn1BCKk
kIgwiip5rcQeSkon0ScKtCnxc2UYyVZawCCtmogmCUJ9ykLKRMPHWDFobTMh/qe/KhaxQznjbUJu
gSc1w05HR9v8QX/gADRzBPGv2LESvzUPmOXjAelSY6jUADKoL4sMkCZl2mZWVtrdHOcRzWBfGkhW
6SH1KGgTfTFZJjBtcD4uFSqVRSNf5TXqohVia5JCBOpFB60B8gg2U2ti14wCejHx9F4NXLEgZIAC
BfMw9LMGtSjEvkO8K+dowbEH7AlX6bvR442K2peVWtohGjjgCjS0nTqJ7pJOZAiOedgK8mM/xOPs
NmJZ7mHYoVGCjvjR0CoYY1b3XoIrNZrK/Eg72FRN46FrR+VYyvUF+k0QUhR6aUFZ9pKhvTUyMiTq
KAT1kEADPpku7Fk5nfCXqTx10IDc4S0aF82zJsVETbKEGBMeachFYYGAK0gT0I01NGg5m/5DjzTJ
n6YGrAqb12kE4zJICede8oCJPTKTdRER5yTGSDbH+CnrZULIjt62VFV/GgF3LioUv9fxR4SxLFF2
MgAzFF25HRJxHxuStp1A0qbLowCpNNG8lw7vWSJQBVoQHEolzt+H+mNExrSZWhr7aPt4UsZM3imQ
UMK3jff/CD8hFqGdI5uONNdHweMFYl5/VCXr0NbNgX6afk/fyj4PpX9w4NNAU5M4w4hSawCQ1Gt7
TZNSKMZG1IXoPCqkBs3D516nebbrWhj/AUfQ5rc1RwMUm/wgSILuy2lzvdvRIQWPRqj9iEVVBEWl
B6GUcxK03W1qy49Jh299HKRgUfKndaXTqWuJnibk8sGIH19mVicQO8SeGdPyNtGiAgtXMON/q9ZG
UKTNlCAIIuq02pQWWI92mZJ9yjli9WPiLnD8OxNR8QpaBAZiNHTANtrKF4e/pcmV6MtI9hX1yMFi
hA8X3t7GoWl4K4kCHLtK+biocbxJa23PEim+8lA+miXg9b6abxIEgMZAm5s+UVmbOtKGcfuudvMG
Pj4BEruVQmxtkKznJfIVs7s9xHzeKqJyaJgaUo6gv6PYch6D8qtNxDd0XE3kBPCKVoLDmfruhPyH
bSXI2Gmqcm8tCS3tZUm2baLgE1YkotpHT0xIE5ZeZ+DN2nHeVpIObjCmiiz4NMIqbqXQpiM2+vVB
/+vugb5WkIRW7DzkEhEiHBk9h8woqZULZMwvoYREAsY428rpTY8q8akP64MVLcpepp6lZ4n80j9G
ijpAsbpWkPaT8TE/rJ/5MSSbYkr+PWIklWUlvlUuXCfTtjI/hGQZD1ZdHcMGTeqUpmO6B8TPfIVI
iCH1LLNuD2JdJwfobl5LfSTOo5LxyKWjJCyYTXOcfCEzYk8q6ldWKWzhQg1fYk94Pk74zZYG61gn
UAWMtCtM0V6+aLpHS+lvOoeHtIPTNI6h919q3M5qgiQ7J9rNM8oujUoZCH4mfT+E40ufyt02okOH
wsOaIqF3OGqRDEqyxleN4l9nSPQHSN8hTeo0gU7TtlOSDJ48+d4X0eTFqjYH01jrfmGM20Z7cNSq
su5rE+GR0ap+Ieav0ggzXtQ9LoIRURRTRtjJTZiDq6qk8dHqD/KMEE+DaRnUUfYnUR4Ocl2cp2l5
n6v+1K5CwFY2K5sFFSA1qaOgT+KRHPR0VckaQnrvMHhVIMgF9K59ZLgQ9pakOh9AXASFzmg53Mrz
mBNaCO2u12hI6nSSCk0v5y+0/5ymx3yAAu5JSHXLM5aCLggc+qZu4NelWdKWUjIoqVD+lGnl5anm
4b+rn9CZkqgzu+dSlUiVG+Y2wUNHyxpYhx4PB+FhPUu0IUdla1EyMUsA3HBsd+mmHrubtQpEjAJZ
RUkn2Foi8xv6WpIw5gBURidP1crRVhdJaWaloW172J4tP0Olk6wVUJMe3QvoacjNmQ17RpSGQDUq
UObpeKTrcc7KfzTu2wNj8Vkvb007mk6UhCXRDfev0/GyLFZyfMRoFhRgG4b3hzoDZn0QDSBxsaQI
6bXzoYXeCNzwT6TpOOZR27/GwvOkgUf/X+ydyXLrWJZl/yXnCEPflFlOSIJ9K4nqJjDpSQ993+Pr
cwFyDyoV7lGVVtN0c6eDFAmSIHCBe87ea4cWaGYnaD78XnXuLTpLIsRwcAKmeXDd5pdbGs5K2Cha
tga0o2ME7CgDDOkGwi3kXimG+xqrFy0sf0kVoQ4ylxu5SRG8MIdn30GIQRQQvJSew/jVKEtbdQfS
gqSGdrMEpUgYQqL1Dr3ie/s6o4VqkrDdShYNQoNJDtPwagyUHUJPmZPGBfPPM14K39q0cv3CCedO
N+WQFHqIEtmq5Ti1M8fRCHqJdp00VLjNxxqTmN53lp9uiBHbwdjmS8oYfDUK9ArULIxpCv5nndSV
nJBeeTgR5pUfABNQ1u+5YKFCYHpNaUtddlKkSt+HFq3XDiNOOEa0t8HgMDaF72YK9ZKMPtRBQbjS
dY2Sa6dBeGhFEI0GtMgFcyRtR45huTR66UnRw9NQt4Cvo+IR2zrnSRP1ZoAhXZYZcrqe4l6fWOdQ
56cEFIGqSVZmsA7oc4otaGrpQsWsImabCUUegwlIDolaBlTAiX5u9YzIcrfckveZP5bIFpcZ/XXo
DneA5SlfqKDvi4gLukakS59LCaXhQk0w76X3VVAzHdYw3OHo2vg1AQMAxs5lTkBXHcDy4uKbyplR
Ng9MTbNViQ0bOTB3YzOqbMKuX3sLuZunFrsWkzFFS+m1UPNTnCoWCqihmo8Hjx72NpNHNq4GeRtN
LpekQrxMiKVfqlWh4cfmMkJgZIrqYtGm1EGADL2mXPvaSix+xgVYqU5s4VC3hbfz87VhcZBm0Lvt
VmEHd2jXRm0tbZwmNudKGuN3Y5hMWpwWiolX1ikfFDEyD3lDZTeV03XqjzYEBJ+JpEm7zhmOothI
axk4xJr5tNIO41UB0vXQFZedOiBnRBDGhJrc1iK81L4VrLya5no42iLTFGbqoPfKXiROS4obnaoZ
hCZL6zZ6i/3INGomfdAQsOQ1Hucr4shiwvNUCXBsI69MJeqxfvfuo6k16E0BrCN0k57d58jAgh9w
Ub/QjSHclxbllLxNOOfJonPsjXD0C9A+cbToKorURXRVks6ZiRlW5dJmprrxYHeliVNegQWhGi5k
U6Y2pFoma69Kd/gYP/Pe8AFIpj6Vk/K11rPNIBDjE1dRuxxSCXwjym3LKJNtQRmNbO/ZIJruqVL4
ccuB8XkElZEdT73aFJGR9WgziDbQlmlSPgsCwFlFbiyuWYJiU/TI0ZlFUHLyUf1XQ7UdA8JLKNxy
4x5MMTjJaiuQVEcntBR+DUWZQ4bfNbpPxcak11gLd2libMgzoT1Y09UUHU7fUUUXPTGOTIZA1yq/
2tDT0TWP+EZ1xMu6A/qt6rlxukfKDhrTJ5NRTivXqVHkGCjgwDk1UcWDHG1CJvdbIysYW3JvW9Lp
FwrRWZFCCXMx4ufE0rwShphA8FYbZ6Fis+1LBeEkcQ11zaVzEqEMlRTcJ1IbbwDkKme1bTYN5ZHG
dfyD1wNFB/ucH9k/GU4DZSA1Q2TsNCsut3XhQ8ZZsDMl/7nzOa2SsRqPewsHNJew2Ie6ZFlIgM2Q
vZYSwyg5DoDgXdXkCcVLShSHXfXFq9hqhG4TSu6pWUYnZ3gGaHn1AlqFQ0NbHni7g/yfVr/TEzYu
JPmr5xMVpXQuTUq05mWG/N/L6X54XsO0Kw6JoFfuBaNtVqLVG/Q9hpn53hJVPuu9DKmGQCJVpRSR
XXgXIiIfh6HHQmZRAK7T+JiU5XXwkrUQue59pD2VTfOrCyxEtB5TyYwyx4KPmxFvgDquFLdlF+MO
QUEipR16BXMLwfPgFXtFEl+LASRDrFg7A9rAzNJ0E+1tc1dacXMJxfYTkjelYg1XSONb2qw0wvBe
86NnvX3M0lT7GNT7xA8vcQeev04G2kBBNzad6QQRFkPHVD10nJBsqlG/m9xq1pVFLw9uTcOZfrBW
EJRCKosoGuG3vAkDnQVJb+2mx3smoOGzpfCJAWukscEgpUwEF7jxf/lp9JEZbk5VNz8XEnFrCVrK
hrMqbOEPqxQlG+wu/chqeHyrTak7irVgWzEbCW5FuoI0iw6ADExfPktFszbCmDlNSxQHI/i8lqCc
NmRey67CBb93GGJgyVZj0LrIiKCBrjHv+h7bAax8ym6bGHr+QhmNiS00VauvMgridU7EwMDFlJyd
8PjSusg5dr1cfU4s61OJhXQZ1OU7kHoESL4DDXkg8zaSqEgHYPUErooM5naZiZUGIB4HRZJj0Ucw
3qmQQCx8W/zqHD6qtyg7A61HSFRG13gyAzZWASHsnWNjZR8+bcqqin9rTuuikMeDWiBgZqRxLPFN
iJETSQRJ2YCz6QLTjBNU8HBl8Z5IuKAcc9mXebop1JThVWUq5wDsr8vyuWsGYri1s0VG6IzMs2gF
8yNBuwhUSRC4YiaCnDzjmt+xvFRh4S29tqz/N037K//6/wJLVVRdBk7696C3a/XmfYe8/fGCPyBv
kmj9g2qtaZqiDoNUUYmybj/L6j//Q5Ak9R+iLsrWSGSxvmBuSVpU3n/+B5w3UYJ8aupUnyTQqbcs
bcX4h8g/iqhRbjEm3ur/CI9q/uC8wZIjsVtUoLMqEEd1hS/7HZCa5qnvpb3ZH3RJ8GbRlDJmaGa2
/baoGxQnZw1XoduvxZ9PUEnj44qnXrZlODCzNoaz79FkLa20ojRQ09Rqrccm1bCop+re7XN/lfTC
mSvmdl3U5r4ohHarkllvC9Lwu0sFsr17GhtS3/uohUK8c4WAHUrF9qR3qJ8ULu1xNcC3oki1bb3g
BYTMsycFBnboFum7Cl0gbGnjxHXOTJKmmaVS+4jgzmPnJz2zJNFgmE/fxIytJEUnxrcWpNQcEHuw
qMZD1OzMIW0XjVMhkBXGNOTpT/4Yvva1Kb6tZvrTt600PWt6UNTNlV8O0qoOvEZkNkgGHykSevM8
LTo15ElV9R6mzOHpoelmgpJTtsu2f/WY2lZBNJv+EqnOn4tfmPHpldOfppff7k6P3d6G3DxeON3/
l8V//+7Tim7rdcf8OzB/9LBa0p9Fk17TtNSMd6el2x/KkAC7291pydUyWhrT4u0lt9VML5nuehE1
TtGPRMhGrPrHk7lsH2gMjX/5tsavR6eXa67B+0yLdFGbgYum6c6Pz3R7v2ldP95quuuNOwVz7WZx
e23WqbTXpvueY9LnzWilMt3k+jmZbv0xkrpVuUimT8vihK3Q43w7Rkitpoe+npiM4IvbU77WMT37
60n/ZGZMd7/9GS447zaBNb4Wpxf9WN109+//PK3z26d0Kwf1LVPWdmZF8M2DEUNPnMQfnzB3BTjE
VitktL7xIXzdn1Ab05Omp093B9Llt+3d9Oj0wG1Ngw4H6WvN0bj66S+3VxLBYjGzHvEd04OmgGG8
jrG0Fp5wUjIh31YE8bEz3xZrJym2sUSm+fT3Lolp2hLqM2sFrrYo4eNzqQ2VfHcBG4B6iTWmllIC
YR5yWLlN/HJvUKlbGpXQrwekpdkUSm6O4d5fi1NQtsbWpBUzplp+LU6PEh62UwPXW033ppvphdPz
bne/rXJ6cPrz9MTb66bHnJG2lQYJEWcuLVq6B+l70zMfHpxiN4zdWHhuKlMb5ndkcr1O2ZDTjVJ2
KZz6aWifwqOkuMgofyJTUOsRSGn53VY1HH2dDOIi7PPjoOYPqRb1C7kpSLiw4i7eAuCjatZvvDFu
0hyjwqel2830WDImVKXy0NBvZHsMhZIMAHMDBvZCeSJbhimJIelrr8iVleu13dZxuYl0KV/6g/Tg
x9QxZqbL5bSD2AoO5aUkFRXAUlVtifTAoEuzdTHdjZkMMSfHSdfUNBw7avaBPE5hfRPnRdgAQb6F
bTJzsshzBmxB+2Qj1Y+a0rwRmyCRuIhUxCejYsfFGOpaq+IMQcDgkorNvROBQctqcT01yi061FtN
MADoj0ulSca9IQNvHsdocGEeZcySxt3YgJ0a0lxVYm2bFm8P+o14gsYzLLvxCJpuvDGk/nZ3Wip6
3MVKrB6bcaefbkKvKFcGseuWEfVQu3VR3AruKRcrYaUXOpXAbGQX9TGB3rpb4ozHL5MU9Zns7fZr
R1T+GfJ+28mmx/KoILKhUaNFZJB0m5IiYY5HQdYTHaAVVjtGrf55f1rK5Zr8g54aOnQh+C9gdbb0
acZfWMkY8BKPtuJ0n6gOdPg5KoewlRvEAkaFgdDhyr0XE3ALZou6QSQofvu1WBFxVZfyxhsG/E+F
unVJw4XWLeozF/02kePWNkxRI043eb1RaZtvdZq526oozS0BlirKQ3I500rBKELmzWhrpgK+8Dom
jPOsI8qcK5q11F9KPKz35JkqSHbuu1eyE2pm/ExgcGA8IsT8nXorF6vVqLOasSuGHz6lxrPfrDL3
uUbu1S0Kcd3Xz/YvJTvm8FfKtUw4h2c3nTy3DdiUcmlrLg0DYw3TxR+OrniWcMqpH7Xz1pDHgQeB
yYeFEIyK+6J6bL1FIdiiR7AHjQWCubZmt6vNdeQCj0FDu9DTZ6/fxMOnLKOtGtuBW4KnNHfTIIuh
zIeTBxKM2SxRTejqWtU2irJr3Cfjk4JJr101y05rRLzrIjik+qOnrPJo79AnIje336kh6J1DQR1G
XJO1U1YkPdPjXNFXHeoKkeeqHLVm8HcYcFQ+lk9u05zMI4GKFoKy3x29aAPMWls/F91CGmzW6GQn
+hoxnWPMvvW+N++SaNXWT7FQwtugD/6hU/3bmjsjXOQZSLuVhmi0nxsdFYqNJ2hEla/VeluBpwjv
DPhW2LLEo0v7xVyXgOrNtfIGGxF300pEQ0D/JdzHJVDTeSoe6ROVDVZCO1IefOWR4lN87mnmyVyj
rmiVVL9lijPPxaMpbDtxrfwOSPjmeu0kHWK6i9HawR7q2f6oQVtFw7x5DHadZWOpp3R+JdFwoZg2
zq/QWaZoySq0hpsOHZm3AYuoFZ+VQUd756YHM5xL/jp1UJzAPH4PBq4jGSaxRg570bqkIA/0FXoW
b9gWxjmsAQJsm4HjAmYuVuYg/J26j2p5QIM27FAasr2DYQZ3kjCdCNLT7wR2Cppp5OTspp23hUTk
KrbODwgML9tpvzlmVe3DQ9NFUxhyZbWVfqfFJQk32TBXxHGDsZ0ovIGK37J3ysY6NzeBYMfxnBAz
vcG/NK9eU7S6oxSKwtmyZyaKxdJCjHYAPp5Yc/LSDHMnVmvoT+I+u9MQoaoPVrQdxPU4j97E1dop
FgTSGukuGmwSH4tqb8CDKMl+RE6GnWw/QKayu9fuCiQhWBNHFGmXSt60ngAkfq9Vyz5Ydiu+pqvT
do3WdUXuHllRM+kzeNXxyzf4U8qVLC5a+a6N94a+FB9klIXCC4Vp3zj5zxrS12GlN1tJ5wp8Hr9Y
yrbkUHBRdJ6zgtK8fzd0MdXiFEfqGRyqiOKXpDhJXY7EIjA88aJt6W8uRuqiNIMzxTJsMmoXdY27
dR8U71W8CvH2BNJDbZ6qCDfxmvxRUD76RwZp/2oiQrSVI7JLx5sZnJutmQN9jQxTddm+hLRWjBWY
1zpZZhA2sEo8C9h0GThHxcgC7QxrIX0v8OYWbIK1dGRnNg442HCyJ2sQmUK15Dxu1jOYjqB8Zi6F
FdJ+o4UvzPA/wxpk4oT/LNvVz5rynNdrI7KrdX0nfziKjV2cj2bgunPwfpjHIlvxmRx4GPGe+j+A
IIRV1+yp1FANryhykaBMaoK4TOV7uGe47iyGYqndN+1ep/PzXvtHJNk16gRamDBPRnu+sCr9YzOz
sGIaOLyvYKUOwPhO6oNgV8MdLYYBCkj+qignz1nUNIb1hGs4WwwWTb5SiI6j36YeCmeHiSzOrn2K
fMQ2hJ0VXTCoQnyLR6+ypK5xGGLn7aN1dbaeYrb/r/TR2EXqmtazXdzjJcM1416GHWanQbK7J/y1
JoYegh1CG+BYzLEsLIJnUdnqg+0n8oyCcUn7NEPzPLe8RQiyiKtgjr59JjzQdqmhYwzbvr+0TErL
N2Ilq4ITA/0/TPb8yHOergXQPOaUJtX0/qH2HjBRmCYQEoprwRZ9p6GvkprIs99QZBuV6QPaQN97
ivHiNtVBdk/kBs5F7ohL9K141CPzDoVkRA6Ss9e7dcPIAgkXiE3+1mZ7SdiVUDNMEuRnhTmaupBD
YwXCn4kTCOUjdFB83c2H+canPHnPvrpj7VDfkFyibKauqM8Qtc4JKrhDaIeYk04aYlRc3gnz7NGF
gLYRnyCo2RV+iLBePGBOpny2RV0NHmjsfi9+YRnMnuBQ62csLhv1ooTLYRksiIM464WtvDrrKsDr
NDds9jTDRmoofmQMB4/uAw1U8d44kvXAJwflRczcU2ctHHgiqMuv6tn8yNZEmx8+i6caYNsRXzdW
vYLuGKAT9ljuCDa2+Zl2V4LXctZ0AXGy09WbYaG5+zX7zOz6V7nUFxuYvvJZOSZr+dwzKHABcMWM
xxGTPAUoxhHezYon7a5x5gocOBWIke08AAXg/0Q98lTyC/GCYobEMpQunDMl10a+RngwA1Rz6F2R
qc40NFjd3MNIM1LKwNdT3dsg9ow9+h/z9LVcZZDLuhpkDBkSd0yX0lmCTtZFYmVjel4gbOaX0Oa0
yZvkOGwVaC/S4t3ChDusA2AfuIaeNtgq2ldaecq+hyeElqM8Cr/ER7ScjT8r31wOAyBCFxy3FxEL
YHiAK4ILP6byHhwbYE9XaBh8qpV/MV9w/PE36QnbHbnrwztdTFLU+WjY9tMNPlKgGCaXbfTO2baY
KC+AMXC/44/SnmAbsZ/xgHiVHuiuNvfyY3lM8PI0Z22PIag5E/6HUZadfYnoW2WjoYVV9uWxORfY
uV8BBdIl3NOcAAI4d9cguPeWZx84vOFN4Bse9tTAi4fK4ZwxWw5cIPQJnWU7ncFpOA57bHgvFS15
vnhvm1tn+1q+dfv42BGYOzNXXH3s0ejsqfYiQmU7hnPBjhYWXsp6FhyINpnxlAXQt6W1lOfBudro
5hw84jF7EJ79u25RvwUPNHUfjJn4O39sbSI6Z7RKw1n14j7paJgX1gO5pLrBEEDnDLXBrFhIS84a
T4xk7DpsYZXjSmSUHZ2m7jiGt+fhrtibqL02SAzWCB732gOms4UzT1bWOZn7S+OFnrxAEN5BL+bD
C253yI0CuEMLSTQm5BdMchgIObm8oGmYr1zgQTAAd+wOj8FDtW9/h0dz1ezzt4irHipfz+Lv53gE
pNnOb+8l+YjXIltiVGHvtF2N/n6OfZ3x875GPTZf1q/i1b+Ay9EZW7Ctj5CIB/GTVMjJvdVfpVnZ
zR6s9/oVcwtYmV1+GSFD6rV46Y8MhAyQ6lvxEvxSMTpMcIpwF+7kKwa+c35RIcuBAJiJK/nA7XxY
EEA0e6dRxOizLGFTUCvU9sYaW+HWex53urXwBG+F4Q0QBiNc/ooxqz74M8jDfBJ4WWsg6gt/C4CQ
UsMV1+hm2NG0umJNYYypnjBipgfOTuHntN9XuKjhePBvx1G06HYQ+2hOYFwGQ6nAF0/nmQheFq8C
xBFEMli2qxkHE3RNzOQmcxQ2jQoQngThOQQqnMzd+/Ae3OP2RkyI8RnfHg1jtV/hNKtMDhPhXTww
LutzbYlLnkicY3LWt4gmNx0/CLKnj+IF6n05U5bs78kD1E/lF/22fp4+CqdhKS3ddcoZKZDWJeip
x1Z5DlcAqDb+prM5Fzf5crCVrXBQDlXq28Zd/InxBbadZ32E/Tx3sdlwyuzO4ZNpzHRr6V36O3Fl
nIZ93V/CQ7HjkkLriF6aiS84I2y87udP/4IxkCBAJKvIzDDSYSw++ZfhCYc0A+A0SmD8ZlABNFRe
008smAwqkM/fR0fqhMZJGT84Db63B5wU6mO1gZ6zkZiqvVUn8LfvcWRjoGvv0P+bbywVL96ztm9O
4Cb41MMew0Z5B4ULWxW/e3NvQCgDdZHBWVpB3ef64FV6z1/5iMHkc88/m34/PI3Agne803w8PLEM
xgxsI13qAB0UFpxALNIMOYn93qy5wmOueaccoYLinuc6Gtt9gc8aa2v+OsSHtl+V1+jEkBed2gPb
NVyL89wWCCSDailvPY5QLoHm0qu4gXas7y3b3HDgA2nEzGYT97ruGG70lXXCDXFM1whttQf3qVhm
i5561Yy+Z/nort+9RWZrGCo5p3UXfd/glsaicuJz4zOWGCQJV1kyG3vKOeO8Gx/DS9XOtQ/pRTuh
51zg6zsmT9lO31Q7jxzYO4JOWsAlgc0pTT5zOUgdhp322q0Vhudig3x1IeykexMMJleorHl1pjt6
xzUFyKLx27vbiT6wrj8BqAxreDbzfC6NUAHc5eGFOOtle4exei49IV/iaAWNI4+wFti8CYQ1aov8
gOqngo8FIOFj/9a/ZefiIbyLj9UeTf/R+GWdvAeoYyc4ocPG2cK5PZoX0Sbf7eWdNuddt2s4nBUo
pgrk0JkHZqiY64/yW3QWNBscThutsSDgkBOexWgNQDPkEmok6jwTisGZRnwsnT1sW66LtwCIwEFi
qMk2zBcuwVI6cpnJXitfLTjtBMQARN10D+5W3SD8TUDJ46c2PsXex2dyCfWeXxE5gfFQPVjWwt3i
aceznzykd9YTH+LdXXGBH4wBWVO1teHCSpcNhbkR86Op7EYgFPsWmoqvm6/HSoe2pKxTK/jTEDEt
gd+mpzM+9lWNMqV6SUj3hVkIRSh1LCdPN1Ml6nZ3WnL7FqJXiw1uqkJNn8cUI4IerGzRYqEI24FA
BBc6gdNmG4UYCqkqjY0EVSpp/F0pvELo9yRc5LRU7LyRfVLAUndrwuIZP74vQFIwQhzLonuSqckj
A3KZAI83TF10UdDxc+nptpC79MvTUpZKsR4QQcgdtf4yGKv6EolXYwEIXve0GFYiKlavZbiMynST
oLKQfZMKpnl1zSK2Bxdnd5vAzRjyKWiHCe8Q0E/qFbrdKrVBX6fiII0Pda3XbD0PBWnVh+9SRTN6
AJMVkNSBMM6lQdUhtYfMPu/C6NBnOpdB4yemqkVHQAxEAxOTTxvZIZW6A6onY3yw9VxAKmfifysi
Bk4+k+IqqCDSp64xDBhryA0n305ljO2RabHudEoavpoxmiKEJdiCZtVU152WjKlZ1+IUjLHXrAiY
zrfTTT/27+QxUPP2WCagOS08Fx9tT/ZqLbVoGXOt2DbjzXR3uhEzCldNywxsqoNON5kg0NqfFnWC
J6o6bpZTXfarViujTmG+5nPbejj//Qx/g2goVDzHynD/zyWtdql9jo9NNz/uTs+bXhYKGY2NOOlf
JRPWkF5+hmL5KZIKRVAWA0BYc6iKnGcqKd1JlSxvreIYVRnfC3ltQdgunpZcUrpVkA7H2Nm0tYuS
oAarhoMoo2LE3tOVdPampdC0dkPihcjHu3Mq6olkI76FXUc0e7OTlPpUk4mzbEb2+iBn+Tanqs6v
oT8aslkjSBzvTX8g0MuAHULN/tuD0+u+7k+LTWdbiZHtlIEaq8aALxcUkSu3oH5cappHb2xanh6e
bhJ6ldtovLndvf01B/Xe5U20mp52e/xrLUpdFMP89ie9TS5mbcDfzg0F+Z0vzZte1A6+RRd0JpcY
uUUqm2S662xejkEnZd8W0NbaltS9pBF2tNSCNfHPv01LbsazTBTX4N3GFyh6Xor29KfpJpcFfjS1
jPBjk8wFHIEnTS+iel3hTZjaiOM6OyPimV+ruj36dX96wfTSaaVkcnManhZv6/t65vTg7eW313yt
/ufTO81FulQ09z9eMr1haxSYswtq2rfV3J7385N9u/+Xn+z21gh1opVsIaiattu0ym+f/tu3+1qc
XunctvG3d/panJ7w9QWtmnmmHlG1vX3mv90m0zsbpf/nj/ftnW/f88eXmVb7L5/g9hbD61CpV9p0
L+XY1EjGwX/QtD9ufjz24+70vB+P0QOgrvVjNdLUtLo9fVq6PWdaRZrrzMBuz7n9+a8e+/k20yp+
rPbrOYaCtYN+23KK6zanXqwb4MTKy2A7pXfX4/l2+uuPu8bU4WR8Tr6eSNoEbcXp6V+L0/NTak0E
y9arv1rF9Izp5raar3cZt/bXp/nb1/34YH+7mul5t3ea1nd7rBu7YP8bMvn/FDJJqvK/TWo+vPnJ
53fxkfT1ij/ERzqZkISgqAQzoydUNOsmPjKkf4gkWEqmZKBvsjQFhdGf4iNyKTWExqZhibKpyCKK
oT+ymVUFMRP2LNEQiQRBLmT8T0ImpVFa9D2b2TQMnLOsyDIVdE46H++79KgyAlGoOpKfakAqI1gi
INGxItV+Jv+StsVr/SBsAHLTP9m07pee7Vf3f9xPgvGmBOjvWcsSX/DHm5uSrmmmZFl8G0368eZp
ojEEiNawVjo4Mf58qHZRe4xxAlcrgiYQV5r6p9T+/77tmAD9LY+6Vh2twS8wrIvnmvlhfKqFlV1H
6PWpp++0bIki9Zsc7S++6ZgZ/d+38n//oj8EXqFuFY7Z8I5Y1OvhQjnWLwnjnOGxq4LHf/9eqqH8
y9uZkmSqhiHLooF8W/6xXctIyAK3yYu1W7XO1qNxYajKqassGJGJmR/8MvRsoggRBlsuYmolDA5W
TF3cMyiApnJ4MGIk44GAIJI9l5ZSH6NPzjNqi0VMUIOp1GC/xZp2gPjkGI2E81MSl/S8mS2pH4hf
Zx0/PLYCI1knLhqPQomrVUiZ3glzB5JBe3K4ckV/2x5UnXxDfyhBVHZlstBzk6pJg6JH3CA4Fzdq
Kt9xearOB4AGXdcznR/GlpEeHx0MQ1wGFYtELZ7wrYQ4crurYmbMHnvjnhOuc3+ofZnE4swnPHwQ
bccQ3YULlljySmmtF29l37HnKW9eT0MyTfqrJup4jmuEGZG2LfXGmEtKeTBa4I2atk3wc7Zy9UtJ
raPsIGYnr/BTiylhZfRF5Oba9tmiLMuDoLVPvdwac6Niyw6BRK1ddxahVMzrVhivnTsctlpDx5Be
TJnN8QMQGtBQFzHrFppqQHJwhiTbhWvqgQ5KfGHZ97jD4tSght+ZCJwBf4W/pET+VARe1yr8EnLo
L8g75CsTb0e/NqajPVxSfFRZi2ugqIkzY7OthZx0E2GrpyE082rQF3U2l2LKWokvdWCoCfZU01cD
rmCANQyX4Gc40AXUlYVGfRyV2bVvfTjviHkbrBmz0Bg+FSW+usT2xeVbTUb3ojeRDFhBSa0LYmsY
xLbRZq8OxQSBPqCcwLFQ9OaqZfEnfigbA3y0GNcTK91V7LVTn5713MJTU6oUKkGnZJpJs5SasO7d
oS0DI1l0i4EIxkWI8FqVyebACjU34qhd1EJGeURnRhgpCvyEkq1mZvhtdPF3KfMdN51JPStO4YYb
pgxIw8cDAbYyFM6OzITVCPzfZcg3iEt6bp5Q7UNk5CjIMRHJUfEc4Oym+l9+WCnzCsEzOkDe4TYO
eTaGv08CrrJZBFbekQcwWeTg4PPN8ELxQXJVdyjVItQUGxd4VSAfIosmL+F4cy/nM+OeuFhScacO
7CaRJO3TwKI2L+AIUERmnJHgbaqIDF2ZLmibs/9ACmjBjTCd72kwOeg0PLIj2WV4Ad256Ye2MFL0
ufNmWuaZdWEPqBjjHTZGKxerTFBF3r1aSF5LVJp8wefxtfsm+PlmDtHzUoC5qDOji9sDLW5cegKV
at6FhRPNu4hv5whSRqWaor+iUYMy9HAz7jddnzyEcXvsZXL8FKRRUo5ivxQaO02BZauGRVAPKpZZ
IyOX6ei/Jlr9GQmI5XtPXDd1jEt52BmyQRimiAc5U3S7CYuzn3TSqqzLg5lVVyEpsErVbL5pzxNB
hDPuQrJ0s1dZ5jCM/JzpeODYfuG4tjYecakhssOsxNxbWo1Ica7nmM1VOVg3NB9qObNDXG8zsxo4
OkME/YWAxUiqyFYMjqEMKETlSJXGG0XD0loSl1qrBRh5nTxSg21casWr4SckrkK/KnBeQCfsoXu4
1IgFr0fH4DTQDGutHRsP8MXcHEwO4yetBoJOMI9txt3JTFHI9TKDmTsiYTL/GimPUEPUpWgi9dFi
/aKlwjLQOSA9SDV92j9WWUaTWOQQ95xhOSQM+dNwBGinL6Vw3sfVodYoxdcR4LbYGQMj8xlZ2ezY
rvpZlQxUTEKbRWQy+Hct+DDnzszYFMzIr+ogfxYRmBfFsqgD6Xee0q90PljV8WBipRdf9S8Fsqe6
SK6CDG63wFeOG5jm4bhTDNVSM9InS26vedNfC2vUeTgnUWd3Fn26427QXeuY0ojh39cDVVqNHzFp
1U855XPW7TjGFGRs+do1h8fuZhi3C+UzDfqrrLE3MpZtxE65tGp0kcT4Elv5b2sw0AnIM1cej2OV
X3To2FwlEDe1oaUtmiRxafkYU2D0K1WIt85QHmqRTYEGL6Nsvy89Nms3Du6dwBhkjEl8lYf+IaSA
SQovHQXOP/Oi7w5FJHDWtAiJkAv50zcExs7Af4iqUwMtcKge+3DdNYyfgsVXc80A/IoAjcgqXsdN
0uecYtC3IhcYK7phRCRBM0xfUBIirHAQCaYdXsuq13F+k1gGhozBLnnPeS9xHvVBmhhl9cIZGbSO
DGQsGHsvTk9iWgkPGyELp/ZXT3Gfi9CjQ2Soq8k81nMar/GsS5bvrCwC2RaVrNh1Eb0Pkg6ieRzV
iJADXyaFOI0LEgPJ+yZPo/XhxbbztG3Di9kiTUszdHBV5mBlN8pL0CeoKC1I7WahryQPUWNGhKDk
Ff0c+9OlSDgo5K49q6l3rB3QT4kmzEZRXTSe+bwqOihBdVEF5FNa6t1zjt7xE0IKbKhOjsRTs73i
Q4qXqibTfwwwJFed9btykxUVIXnhxWK2kBL05yZfofL8dOFpmS0MAC4EjlhkhAl5WlUPdJjQcN0X
bUZZgAtZjFaHYOuF3ztYRXZF+zC45LkZ4amSR36WnuPC7sznghIOYwcpAp5GAc5o7FiiBmb0gJAr
F52CqLEqTqofpUYGa6yeg0CWOAF2+5D/0gqtf+9U60xu5Ce0Ngu8vKsIHpsARmOHqRVNEhVILdfo
Mccywew6iqJ6VDT7KsgU7UU32JXzFO6T2MmvLSyfMoWx5QFQTYuhRqSW2yk2ttNQdBdv8ATGWPWt
cwCQhZGbUGgsHZL/oMyaCl/KS0w2Z6THpJyED81Al0wGzkOuSvQupCHJBTr2H6Nx05lXI+7oPcIG
cjVDNwCDDXqACkedT9S01SbIEwVcF5xcF9qE7ryrPUj7sBJehQrnrif0bI2+WfsG8RE5VPmY0jcD
350AP66wgOQEsgZuOtNmidAtjYALOL4KaU0kohMUMJhrQS321LCReOrJDsvhowtsZ4kWULAV2BWo
PTqtQVhn/RdP57XcuNFu0SdCFXIDtyAJ5iRR8QalMEJOjYynPwv+q86FXfaMrZFIsPsLe6+t5b4N
H7QqgP+OAsCt3QSjV2s4zrXZine9M4BjrxA8MxJ2erQuvUWESNs/nBYIq4OSidsBYlykAh7HbzYZ
3OkSR+Jmbn457YYjCqhTaCBiacfF1Tl0jwR37IrI3a+y5gL63zcR1xHjPmtnTrCrWZ+P8Sd0hhhk
yEDwrZExzo9gsUYlsRlG7AI4jUM/UdQ3JcTxGbcV+yBEc3PVZiyXKyJMWDTpSctMkCbUSyPzgaP6
yYhEvhZtHzLGN4tFKo55zw0KOOmUP1VvwKMdnYsJa6+IjYPk7k3QjO5jhuwbsBNjKb4DxwRRquT6
tmJJPo+/veBDRaxodY6TbM8BTFHQBq3vtDHrMCSju1YvkRoyhIdf9NPw0YTg+xvnPBBRH/2YegqS
ZxagvNgeQE2b1y4VL+EabbCwwVJr/IURgAyoIOlHiUrObZLJ4+XIrRXojpnBN//fE8VBEQuoJQ5x
w3FpJ2t39AOBB+w/CTBpjQOLG71bQCWmXux4JdDR2DliE23KAJMH8WlUgltm/YYZb3Zjl0tQd3G2
0jnboNQGJkho8lha8WZygnpjxPF32vbZZsxjOpAE16Vr476zUF/T3FLZOIuNrGgxrNe29EXYcNNr
jQFakNW8oaC7BJKR0X2hGyNYGJfxV573a4qt/ezI/pbHE8cA/DQrhE3IFe4njU11NbR/o+QiHsb0
m64IMKgOQa+qTWrhHBKvgVSjqkJu9AmppDOwEzeqgtbH8gtVf7V0nZBjLXPWEsrLSisvIk6BZ0eg
M+MA+ht0m6dKBUqcoAFPyy7auloNFK+jbNFxyfk9FvIVqgE3SjkV8z5ZY8uH45B+RwV8t3red0In
PCZDbTya5sXGQtnRsK5Enblbaekt+Ylc+qYgxkH/K8w5PUiL0rYqE/KgdN5X20QZyqplb1sNmgI1
SVZq2r1ldv8kKlIXtVLwugTRnlUST4EetHcZTeseS9MmEslFCbs/S2L3tyr8sOWUvGDrjnxFh3hB
jXrBKoCb1cYpv/DHNL2vjw2lRav5igq3gm1SgsdVAlGrUHMnTUezwUYysrsMeXrq21PcbEMR+IYc
F+Ko896mmrWWJrjuSjzpFVC+VMkRQxiz7Q2on82oomomrKmWDUXsVDWwLMlesuKzYQXPwTkrLJRQ
aQkCL0ijJRA9ScyVqSK/CrAT9yFK06REXWrNLQzqBLHPTKKAptj+4PbmJnRbvJhTwmnTg556c52h
/Roz99k2pnZPZUVs42hDSQ4iGxXzYkkfrBOFMNybkc+1O7jXYQ7pyBkZRN2APrKRQDcMx/FbVX9Y
unlVnPHblFgTBLEuXRZeoHgNe+I910FmDwC5x2/HslwORT5nWkOU9xAU9O4MP9e8ujzuQC/KJLHX
wgxd3Eo5HZ0pWbjaI11c057Gdvm4JXLY2R152TmKP32aSXsJaO1jNyXlFb3VICwFBPrypGUmyBlL
3Rqsw/iz/SGiY5QaIrSB0xJiikVBqRiHbuwxq1PrR7Uz+bxVUQmIx0Z14qjwMQWzh4Z5QwEYvgdf
pcAgaQsV+peTHsuhOrdZhnWYvbEeUPPFFWJ2c5YIzf1qHFVIm8ZHoRFyqfUput3sWyjRJ+K4NP6R
6nwwqWq8yqq/SlOhLxi1Q6qZRPoGp05nFeqQ6tWjBghSRF8zCphp2gMsQbtCxDLrZnXi/F8SNlR2
503xoU4I2kusCFNZ3ctY+arCHFamTvMFzI3rxFwVPQIOmzIHMor71IKsWF8J5wU4JuWvOkBpLqqM
WUGhFVsRoztJRU3g2+jiTXliU8GWogWxoZfpd2KQ6KcWJuZxE5Uyf8xzYTI5TOdpFwSIMtHS2J2h
nQJUx7JQt731qoyi2M62tcQs5xfdYQQWTzyfQZsROhVbSJzJPIhn36y6f3lTPfV59CyK4LVIUBrY
GZJIjAY4DjIOVXSkeDKVdR6ZEshm+Va1QDWzwi79ANoT8ygwa9iC3YXvmTpIs2eyUUK+A17d0ygN
bCzm2bCRJki1hJBfaT7B0SOpe3w3GRJ20zJP7mzNuzJMzkrAJAWEFPrN2bhVSsZ3GU6KZyJFxhdi
bk06FODNuZ9n9YuKeWU1ItMMRqC+adObwCzzm92YnMxMkzZTRXvX9oQtdRT2MNE4BINKYf3c31pj
hMNuc4h3qv1qUyT5WoFXXaKTEWZnHw2ADPEN1gzYyqhFJ5V0f3Zk1+sEKwqpmUXFy6U3ITWS6Jx1
NjuhZ4CQpDlCh1prROAGpBN0wTrL02JnQ6BYMX1+qabY9Zf+LrVq8m/rN50JBom9EVpDjrckASSr
gmw0I36Curp0go9jNJEblSWUP5OpHEpVf8qG5l0UGOFN+DKrPp8uqZAuBwoGcyO2t3AnZj+yzHWn
wdkdmmZaT6RYWBFa3RQ4CSjkFOzH2J/HdoRnHkfIchgJEuI3Df6Elx9SFsxog38rs8p46xJx6uoB
3AQwza1pzuWxTFnlJ7NLemal7HsreRKhku9L3bobNc4LdLVpsBz1qSoOKglGypg0fOaQb0Yi0FbN
xOTXAJEFgSa0doY6NutpNr6jRj6GprrqAn6hEUiot9N0zNjS+7oQJh9n9zzks9xjIN33OvnANTyX
EcqzGdbDtsq5XfNJhS0XMXCqjxw4NPbLXW13brYaaNOSiK7JdbmwrQad5hSQT5EKlVznuX4rZ6Bj
HUxSJ+JkH2daeE12PfBEYEtCBDcXLWs+NATmwLuD7J6dJDKFcpyn6zgMbwGbdkQrqrPKJpwIrkKx
LAxS5Yf/zsXkpV++eVdjUmwDNW5kGW6HAI1Wr6PmkpCgvHqJOZgNgPDBStoSvbzykaU8Z0064iZI
uRUy3CzD8gLqltxrDWUFJl6/QmcXpoTVYm9zMSHjsOk5e7UIoEZTuNBLGoRqJq9pkQICspzUzzG7
YPo/ZJM82lZ+jxSmhg3UMAqdkooFLQCTNl4ZtEq24OODdlqb4KOUbkPmMioVFN2TP/VdszaX56vt
jHirms6EPrjOAFOKU6YA25maHzswGddZ+qsbMr/Nik0TxijHZUhr9GFLbTgBdMmmcTtKuS9zTcUw
y/ARMAOfFS37K2xcGPB+Oh9uKCmYHfjyRuOZ5+Eej0x8f62uZiiY8Z1JdPGZoVz7RBJkMJ6KQkPp
DCDtZlYKMS6IE1Kx1tXqy5VqD2BEZjuuIu0Q4qL40+cKUhvcHg/gFsFlZeRurSSEUdazVCAoaYz1
bTZN0VmTOWYDnjl+FKqsbrjHRoEonwbCnTVg0276W4yc75ML1qV4Kedxk4sqWPUWvIVaoB+uRyq2
NHAA2eEuMbQe347IT5YbMZ6zeP4cxb5YogZHqRfKQxTAIWNjsDAZRICDA2waQgI7kTaTIBfbkgp0
lyktwJXlK6ut82gckGIj4Xepnv4Mwwh0asIaMH3NDaQcpihnWykUinKX0yT7jhWXVIUCKS0Gbi/v
LNfTxTIEnJmNl0N9hSaEDWOw21U+lORBmYoXStYBgcYtoXVLbQ2+TGr2FYPsZ9Ai7XMJgejzh/Jr
BaTJz5iD8mwWQKOtez0RKFEZxHkrpm/1kV9X1b4z668af7UkmCSqackbK/i2A6hLiXOhuCIlS25m
18KQEmsudhjnzRhR5uGi6QVK2qLVTorNGJsA1RzZpzvwUzil/IIHFjER5DhlNooHaVPK/tfVGSnH
GkTBNEK0BFSe3M9pUz6N9smwJ4UR/4gnw8opEcG6eq0M/MpuTmGFGAJH5UOpVE74BkvM0mQQkrpW
regeFtHekqXGZCAi/DY13oIUsExdfzn6xNKmU+5UqF8Vlt6pm96S0DmxJ7g38EP1QQEKi+dr1uXX
mE5w3slNsrEpY+MrvxgMvsWj8ZgV8zFAlYrbASA6WKfUcDNsg+g5eeK/4GQ8m0rxYUp+IVUkfs9O
XU8W5gvFrTa2Uj1l1RJWwGWZzjiWplGD5K29t3VLaGjsnnKeBa80yh9DUTV+bs4zafC36TXXtM96
cnhZTKKRW+47PTUZeJac5B1Y5rqGCFRIRGDLuSBjemDwf5Aud2pgcovU0NudfCD9fYzOvRtsNNra
jP3QOs8EXmXzqbRN99kIWi+MaQIVvkoR1PBeGyfdSlD0rcWaxU4k6uhWB525n/hIEhkSAL9RcXgM
Dr6VKkmGe9lDpRLjp56QBBMb14b5EkhNx1xVNrpeN8EKZO2KIGfWpNvntCnn89SIN4CA76oNGFLP
KZ2iiFBOs7hE7bCYAyVZTMmS9xF2FJ1In+yUaybCk+n91+RlIVMEEwlRqyZ+pMTfMp3GS2Nx7McK
3Lw8XLCe9H7zVKOxE6ICm1I+a73hgHNjojeFI7YQe6r2Omor3w5a9z7kWzX/N/Tud+EYN0XnY265
9Qdslol3h27HeShy5M9LcHJlLs4NK8T9RGE0M5nG2jvEPPVGMjFTXhrb1thZgVzYfM4lM2DeivwO
PYy3MOGAHCPETClRIW5HWSI08ei18EnWHQPUHsvmVMG15nfqmhGRNvQZuNN7UyRIY2txG5OiPA1s
HO42HjtDfc0HLfYbqdoHa4zfkq4OoU9kjZ9Ohq+UanQs2dV5qrRfLKi1u8y8MRaItzKwySWjdjFZ
MdV1pe9knj71oq8vNrqzcoHCzk2YbE0Nk8asnNPSeETT+NsoaKshE05Hij15tIxopYy5u0YFNgJb
H9Fnz9wmDUmEOMy55APcAMtr5ojF89jLh7ReciUO94ZpYbR4q+V60lpGBRLbRMX8ql7q1P/uwlDh
CyT6EwoAboPRvoQWV7bTpRdDYQCcM1TFzHeuDQf6llUQdlCJB4xO4ilH5PSW6/pxQErfPLJGVHnz
/jvoUSygBx7QGloV2Mko/v7v0SVCjBZfzZDIp/VSgUaM/QblL9OIKTANgkly56ZqRQvHvL/E0ERr
8I+sAwMUtVX/aY7i4vQqA4Xlc06/8mdI3nc9+Zaxxly5rv66EG9swJd1myhZJVVJdNsUwUjmaegz
9+Eu32O5lFt1iszfYXQBWIWKiDlinZTluixKdmITg9DWxVDOuhfhxm6MMYu6FbdZlJBqAFnL7zTH
XsWwZA564n65A2vSODA3VeZMuySlAkhEHnmqBtWvNJJiHZjMO7I+uHfms8Fg8SDKmQEdfFR62U2M
ao7hP60a4bruzK08Nx2rbznQsit/ST9MBw1hKNkAsImF4DNoEM48Ebdg6/Qb+jwQSqVAlK9pn+i9
qBxVBVSl+hdrlQbe2hWHXhy01v6dm8glozZUcSCZxjoS7Xj575+6ptew9OoaC330/m4QQx5bqG8Z
pUCsckW0YT/sTMMkDprqeFUZDrk2U/VitWm619KdGO867BcvaXPLC0Fqk2M5lYfJ4bQOEYzHwZF9
ZXbQenyRScSYQndV7VqpBmHzA2xhZg3rKAnpergfd/AnbyC+BQOLPL62avYvM7llRlt2jBQc0rr1
7B3OGYR9F2eh+VGm0Xif4Rz6QXyLFhxNOCe/hSpYk+q4MhwosWYXfFownFn3GxiA8s9pCDtG2UQ9
JuJcwGmYO9dT7Da5uC4E8HoGOhnG9VuRBkyjaKaUgwoDew3E5n3iO+cz2SVHS9LbVaG7jlOaVi7t
U2kxWdBrg8yOGi2xKO2fgQW8pWd8Zis8Jxb5K8WQZB+irG/DcqHNFoQMqXLhwaOOIPpvWIPhr4in
v65FE9+S0oAu4tbTR4Bgaz6KAltfpPwiVj4rLSTvzMC7p0eE3+Uue404xIUqwuAtbBXlE8uXgG1I
B/Qo675bKIz/XPbyawXjpMm8t2qF9FjQk6SU9BTIrFbXZhLbfiusTx3E5UFNCZkAMBKtCkbnWlyf
qgLm9pT3zb6u0kte1foW9lhHQdJgsWaBpQX9l4J6+wGS3KO0zLbMtV6KiRTrISawhop1NRqpATGT
/WdsQJSAdMjb019EOiU7ywgJZwsZDjnuCAS2MqNNR2ZtZQYvOu1Z1ZuWpwTRQzNhBHLxOZSBk7kP
+KuUxYXt+CGwVbxYInEPYeGcJw0VEZlDX1nbMcHLMg0GaJSsMx5eIgXA+pWiJzSOVJvJLNKTkU5/
OguRddfj9tSZLW3NtHgvIpadrk4IOB+J0Y9Gvw9sLMa1S+5gGWxtq6U60vXtuCDP1XlJi7DLjI0t
eWeJAqxiGGJsleGindDIrBIMSqdieK5AwkMg5wqlsIG6zq7PgZj/JMxN1NU20Dv3NugMOu0ZF2Lh
AARR8GO2SX9NzUGDeQKykonrpgANvYvph8LacnwtE1cgcRptB7j7w39/K7nFD4ZWRPoGpcH//6Ou
8oBpjYkluKpM26+L5vK//5X9Ib/1339bt3I23v/7CrH6SAIdV8W8dBZoGFsTi6LkfWQez5dN8jb2
jSR4ARhq7efi/ChiR16zwcCDXYTGls4GNECvuyhQZvfu8glYGZU24c2t3J0G/FYpiL1IwqsbSeXr
yZ5LOJGNu/AqeVgK/ZsgjH/pfQoVbR9DNvWJ2btWzXBMI3e+8TPEB7XqeK6tjXBiaNVqjzlHh2AI
/nIzhXp8L2K2x1kXYXDt/lkA4JmQmQJhW8p+nz/vWeNCnx3lGb+XkWbuSRnMfWG1cOuq6iONoAmU
+vCREGaVj0F/Vu2oJ2zGzFEHgLvLXOMcShM3PHCrrRHPL2M1dD57/WJldDEZrvm4dWNekbzCda7n
Vn+uAcmgaBnJMaXX0ymZ8gTOqmscJZRcKmtsNXkpAWaUL6OOMGOBvszovjibR97BvHtrS2zFafU8
pQprWr3FrgufbrAHNCeNPDKTKtCb9f2mzXrroOjQxSItNfcGur+VpY5Lh0X8FPDAVJR/jBYp0q3s
zS3zdR4Lf7CCirf3IEMy6QC9lFpyVPPlk24iz3ONMX4qjPLSD0J4EZNDMq4a98AWf0/wASmxxFG2
0qX1AYya5Dkrd9VG0jdxC7tIwYZ4cHwhjObSzVRQqM0vhqpjXZpduYzR3G3DWo3pg9WROo79spgn
P4r1as8AML5Gqrsji6SlIz2UyvRvKpz0DUGF5xTaoY9CEr0atB9xxLa5LojJmyxmeUXf9hvb1Ts/
LXjYUWt58HDqY9fgjx4BkG/swNa9TuHzn1bV7xwZwq8i56kC67JOFicDPPCbmSwypD6y4OqOlp/l
0j5Mup2v42b405OBrF8cMC67OzGXf4lhvYJH/+miGllRbJ4sYR3Zva0ZDDGM1Ix6mSy9IcuLNmFX
PHiIrYs5YaxrZSZ3bQR60r45StyBksXwopOll6taAuFyBh5eBiQVa4PYF9iDFZHnm4zt1kGiR+Wj
0otz4JrD1hIZQzMa8p1sc+eYMC7aR43iHvo+cPe10USHgWAKuPtZvg/B1B1LtWzoQVydxLpg3o6p
bpyToHL81OitSxmwYU+ic1ObAbADFCxST9Sb0AJy1Wqj2M1se1C4SEJNyiZ80phDri3N6p+YwOJ+
VizlySC9AOvF4sbKx+fWZLUulTZ+1OaSLCBr9dG59bQKTZG/INkhmFyUFMARzH2XRTnWQxoqk0/Y
yi4C+TrQxqzyJJWvrpQ84VZcvYYBtemodsVrW7NEqkYbdLkDAiQf2AurOERWjC+T12b5ovoko1dm
oYjmtDR8DSb2Sy1F6stYICLIEtd54WBiIN9U4gV5VbnSelPegtTdxFOpM+FGHuVIFIn//WsSzfrF
Ckp1M8bvXWaDXB3YrQeuwmqxhr2XLBxluyFDLDT7S9vGw2UoKoAzEXvM5dfbGvh/BaGUPZWwzo3W
HmVCnnxnO69t6rxAxFxkZN/ZOMTEnC/rBUVLAbGHH8ncWqssAupshuRHwAgFSFQkwEKGWG6aDser
g6FtrYyltkbr9sO+cvJjKQEe9ICX65LdqFS16axTlzAYSaFQtPmXMkFJUbXyRijOAM7kMgxGuc3q
VNxmvmNY66ciTA4unKmn3OI4ZgNM2G3gcp71Bboovv8gleIIhwgCasNG0KxQSpiFtQh2oPSWkWQA
rmxkHNnoAkR/tkz4K+YQOAdEO8aCU3pqQ0jmspy3dQMSQrHSm4zBUMshOYyL5iuYOeT7nn3yaGAO
LJ2BpORDUAui79KYyo5yikug/SzUEl9+YjYbQMS/TrBgS0ipXU7tMKsAFedQprsipz+SFrvRpa9l
S7IakINyuHOIFH1zqiVXgx3VbP3s7RwixEIIBkJnyWxzIsPdoKIkWKtsKNgzogFa4cwnw7Ltc0Kx
SdPk+o4xdUfNHEw4dYG4ijI5sfk6NtiEPDMgaReQFdFTmRx3PH6kQuZXpR9rRKyzP/Qxw3MxAUOY
iDsyxUyVlkXWrrNtevqxWKsTdUg093QOCYtFM3lpAH7dwmmEocpQjGN73holeby0QnoYA+Lt56eQ
McJJ1GhbCkMNzk00RCtDRoCGVJdIcmb1pUFQdgQdqAGdkXa1WE8jMwF+yHmfRe18E7NGsvsMqllL
L41j+9PQmacs7qnzhHAOJqhmrwPGir1+2vahsvRl+pWtIEJVw3hTkurflMmXCCEzT9Z0tSuW5aOl
GWdl5sSNYAJ7DacWdkt4l2PJrLaTCWzthqFAMi3hbcMVocUoOI5d1c4P3P3BZrKjYqVOpFeP7Ecm
6MR4wmGkmKM5HGEyGltdXFuzI6EnYmHTVXp+UEBHcup3pxF52d6Z+gG/dFkTCq1dwjnAJ8rzxmo9
XRlqVD5o6zTURvZRju54aEcTAovsIUiY3YZ1LKxONBEHSxD1MEwo8crwQ1FJU3QYGW+nrr5NY87V
IAGmcIe+6zptUGQ4y/BnJ4W8uLpCYt4CdS5qJ9sGKcAPN0Bc1drhoXNyLs9K3huDDrinIAC6SXic
UkTGeh5HdrGBeqKymXgY+5PAeTaMmTyOjX39r3HklfRkbivbqJ53IMVCxgUoCEjuRZNq3xUbp3AN
UHvT8fOQuSvOlkCOmxW9vUlV+uha1VGGK+FlJhby1My0F4pBDkxum4x1ApcpIWK81ZCjG++T5NUI
g+yQzgXpCLp9dO32NCUWSexJcrPKiSlJRliMUZvdXsQDvVAbQhAOy45M+J79YLVc/v/92n9/65ff
DWYXWZolJ4bVOSmsuS2MnbSbXWhBWEPG5oAokolvBnW+N8ZJPcbLb/z3T3rBmr9wrWUi3gZr5+xI
37z37dYiZy9co1SwDzHkBZbX9/59QO7+CNf1HhjVrXh3PvsfF8KLZ0ZvmuIrDH43lFXmK+2Cea95
EMzNcIf5GnwBnmiHe1NvXbSEBD8tUd5kyBHv5GkfIYbObbJTd7gIN/YPv3Atn23+V2T0Gv1G6eWv
+j1uLvOHIFANYAH33q1wPcn4+kWcQPacFdVXdq/Qmkuy4Snwr3mych+sCNVvsdcvibEyntNvW/hm
ST4qNAegVODwfyFoMGirz6ICbLO270Cv8IzX33115kAgZodUyYZVZnHUGpDKUNvXXehDyOoIdWWa
6DG25jFzAa9WdAyZn5xAryOF0Z/q71L1ul2enR1BVMcPPzriPN94SVtw9mR6esNvvUdY0rKK/CLo
bLwQslHJFR7RbZ0+8meqbrPYT8CHkCtydtzxkHT74jV5VT6REjBKwvawKbedtTFeze9MP+qqB3Zu
jv61Z+PFPSQ8qjvYcabYhSwTvf5Yn9C3ZaA1P/uvvPeMe7R2bvxw08r8IQ/lrRoP/Xv06F4hgxgr
pLZnqOwVMJNnbjUkRFs6Tm2DXKS/mMKriA9CheEVL2q5Rk2iPBLFG+GB9Zu+XQftZb4ShJac3AXS
wsKHcaWXWasBRMJhfh522F9KqF4cYRu2W0cREVMM5aA45a/a1XoUhNnb907fZSh8z+YBj2+PRZo9
xLN6Fw8dcCQPjkKM7p7y8r074A2YmQ0nK+WUH50zg2MayUeyz8blCQjpOKZd+MbCrveLf/Jcfyh3
oJAo9Lf5Hnrc8QXh5CY65/wwb3GzQlDDNPmnoeT9kmtmfxftd2TcD0ulxuZwldxxn9gh3jiAc2Nf
Vhst3g7mFiVGy6V6cfcR4mviwPdT7qnGPnlxVDKmfW08CIbMfFTX3aP2iwt9OFqCCV/xIXrNFl31
gvZqWLGAxTvpXnIIn8cXyFsXaxvvxYssbla8t0Pyz9dv2l2/BXtq05RQ7IX8kf6TRyKySYphWMJs
1Q/BaaEE/SBi810eA8aAb51vQioAlAOwH47ILop81CTRZfzKDvIsbtX2C6xDc4ItR1K0V6/JmHpL
PzGEPIs7Gpfy3fRKZtEhzD0/DjeRs2r/kr+MfIBhBfoEEeJFNW5Awo5LNOcnR5nxzZ5vEdSjAN8y
/c6Q5V0MXhiUmjtYOd+kb9af5QtIjaNbbc1He3QG5A477bv5JKubRau7Uc71Xu2IyYJUMa6c93rv
PGvRavghfWYtAenlz4ujBykutLpd+pwNO+XBrChpeUsZB6kP09d/mvfkC6ZJvRFb6z4TMv1G5JTz
TJ84/0H4b4H6nNRn4+7eI5JkGy/YzwyQL7xCNOvJAe5h862Y63ZLuUHqxmqwD9GhvNrvgy8+g5M8
EoS8q/4aPwKw8g3ibuqgmx4F2xO+uFcBfIf0Ue7Y0x078ZSRCuDFeLy97IW5PcSvVXpNzLVF0YTT
hjR7Bsic4f7wF6pnE70uWTVsfX7RcU4TBpjLgLTGIGnXkw88CzV3DQ+NjhzMq2C8kcxK7ZkTtrrn
lfeq1+hLAS6mrpofOtaRWATo/R7L2MyLNs1Ou0Woj7cJARvH7hRL3mweJtBXy9W0aB8851rdSbVw
IExxZcVHZdgKa4UAGnmdvYFr+wI2wCRERj4hiBznm/Kss3d8Sl7QcyuMgr0s3zbmRjsDvGU5t2Nn
2q44dX/Ci3OuQK2t8W+flOfx5p7mq8ISlYrh7J5C6xz8gzWTnBSfLhEfhvHgRtSo3d6th7iJj/CZ
K+FD7I1f5UQWNXNamnoGBqBxmlW0k6/ygBgoRim6Uq/uBjPDKvqw/8IjMvGQ5aunf2gM+ge4/GCq
/IVy54ZevGWR6x4aeH3dCgGwahBMvHGeZb6Wf2q4UQ7Jp8pb+qTttWsNiumUvwU82tTg6JUHD3Bh
DBlxVa75F4KhMo6yicwCzkN12Jr7hmyyfT75yZ/bvirER6ytgSuTtAW+l8U2sg6tNZ8sE3XtuvvI
9w3IMbB/0gOXp+6VMytYVNbT2kAswwJkN98j8mfJW9uE63ZYRRuBNPtuTB7pS6/uWVO31RETpCW8
ejueIL3wMdGuynu6aXeU7vot/heek3Lt/KrgxDhTb5PmoV3o1iLfohOmCDJ/il17ZMcJyiauXwB2
TQPB2avxiMwX8NWl+HDfqdG1U614UCZYAypfzPmR4wa/1gW0n35LTThpM3oWQCTwovi1SIWtx7Gw
Vu72c9jf7fEwH7N1syUjFgPQtj6HgHKKN/0xvcO8dL4Z/UTgPItLDuv1I3qtpk3zw0cOhlV7NL6V
J15dn8CWaM0LJoYrL8RckwK5jh9ptHPdezIApNjrrNFaxpq8S3ymPeNNjQ+2sxn3VnqCT7cj/A6R
xnu7g6/kOpBQPfs3IGBzXJMKoh4DdS3O/V+r7gJmXzqzoG3x2iAYXPUvygf8FVxwA83Y1TnGBvum
TTE9ZcesOEKRo/f36lO0M79N995dESaWI2BHv/kJ9oaycmNAMAlUqQFEFJAu/IttgIHGy3nxjhgU
J/ImWD/vhqvVnexoixuDXL6/kmc79izLE0D3Pevecd0rzxP1RryyXuV9QCb/XaC53ADwGm8kZSOp
QVkrUCZDB9zwwSy21dbZwdCUREOQ+3nLK8DV60hdsbBC/tAds5ZINm8qDvoT/71QvAK3Qb+ZnsYe
wqq/aCvJ9MEzSTpU5BuF71gHevbYvlMpJCXU2DNwocZ50Egq3ZmCrfonn1qXIKZdQBn6meR77c4B
hfxJj18YChZPzTW+FngqD0O9CZ+7t7TepixeLM4ojENrsXcoXKofUCjEZ4Wv1pWQNjn5dMUoA+xd
WF7qlFTdJYUcFVJ8Cb+cT/3MIZH9S+79p2B2t+thApaneh8dumP7YT5V2XZiI4ym9NkoI6/DNmWQ
CLaLchBItdi5n8A34Wv2+bE0AP9dC7HGAhitnOAazs/lb/UJPFfi3kTz4FCa/wst8ko8ks60bW7+
w1s2veNdxIYFXhWVHMLBRfBdeSA1r5JMxwNj0kexjbtj88y2M3hTYNCd57/yZD+X74kDg8l5hJRf
h+IVD+rKaFcj3rxzZa0r3iysI/CR+LDyLvGw3WttJVGgrLIX6ri2+Aojr2Q0eh6Z673xfWIOxTzA
9XVIlyAyz3li4xZUb1Z/V275M06Z0fQox9leJ0hFvxF7zv+42GqMEceQUsJzgqP6hm7l/0g7z97G
ubPPf5Xgfs8sO3kWTwKsrEJJtsay5fqGkMce9t756fdHJ7uZkQVrHyyQDGZuF7Gcc52r/Mt9RdWx
kTDwYta+sycRXR5fi1P03rgBRx8+YoRMjvrGwpc2bbwhb4XwM6dhnr4Gxbz8aK6rucKW4XgCVQcg
/xH1WWmDZqPjz5N9tNXKOc5Km3iJj92NfZ3DBbPJgq+sG/8HmYP3yp6Jt222wZsFVCM6oPm9OW7y
EAfuSbITQ4hSHFyoMaw2Y2PsLOT2EGMb6FPojguDL19G7Aj1Kr9n/Ou9KgQsMqpwDrEk3UaIWT26
ynzM3l+k17x/lbN9i4flM11nT1q7SzKoAFOGGUBq0rO+PPR6sbLvGtQbUSDb444YkPugvPfOy+BU
jUjjKWjW6ky6SQ79A06u7auw5uVG92d02d8HY2YcILQwnVT0+XhbMvJbFk+yw2t071wgRYhOVVuf
xE9d0gi2Vcd/YINmIMeX+ibZeytAtjbxcxOjK5UdW7QTt/HB2+WUUIJcCZva8INGwJ3+xnyGQpSE
1V5AkxHXIJa9GS5b4Qb7jDsuW7mVX+W9dqCZMWldzQJqhBe4Pi2IZODs22zOy5W28Su9OwqF+KNy
twBIpin7wXsnGifSBkRVvbOfIOy+hb9KJ2Skt84X+s9JCAv/cWo+cuRZdiPu4DLS18uvO0yxr4x5
tfDfMVyj3JaxI5qBknkuNyHepehZz5pnWgWc180zrY+6uCohtszVufdDv5NekqX8Ux6WOVK1bNXb
iHgI8JNHXh9RdtF/lr84tXANRSEmq+bd2m/n2sL96W6rJ6/choB51+q1NLc2CTQ3f45wTWOv5WXx
gtdvis7nEw/7FxB6CYekDTwQC6wEzsZLYyX25b5+AMz5ZA/Y3s/p+rLTKcui5XDtH8mqw19EPyWe
m1jUvg00+LzZR4sUE6eCvgCfzSlfPzV7X7uO341nVuddcMRHzxHuvA/m+D/tFPiF78wWAF2I8dGn
gbmwEAskGr9K1wjNQ5RfiGEWzCdLxS2jExQcWVYYzIXrauNDgb9V7qdgM4HEqOHQ2brNpyIWd6t0
RT/P26Gt+PxcKIzl57R9GNrCOedgLF6Rr0MFcqnvWDi8JH+vbv0P6K/2HRI8wa/w0P7kEJDusdN+
SQ9DssL80dy7q35t3ROj2BTWO1M3BDiHTQhR+AWFZlzNxnt+Wf+Cr2wzrtGmpXk7IBm6JiN2ETy7
olwHext+6JQYZEY6yMmZfwO9Sr4jyqNpCd3iBs/b8JDtsiNwdHE99Tclpj4L986799lPM/cp/mAN
t8+k0MMGPKa8D7CYnKuEHChnqDheVU/YKL5UT4RH/07eQiS4LZbdE7WrfpNeK0tru44QhLOeS3Zb
AaA0WxI8CZbGC7n1Q/vaOUxjnvIHAGrSfABHumlJpZfDMwW7i4jldQ5OsphXS5mRH8O+R7FhNb2V
+wJROyROAYWhEnywn4d+K+btzv3Z9U9htZQSBBxXmU5tOQPV71i7iNb/ZFq9IAIWyMMqyCVOG6jf
Fd02/+UuDdUZMTslA2iWMgZcK74xWxnbYZf/IAqCOcSLlostV+WdselXPAH5Wltg3hs/wDH2Z8io
05LADS+jL8RByXBrN6XPcAnfUtIyf9Ev5Hf8m6NqQQB/kgjkE3BhljvWTX6snqFTqBSeyl56CIwr
z6hbtlKjryxA0J2I3Y3EaAb3CP4W9SYKxlEuEGpFkNkq2dKA9yE0vXqRy8vTkIij0RAowRaurC9H
2+Dzv0eAsPC1KlgqItpWSmsvwpJzHM6TOw9CCFPaGD9LsYZQeG1w32YlqRvZSPmrZ0cbGIdM/ELY
JQG5FyhlEKJdcxvJYbGKU67Hz1uozgObAYsAZRMCu7lqmGzA8R41YHDVta70pEs9euaff/R2edPo
ubmKTD9G9i1lRKmTUMYlymDiQ3xklWivhdSgpg2ciyYs+IRFkktUKp9/mONDbEneiuECTUwAxvmi
LrHFjn37CZBl6fg5iTm4RyiINJ51uKcgOWjRDuO7bIQHKbr16Fh0uWcDGsDJoi93OOC+qxH6y2lI
MWfae5f73QQF478iaeZZQc3lStTfAnZ34Q0fmHfeuLWrksJ6DeSx59BUK7aKDP+YF9HoqgNeOZlJ
3cjx2O+tqolWI1QLOjMMztwcjfmnQQe9Ov09sHtcXIPqXQrRso3z+7Kv7mrMUomR+lXWx0e8PWmh
Dk9DLmmrWpcdOutLZUDBfvCcXFJ3GoWnaN27VNHvLZfiyFLxBDcHKpZSc9TY3bsMdxZdbT/mzWgs
0UsnWerHh25Uf/A6SGAy3aVPlL/bEkKLVtvMS7n/aauGtBGuD6PPd1ytvK7Svlo3sKyIM3G8xqWP
oNU7nTz4u1KCdAIZY1i5RbPCZTS4CvRpillZN3Ys0IdMSTJFSzOwSGgHSaO+EkL9OdA0xhvBcjGF
QDXfU1z4o09jY/zSO4CPksuuiyZ/1ph0oZGbDQT2XVj4VMOKffXXf+zFzui5KEgA/SnoYgNesgxT
6LAz+dATQRezj9W0lezS6XT0ITKBTEHLeaG6wbpKcLRMilWph5sc4T8kKoaH7z/+q77L9OlC0WTb
ZEKkn+i7WL3R1wY+lI4cdb/Qg5vLlUfrIKSLIU0AJbc06XbJcKW//1zlxKhMt7ltRdWwSzUYbunq
dGG/KefIlZn3aq+UTFoSd1bCFCvNVWB1t4MJF36UQdMn5Q00PORhwXMyTqayzbS1LrrNhUuZ7vEP
SZ3PS7EmOzchuKKTN6BEhjwADy0dV0YWISwkZCGkDz+zQUX+8H94OfPJSRCG5dszPWsfDLfAoo9M
uPWGC8vBOnMtqgIWVbN1QxWn12IErqJKWcCsvMB5Ng054CdZgXjIjz5cNFey9QtvQju3AFUoHhYU
E9nUzZM3ETGxG/NcQgU2pd1ndcmDpRngJMm0mhFV7+nxW0r9mucugjHparIFKHpSe+AAsEzijRYj
pqvRRJOh0s4ilVxfN/ghN1pCu4VxVeLDAQYkH0Cm1gmvN28YgRcoR1AQAQ5bBHa9//6lnnunSG5a
UGTtSfXqZF3j6p5zKnmVYycchCbyMDP8rC9sns9FerpysG6XbUNGf8uy1D8XcQ/TeaiFWjptaRzQ
ptm3iYX/O83vmh2T04K1UGIc8xY5BsFfOnvdh8YN/A+Egbt4b/qsqLjKb7trzPKuefer3NY/RD1p
luSvcVHejAMCGrlZrOTKvZUbH2+PpFx+/7DUL+pZ7ABNNQ1VFraCQeG0RH7bjMLQe8VTUWBFTQRE
ppWhVoBbfMOoZUh4p2MZJE5iaesetSd5aivbS1T/Hj2lA+AYoTBi9h+eUD/sqHyoJs0FzUOtYOy8
Wzexywt75Gzs0HQGdxxelmp+fv23y9UqYWJ7zOWysq5wHQVYyLx/nGSnlKR9iBipT5z+197Yhhq9
Sw8AHD0ZvC7k+tK1nNs9GoFb1kHUAww9WQIewBJFsofSiQymJ1YRDfNJbWTw6QkVarHyDPZTjZmI
6THG6Pzk/ft3d3b7asJQdRmdN5OFePLu4Jv8aw32AIrmpaLSZG4DQKLDg43e8EzVUICfdh68rEmG
eXo5rXof2vSVJjmZHpocNPb+w50EUUbA/ld1qHzUVkTD1btB5hXtnpgqW9TQ+4dD67tv6ERsoVHS
MA3bzaSyVE8yVN/f2NmDURO2aXEaq7r9JS6BQWUByaVTZVujocVuarACQa0te6Rm6hAs8aiIdUzj
PET55ftPP3cussImxTOsNNVTH029d/VGTzgThkmnR6I10Y1MU9suXOHA/BAaKQ2Srr5wz+eili6j
mKSj74OS3YmcXNQ3aTvEHUrIPe8SwM2raWev39/Zpc84Oe0Co1bhibJgAfndjGa50u3kQvA9uybZ
DAqvj1VpfVmTIkSrRa3ZFAWeZx0jgIEoInoWmJGl+/5TJkgPFkbR3MCX2UNqYhgPfjiOr2MX+7ay
vWll+KG2qsy7IWZKZdEx8Af/Nci9ZV2BAG41VnIjDQ9+ztk8TIJRnnWXB+7bJDhmu6A0vn9wyrSV
/4z2miwbtmYTewSQ/ZMzRTfyRpMQC3I8wOmzmmN8psfJQgUEdRUmbDOrih9gdzNyQO7GkwqmJjmp
by7S+feXIs5diWULklVDVazToFOYlmwPuVY4RfpL8hi2+9hRC6vGZd0c9n1Zu1sNwQpf237/uV+z
E1CTNsA6y7RVDbvak1jjKfVYRnjQjKOPYxh7suJhXyH2Cx+NoFu6l/KhacWfPHPuzzYsiPOGpp9m
xwK92nEYbNhhOuriIchsUtnnvAwfv7+zs5+jq7LCCyaa69Od/3akmNRwmiitDOs7xNRcdSV1kBkK
90KuaX9NezXF+u1zTpItSYtNF+BI5iBJUUtCn4P5psrH6asHFqBkOnPFuzjAaaUKe+J2/qKHa6sI
D9w+vYa2aZeSmDBXWrLQwGMpmJcvQzKh2egnXHE62HwN5YMOBFuhI3DTePSMdNFDv8/ldIV+qLTo
DRlEL+o+jbABVbjevZfAA1NdyvxQWxtF5S1Rd88SP7nudCZ0Smth/uDpAOCzeuFn40945tK6o6CE
M9kBj2SWnzc/W1sGXhD5WJwU8MUQFDl21pzylFGb19fg1ewXxQIpgexjDrmpq+fZGhiScoDHuLE9
/6VLTBngKuo6Rq/vvdz/JaOJN49cJtiY79LDHBVrWRrGs7xUQ4yJi75YuXRYM8EAvMWEGasNwAN2
7z8G43jwgh/frxTlzMFEQmkZBANsmzXjNFuK41HSKNMyJ0wQBFD97r6N073Wqfd2if1JTYNSHqI9
dJ4nkYS3lfB1RJo6qP7XWWBshlS/h7z+bCh4N/j5wyjFr4qpoa6u1TgcxupqHHwaO4U5D2TvsWzN
lJeLUyGkxFXvyu8lWuCmFe2htTGl0v1HRIRpmiEIqom3uOvujVrsxrq5VyNarq271MOUgUgidmXh
L3RohLXOD4RxcKX1DW7rcDnDfaLq13BJ9mrd3kOZ88r3cEjxGVTeB09ZuZK1Qw8mmuHUfGxSZZX3
jB4DHruLx5mOqjStpkVRjoAr4CxcTdep6l00r6zm3jeV98+fa83rKqv2oG/nVYtChQqcr47FpsdX
3mAs2JTysQqxGOmJaYr+rKkIwWMaEAfpzeirt56h//AitCH88kEasxvYLmju+P6D30UvpZ+P1/Vk
CuB60l2dVjd6Y70Lw6Sbb5dPGXTE26gVcLfSW6hx2R01KGvKhXB1YYWcOShU7KcVmk8GqEzrJJi4
CaqlajmAjkaGLPPKYVOjXHplCvqQSWksg0S8BwDYgWSUwFlkXntU9QxBXa1zLlzLdJyfBFBNtXTk
JgRaHuK0RKHL0rZdnmQOciDA0zeRJAUTUS1Z2ODlGlNpNwDv8XDMu2Nv1T+VTL6vSpA1vm/ri6zN
mSbakrfu6v7CIaZ8rTo0KjTZNFXFRhXzNLaXHma8fmOmjgdlgH5XbgOVZfACuNzbun354iYj6oSW
GjuVhc6WL3XrppHdC4faJI58+ojQt+U8w4CN/5/WihhA2J07NMjL2g8oAiQr+H+JhPkZQhiQOmZ9
2A/bNAacqGXrclLTqCfOud4KYMVxCKPR/Gkk2xg6AW35/ha9v/Emc7EkayGWqHp0hVP7InTLej6a
0q3WxtxLUKsozqGtpWeYomJ+DGUj/u8XJxr1kYYkg0FvQ1VPaoMqqvM4glOFQmuzq1XB6L08okE1
a+PyUHTpIW4GoD9YJiJRc/x+5X3NoPXpNFUsJKEtYRgneWbU5rCblBA6is24Cb7SvB+GA906XDiK
605N7kYJ8ND3H3pmTZG1I3dtWSRGmmye3HFeZVnjtU3sZBGQT7CEOQZ9o9kg+hH+MFxw0ikcuf6Y
hNYeFPX79x//mQL+udt0WeO2VUVXTNM4Tcy8IM5TPS5iZzRqndliy+owVaB38hWt1R9hbGJeiL6e
4U4GJRLSFh3diaLVZ71sP5WNhlUgX7aD6MdQweXPe5uOSXYchjutuUHGbxNmUPSt8tLb+homuHCK
DpJ2w+DyTzK7wqBvbTYJFw7p3tdgA4/2ewgJHwnKC9XBuYWh0fQzeUxkQsbJR/lAhV27FpETRega
WDA8PGuVGM2NBc4byhgVZS2evn8xXxNmbg/FdA2R8ynYnKZdeo6wJvr7IIH49SI/ZoNyQJJhLufK
w+cjj9xkoavWhfX4Na3UZUpyTZ6SdT74ZBMYFU2M2rUiR2qazRDjKaVHPwJTvv7+9pRzz9SQaXdp
NsqC6mkbl7SrDwJ+t+Olxt5sqeEzNhoNN47K7KWQtOtIV5ehbCxttAX0iihbajCtmmEdAApEpMpA
B260niT30so6ky7xDBSZ/N1WZZOK8M/UupfUPg1DaL8lPKAx8O81oycGuNd1UG+b9kVxQ0A+IRpR
yqWlZkwn7el+nEKfZSASxklz8tkcILVA5ShyhIG4hA7Rjw4IWguylRHXMXSq0XSbQdBErgElklTz
OKVtUMWJhy0p9OiuxY8R8cGbT8FbW4EIaLOpNQXucZ9EKNZwEnjBjG1Pw0xRyznMOEAhOeaubpXe
xTok8n5SkPkUHatzHQI9bBJ4YvHEaDt8ahlIGHcaHeJFn9+OIJ5AOwnRJ0jktFqRg+u617oyNmWL
JMOYyRMpHu9oG/9etI+R5Aje6OuBfOsR98Op3UGIS1ypSnFE4HmZT2XAhQU3bdIvD9YWU2tGsYV+
uuDGEA1XXyfQDZ306obg5XwclYdNUoJGKxBEcY1mk6UokUCaeoeds9Dy6vb7izi7ubAcYHwhVOtL
NZroBckDlkkOnE4gVdy2HCkH26ovFG1n+o2sYGFS9xLUTXp9f65g2G5amhdp7HQaQyewiXaDZAdx
uiraDSnUAc0D8OC8m1oz9n6jXpdue93Z46UL+ZqpTB16hTERll+0tvU/L2QMZWjESLM6SoXuRcMf
875cVd4xSgaMfkFtVVX8VhbGbiLCJ/bbf/+B8xR0DnTdluXTjhzbwGwjn2g2RO779LxL8GVJ6V4I
1urXIpkmGJGROQPte/V01/ZVlCpjRsQwI0YMAp3/WZzHoLOsfTQoqDwQs0KtdoLWFLOuZpWjPI9T
7rBUS1TEIwgPVA7OKEh5p/FdoIunBM0c1cVsoAceWCkAnC6H4XPRBncGnQpfnGnL2GZpI+HXRiA7
m43U1Rspz488yqtUVa8H+WLUP/ucVA2tO2Qv7C+Tm5iHZJl0v5yh/yEpDZLIUX5saJsiCWmDrImD
tyZ+0xF+6STkqjoyUtytghQAzPcLw5p2wGk44EUx5NUVDXOSk3NONCoCT14ROZCMYekg9G8j/IAC
ZYFqZQD2C5JUVle3PtkEKcFe2NVKtl8sWz8kYGuyj96DuhIkrVORLoUckEhN+1g58EcrFJDtvXFj
CPdmqNWD3dPMyFkMspYf9Tp6FFp9n+TZUfR4kyNUP6tATurlS2kbi8KTQNeSL9GqpgUpDqNS3Gmo
NeUCy0PV/Agyhu2+nWiLTDWv4RjftRoSMLlVbv1GQ94Ch+s8mbuWheCp+ZQGlLksexnEaS8ja6le
+yyHWWQEaO28fv7dMhN8pHnKeUFHxc/eQvnSqaqfffcWHVbiH9y+09S+dKuppZBwshXlJkVsyY7a
TceQcz5tiLLrwAf5g2MoTUkB82bypEOhHMIyPYZe+bPxq/Uo6wcpIMusOwJ2URb3aHHcjnrZkZaK
q6j0f4ZvikBypPEBJZjDLQwvJ0OLLJp0pqzYBBktme8ti8vOjeqq1cA9TrFYs/iSjAI+8lI5bJ0W
JkHm4aTEPMuSLhwD5xIMRdYpIyF4i6mM+zMqxlbThwECIo5UKzOlT++83t3I4ULxioesHI5yDlbH
jfciGy7UOOqZI0ghGE5JM8Na7TTfVxV2tQ592xld5R25tmfE/h8txV8UIr0P89dG0TCnHD7MiVhm
ANzxn+XMus5c7Wi39X1aIKhn50z98qlTtap6ABSqmy7p90CpEvW9X8br7/fquehKT0sxyffJx76U
3S1qq33pZZnThSDasNorGvo7SXdfRul6zKON3FlLzYehBUpzSLk4cCSzTm7u4xp0hOVDnfF/xNb4
M+z158SW30e04DBhVJLhGFXyhZrq7OtVFMaSzGKo6U5PX10SYVDaVeZAp9sVZoeRavXo1flWloO9
R7KVxv1iCL3VYBsXfYXOJNZ89tR5VhVDEKv/XFuEvK6u9IK1hXnKlcpqVnr9ml2zMrK5IYX3MOs3
/oiJeSy/06deoti2Sjt3Z6jNPdT8WVTbwJgRn9bk9Ob7N3mu2OXiKGc0cjAqt5Oom7iljuA8b3Ks
s2fkxpbDaDyHBuHS8zHzNY1rOaW35BnGzvTERu+9xwtXcKau4s3IQrNNCiz7NA3MLT2ok5TuUjG0
99P76UzheBUi5vWzLtp7WY4es8S87iN7F8AnA+eRhdpzWI3vteXtpVR/ThHZl3RYs5ZyYXeeOY4V
DVSN0HTOpC/T+RZ9y3SkDw0SuqGuzj4MozjEFQso8Iq93aSXhsHnFouGzZZqKCroltNAxMpwM7Ua
U4fuwLL0QMOjZzJDeXWem/596A/8x/7Cdp7e8cnJy7xeNjSNCbSuiilC/Ta4yMeuL2WX5hWM5acR
HGMPN9yqb7wsvdT4ts697d8/62S9CSmMQl2fGmUCfawqwCw3VFDqosJRgmPRZwiw2cAadW3ly5ix
55kFCcfe2vh1shznUNYPk6JvoltLj3lemQ9rOdOfEKpPmOTjToLcUjyucqUJkOGR15WUH6DE+kjo
azXNWlQkttY2b8rDp/IxEM2E8SPafPmHnirOoJEXGi2yK+G4rnxlXaTWIs3aH0Pw7qnWQlQpSDpr
Y8PBpuWi9jguZ8NKLsQ2L9udSBB9kYZVOVY7qSsOEQI+jQTVFAJo3N4k7bDWGlhqRfMrDOtDW3GV
XrrrUxRMEne8N2ImJarA0iiDpH0VWEjYxP04y98wqY0ozzJdoPniys9Y2bxElemUSJZJgzZcIaQt
+nkrY5KjoUizLOCjfSpcCm5lqYOShI2nb0wwQVboFcukByktJ8ccaBadxQofrHo7egNO6WnKOWIW
OPlkrEDkBVa6NqqIInnBhh0ME5RRyyr0OoCbdYc2HUJR3RBiENFEd01CkqgJHWGQWI75FZPqPrBE
tBKMnd9b/gplISDjdLBnmDA8uwU461BoqxRbIFvK98jowdFh1Y92ukfqfK7l5GOW3K+rlKPQQDUu
gi/c4h0kog8BPcgKqoPt2lvDLj/aINt7ZbqXqhoshQvmSYfSnv2sbOVJjeEtplH2GPZrtAxnlonc
LYODJwtxJDeH5I1IsfAd3+B3Re6NjKlVg3CA5hvLWlpPS6I3i70YrK1tDpBIucgpDiCSvgLfutIi
dA9d/7oLmufM8vp52gyr78Pl2f2jWJZCcNCArUxF9W97FbfUoh5MApJaufPSJCL73e2Q43gBSkgf
zEUzii23eCEOnktS6H9QvQKmAKt08rGGP6Ch4g2wyBj/KDJe4FFCPz+9EInOHkcGGSYTTlrOCN/8
eXs64CDE60XqdINwmq6BE4USfAJbl25KBpwO0U1/L0r1JsAWp1AuZwrnIj6HqmXyjOnCnhaOIk+K
JO8MJgpwOOICxGkD/r2TzGv+8w6gAEWfPXO98Y7gv/ADEK9IIl7LJQLJNs3HBkOeui5vIxVLLdvc
uonKBMtALNnFiKZDOXOWKClbsHIdL07fM6++a3xvg674VgwtYgq4TbVGCUMhpZvvYRTiQSBOumY+
ZOZBa5CBiwiXzTDNCGPpSi1RK/WHiekkD0ctHZ10xHDHt64UYe0SXwbI/65WEcCcFgI+vl4zSwvu
inxf2hkYdh3SgFyPx+ltZiiDwf/qo7kdmo+UUlFiItowIJ8V7kv0llDuJRN5daUO4MI0sfOJGxo6
enPFC2jUtOGNTZKKV0GInAJdqCqx6rkath5dBmQcFSSEYzdYYfmBCwEA9TrOPyBSIUwqo83dt8jy
A4zoPB1Lg1o/5H1XLAcw/1Zee8g7CBjaCjoUzB6t1txUMiTKuPRmTQ/Htg0fxyhHfSOZQOJwPgOX
D5hkBb/fg+fOS1OjRBfg3Viq0x79bQ8GcmUkadSmqB8yY1IfEjPeDp28ihTsav6/Puq0RGtz9IYz
JB8d30JJMUVfOKXHjkziVVdLF27rbJZsUleBSwGORjn3533JhZpnhV5yX5FT+bjpeenCx7h2yttD
ZXhRPOzFYLIjN3zhNs9lPXRpaEmRalGHnaTIZgmsII0JLz1jXxTQkwTKS13vLF9slZz3y7+/f7Dn
P9Ggkz8Zm37pNiBODboFHUOnDEsIYOUBVZmj4g5PWVx+1JwhqDotvv/Iz9BxmmdN+Fh6naCVrVPw
z1jlqPrjoOCEfexf6ZgctmAcIVsKjEblcjbW5n2FNhNecF18b9uHIkLFsRzIEcpuGvVlcMzrvcRB
VUF2hWea1GSkwbgSA9AGQ8pQncB5xEqMbQTojUaXCyluXJu5ZV6N5bjy3Ly+smz2WwcrDa8Betvb
Fh3dOXtlGwToSzG8ra4U976MIcbVaMIlQnOyRH3oRXGbSukwc+nEAmie+7WPmrCQormKfwK92Q7W
8cQ+LypEkwAAYhKWXVF9plfo+L+ENqoTBuJ43z/Vs6uWNasxCmI0DQb1z1Xb9S5eab5InK7IP+Lh
UaA2ErnjGvm6naov6mYewnccLzUyzy0g9IBoZNLQ1b9UBlUrDX6umomDQvVHOPL6xFgdh7g+JhMG
oy/zPbo/h+9v9tzpz+QJxLs8/fGZXf8WeWRRRgCSUT6MOEIy5GquBDit6egvM2MT2sqPOCsOU37y
/eeei3i/fe5p/RyOetxmhpxAbO5XdswaC+1q16nKU5m1u+8/S5zpUONCbAISoywlKpy0yuvOxtAD
UyZHS8O7vm+7eQBs3aMbq5ZxjY1L/svAzI3p07gaZB8uu41mBn1DhRftupU1MypH897jDPUj0+x/
hJ62R6uyT1wETrUYkJ+kvHsmXKxKRyzPNV5CMJILVQWW12O7V6Ex6IcI5xjjQ90gaTJG98RGtHtR
nlr66ZqcFlo0bJMKtjbObU+f5BLTDmVsn6DdiV2UwUYqJOoNBfnrGZUXDeOMXF9KD9hsVFBC6Du7
ysprDTzu6go3PYwhgVItUqN7aUe9wwSOskepjRVwr51reig5d4hf4mnCEVyjMRFdeSoawpHW7/XY
30x5c1FqTzYZcV+xNrBUWHh+/6R7IzZY9SHMmh12D/nCiqRtHxmLDvnZQPJ/SWM5LAy/3uAxW++M
0sctCvIrDr0Xjphzm0ZMBtQMHtitp6DOOM4rcJc5ffWc6irTnlrkKGpZfzJyY8vA96nGouxCpFfP
LV4BJgM2hMWo+HQ9UV96+BYSIMzY2qkI3gO7ddW5Ul0VKOEGkzuUMo3gqkA4phtiaZi4uz4IQ8cL
k/uyYayZq4x9E1w71PBX6ubP4O0xt2rHSVoi2qLFi15Cg6A6slmLuIUCrBioQXy/L84wBXQ4FuA8
VMINvcqTfeFJQwymMkbzyE2W4KdguMt0vPtS2ekJd4X/Vj4LIPVJA/rrkeRjticEwOwho0PuQUSU
RL1qG6Jwnd7jqgd+C6rTCtcCmLjot2PpET+22tI1NcTjcxQvawkDilierKFlfF+D1ne+v6mvjt9I
PwIaUKZkyqb9M62Y3yKaMAc7qVUtdno1XBQ01ZFSsw91hpVFqfZLRbj5PEuQDk9U5eCjr0ANn0Lv
9fAGqdNoFUSUAahW2r59IQ6dA2IA2mZ0NGUJ1pfGrNcbY+62BNvc9q+bID5KcbH3M4jRhg4Rucbj
pETHuzL6A+KPP/y+vjEYfc1al8qzrqzHbpn46Ucd8aJQqQfmlnwMuBVYHb+iSe0tpjWgfXTp14Vn
Kp+JoGAjgAoAcGOwc4rEkEPXM2kbJeCzS4yUIvh+zUDYcOUNzs9gRHi6/ZgF687fiA7pgSyMxhsh
o93Q+e/yUKg/GKAx3Y5RDNLcyZ+zKUC9KcPRG9kuQ/yGP2S66NL6B+qo6J7grChyehypyW4xglaa
h+iq4tvJZhtQHTfs4I5ghUBlmllOHAkdt92UWsrWNpmKQ47m0xeeJl/opvgbBNQQ6YtpULTtpGvq
fsBTvHuqCs0HayikhVzkIE8l7c42gqcUGNJMa3Rl1uXkSrZkX0fip9URgs2wefcMee4aZDNp6wBk
mxfmK4qlH57rbXoP7ScvNOaelu2n86S1HrDBfJ2SwjrWnqqyPChN864y62Nu/tQGqsL0n1+syfXB
J+fvunYt8poBub9Ftb6de0H368aVtZ3gNPD0MFrRLYSSXhZYpghrjx0y5SOKgITYFs2vvHbGeNId
HeTXNBt+XlgL55YCgDRNBrRCUXs6VRsYJsRVrSVOH2YxspDaDHnfu8Sr+hX1HM8nEPtWlzDxnOIX
PJsoUS4gS84kLRAEbXDmxnSinzZ4sbsuimRK0ETG6+vi/NG0kBhuRcGzAU7qiKFYjPBIZwFay5d2
8ZnoT6uEmQ5tXDLE0+57yoy96ZIgdaIGE8k8DR09Q8PMQuh+rhXQqzLISNe2cW+wB5aJ6yMeWjlu
nuH77Nf2Sk3DndsU6lobJgvAViBCiC+XbKzbpndvUMucY5h0CGyMQ8ktVmQ15IRl+a9T7H/87P+n
95Hd/qtMqP75X/z7Z5ZjvOr59ck//3nIEv73X9PP/N/v+fMn/nmDc1tWZb/qb79r9ZHtjslHdfpN
f/xmPv3fVzc/1sc//rFIwdUM++ajHO4+qiauP6+C+5i+8//1i3/7+PwthyH/+Mdfx3deAWrE0J5/
1n/9+0vr93/8pYB8+m3JTx/w769Od/CPv/5XfHw7JnSz/vXb/vMjH8eq/sdfcBn/PnFhJtDQNPqx
Jz5M9/GvL9l/1+mjaUR3CGBTJfjX39KsrP1//KUZf5eBZ095tsZJy778629V1nx+Sf47wpYwawxw
HBywpK//5+7/eIv/eat/S5vkNgvSuuJ2TvcnvwYuCJchM4T/ev6FSq7qlaZjqZDUYqnapA0aHTwp
6JAc85ZKQrJUFUgSeFUCUTmmuzu2bjT/7Zn9+7IuXob1SVwlVEyF+J/H8KhU5dCixuoUOaimIVbt
be02bxajOIFLhlegUBZU+MM1kY1agSzBDPnf7J1Hd9vImoZ/Ee4gFgpb5qhoyWGDI9kSckYh/fp5
APe98rh7us/sZyEekmIAgQpfeIM5WP8UDfxeZuRs0KNjqlKAYPdyuPS/RgPSNmKo9CC59Rp9RT/F
CW80NPOoAYfq3GPfF18S4d+JyEOAp0YvvGjXpYEw2pTn2r6xuu6mj/LqHxJ3w7Z/X0U8h74whRGd
DdUAcDxfxl/ClCFpnMpwa//gdmOOTq8q9naMK0ERykvmYp0EnmDYFGGoneoJZUd3HIzNEJs2et7w
6FH+FcXWgTm791Vw6soCMU7UTZE53SeDLy+NSd3O8bK7vgBDj3bzHzcpGAISAUDw5SjHbd5jvKm8
cLidqmg8Yev9GaXQ8jz4QNCsSCuuWALiXVfob+DBxMm+d4KHComBNcSp/SgwIdHw7zgGRv7u+XJA
rLrR15Ufb5u2OeCEevWNtNnS90UXDPH2q541PzqoEM7Uo2iCbPVVj6dHWeDvpI3f/aBdW01c7KBl
uMHJ7/p2L90UUZyxOwf4dEjw/bMtq8isXaVVN278wxsT5Mr78IzWrLf3KpAmVpUCjjb7Tz71w51U
Cl0674wWwTo2zfySUjAiEIwpBrsHEsYeCkQSH+sw34gOdeFkhM9nuhv680cZGoc05rCS7H2sEJuk
WIKcYei9tfMFgap/7aPPmYNl5tCqbDOBr2YTRLRuwo6pb+wT0L12E7Hw953h76sxesszlLwGyKyz
XbubT3eFF9xVlrWObYwIhq66jx9BarwSb2CbiKY0JHNvU7Oc3CbokU4lOnIDpAFY8Ti5W3MFpu4u
QWbvG41KmlATQjY2eKPavJv8+uDmcC4Mz3mkASD2phGz04QxmSIaqiWBiJP1T5DaJto+ldpqQ5Ce
yqF6BSuLt/CdMbnfAndCVQtoMapW/mfMm9NNadBa0yz9HiMqzC7SN8NGManNSCDqDBR/Y82CPz3C
qrn71SgfIyOD7pmP6Knor0FXInPobBCJXukhDI5MHzA3Tfq3ARdvB5Pn2SCBpnXmJiskmtOdK+Ga
4LJ6VQCodzJQ1p2dYSiT1iGjAp+coa5LNHDFd5ghznqMsdUqxv49JflBM2X0V6lCmpbSi79pVJWh
rxO0OyuiKB/bpXNFXv2CBxSCIBVc8pI49+ClhJLKcjahsIFOOdzYmgtGermrx70C0PHvm6xFNaeK
I+Rl5+c0p3odo3TaZubQcjbDWxE0Dq3Wsj0tT3VBjQzg8ni5aVX+RNCR/vKS5flkfv/yjo/3Ls99
PFzu1c4wIYeKIPZsYZGbXUS6PtifA3xwt8tzapzy03IP5pML5Sb9bIZg2ratVuWnPrKLBpcA3ry8
0MDchcjOFZvl38tNAehpWi93GTJeMp/Seo23Ey4M8xt/PvnzdnkVbiMS9q5l/3xTPX/Rx8eBgJe0
Cpa3/nIkoFdQ2UD4tm30mbJlkDrOb/w4NhmAmkYKbz6E5dlxOfjl493l2eVutRwuSwiyQAjr2AIx
HCf23pRFz6HRGJ5aYLz2CdrJps3kCRykojFHPOO7jU9u7N81/hyP62hpo8VaD3V/CofuU2Q3PzJ1
2/lj/AwA6IIrwYmcv7t3q+nZttR7O/Qncg0s/RwU3/wyJIcfFeWnCSAg8wLNRhZ26EwBFmD1LPEQ
PNiaoCAbYbDaufFDbPmrWFi3foIJxFi192Yg8RvN1bc09bauCvFIamp7E3ppjt8YSjLQB29CdNUx
XkSgTF6HUiabNkYWh/UbBV2vfGs7UFC5qA+5FfVr36wHhOboCIW68ejRL95DrLnRBp9sCb1zG7+Y
T/C0YVlhae6O2ynCdq7O+2GdOWi4uHObcmrlinLpsClDpIoiC8HRzCP70V2MnaKxDLAYTSFlGke/
hZel93pDI8nTt0WaKcTQGmzqRrl1owzh9xCxT8d4q5i/Xyt1K0KkyfE0nnbtj8QNxEVEoqRDmccb
MxxIQEmRpxnVq4Q9bWsMiWSj1K5CQFFvdxk1S2yvonGTFMPTKOCaW7lZo7OK6gIbXDOEDtLtwaE3
R39j2hQEI/Wj7rM3e5peO71+crBefdA6tzqYmnfwEra6oI/K2zzVydawHFjrKi7O9jvxHpU3Ut2i
rWCxYB+LjET30gwI3rq1MtaWGxVbgeo+TmuIYSWKxVg/DQ0zrKZ/3LWIlHWTwU6KUXsmEC2tOhMb
O7Vp0jupQ8gB2FmsSniHUdGdssrAsqn6YcgSdE0gt2V1Ww3hl4icZWO6cQg3U50yV2E/FlmfhXrJ
STPPhkTdKUorvGYL1LeUVe87Gz1PI0KxzBCvZla94dyJzF1UVdtxsvO15iHxWJToiA9XLDemNbyg
G4iGSDXPWbmJaRdID7TGYn9FF0atzMraNUgyGLQSRse84C4K8Kg46MD6NgzsW0Hiu9MD4k1boFqJ
gwqolXOlumEbjPieNm2i3RVEM8dueJtchldCZ3QX+9MuaPtvUaFP+M6igRaE92mUfWeK44UroM24
GS095zKhypq4+ZPf5jHRXP1J4OTRPVDKw1Gsfch8lPg06IJ1Vx6sMM+2MLzAdMrwixUhs6tjnKHn
SHR65W0MUIIrUZwtkw1qQD7Nq+S603CgjergTg9d5h7ITGE9jFn3pffx5HLBgZ5DP95pXYAFsbgj
8jsmOAKuJ4AdWhQiqh4MD7VhZzuBlAnX3HqHns3YMs8DnlPslpm37Uryvkz/NlTUcUOv/I6VEzq2
Lg2PTNGzriJ2sSR67D2UybyuszYK+9mrsMrbIW6w4HOQeFODB9xQoQqJSHZ7MnGok251R4k5ouRg
rwicvg5+f8Uo6LlOWJo8zLM67VTJrmTVHu+GKOBEjyhB1ZjXGt2nQuJzRr/cZpmkYyg178H1JatL
iNhmSFFocB024XpsNk5hHkq3+wxOxcH9JF7FFilsB0AfL4hdmyP5V1nRReBW4AYbaucRer3jRbQD
9FFNv+SphRlwp8719GBCs0QaCQlx2k3fSgvoNbWZ57gN0Oi2rU/udJYRADO8K666nn4aY/GGfdwL
njiJ5j9poTgldk0ZGlZFXDziyIb/TjxebE/+yPvsc1FCdNWjg3ceFVm6yNxwYwVeeoPEBKgTvHWy
G3yPLPCzSM4t/1me+/lvIxXEUmLcJkX5qWKTOaSd+WV5lV9m9bZUAw6fbP83GkHMHhYvstumxGTT
Rzg/xnLtZspp+JsAiOFLjzdmifynqeFyU82qgALjCjh6SIfWJbPRRJrfrfAT0Su/WdkJECWpv7uH
DmuLixVULhCC/KG2/WNWIjlltaZ77Q0ivWIyhp0L8jYqUxP7LbY0Xy+Hq6F9ilyXXzgfiU3jfiuo
B7Oqupy+btbetkBa1lMHlxpBWT16D9opR1cVMBfdQRScu+6lD2uc4RIv5cKPOJ9KKhnKHa0rMloY
qFtXHLn51W129UrzzfSw2dC04ZtWWjiX+StSJP8St4M8ZnpxB79e7PMcPT0HgTlzUjcyS6ItyOp3
TRO3iYuk6NQGtz01Gja91rrBlgxoTppeX/V4ljiZCjBc4mgWSMb3Tn3Fv6K5CQb93klN/ehmTXYp
R6w1pNbwXrdZhfNFLLMM17009BENorI4Nsa4lVXnr0unwxgXL78sKiDFo4xtY5TWVqW6SZoetBVY
8NzH/SMOq4MxVq9REZws22/PXtwnJ2+YHnzVjzf2IO2T4VanIEveQ8Exguaymo6vyRhZGMIWN72T
XA0ENwganc9gxQqaTzp1V2zrW/crogTDGoeUktxv7G7MGp/PBDO2qBxPocxv08Twjzmx8Np2ch8/
wMph79e2lTGOm6wpKiAh4TFvZX+Tzjee2SOpDTchQ8E6F9Mz0BMav4cYH5+NaIlcbIzs1rqPnr+0
oleAZP0h8mVyge6Hb6xeHn1z+gHu487xXhGsZFj0p+Wmm+9phTsaYLC52yhjMgBHcdcKEMt0KzK6
sDqVdskJme/FIRZz1K///Xh50i5rnF6Xuzik8H8S+T9e/5dPNra3SSz05yDDY4kTcrZFM1an5V5k
xvX//nB5ST2/Y7n38d7lbR8Pl3sfHyXtkbUKW3RiMr5o+QDWb0dr5RHBvPqE50l9Wu593Pyvz8nc
VgSNf/G+ioU/EkUCwoa+zMdHuWZc6euPx+CNUGGfP+DnZ318VWR6/34l1eXM72x8sRCzdeOfr//l
/4GtPIQx509JMH3644iWx8vnKaW+1XI0t4RKM5F0/s6kcliol7spnoppYD6lM/rT9OPbUIOqlFtW
+lkAwGqLwMCqGpODNhmbtUmKd4wDuvygYLpV7mLZWlElxHwuw0QquEe9KFjV+EFybjBcEgg71HaR
XUfloiPRZs2ukj5eG6AId1rYAIecH3aBkV5pRyIbF0Lv68vevhiN9Qzl0N5PFql06vjm1k57p9wI
+LhRXhvHufh9AQO0ogX/6M4NDDs+KBDqlziM0ksZYg+kW+xhkFPXU990R1nrt7Hr4aWAf2d9GTm8
VaCb4W70Dm47FZexOz2RiE+XLtemy3JPYiaGBS+93eWhMf83t+SpIXhAET7642XBZEAPRsJwlxiI
mufWHseb9DI5X6NM5Nc4AgU/jeQETYLLQmn5G9lOeIaAbappRaGo7AeXdr4xqF1gzekc46pCobm3
xSa9sTXtapKpYC1ZWWczuEvZ2DhHfCDpPNvLVAwXVtPh4gTZJzyHXdZlXlEHWn9JNHrmSBGZ2yZF
DkJzy4w0PaXCMETPrlmX10lKkKo+MvienX8PEYyCVV6uGq+pDrCScCTUnbPWtQe/IsGbUiRbCw/1
dDEgaAt0d9fG0ZfaE9E+kIV+wU1Zvyz3lhurH/WLh+kdPpw5+ZJDL4+AyuISdFNiFpvlVeXo5Tsq
MzgKSs85VxmwOMcyDnktsXIy3O8e6fzFdWoYK0G71eZHah4p5BfUKW06Wx/PhS6lFZBhTdc/UPnn
S6fMviwDa7knuz7YxY6J+iWaVwSO7QXMoTg42WRdvL619kkcf5482yw3AEUTx7i487+W/4u+tBA8
PtRhStCHOgk1234bYN91dEoyyrFoz5o+gFx1NJdQS/oXE02Ay3IvDaQkAYvyrZeVYBkvbotgHz57
GgZLjpZv07RCTRLXPNFPW7PqEdVNuuQizBSTULf9Wlt7D8W13fIsreF6IzBThSIjkf/9zyuXly83
QKZjoT7ZnoMxwJi0J1qt3sYe2Ymj+WKFGQLYcj6H7Tzolxsg1MV6MlAnHpuSRBB3wSns/7jB9ZnW
3PL4510Nc6s5a0dqXpuel3+o+S1FrNAQ/+WFy93l05b/Lw9dHXlanFkxopvf8/GPj29dnvt46LXV
7LBLyPvx3MeXlhYgjlF9tuLZGLEOcU9b/rnclIEgBbC93S/H9/GNy0uWz6yWI087Kmc+vQBUyvnx
PQPOs2N9//G65d5vh/fbw+Ulvx3G8h3L67o2+p6q6lrjqbkH+qiz76LG4pTJY6Lci+zhTmU14vs2
XZS7goLzwSrxQ01t7Sau8XEIqPxsidLxAJehc/VC5PzdZrrxC+9sIYmq1xridgmaoEPtINfupMYJ
lZjZSXFCEWUSB6L6cGwnHA0+N66+x5vU2pp18t0kzt1KgYOG3pLp2oX0Vxaz0w6ox5aw1ufcMvwm
UbsvUgTRp0bCEhywx4tMfZ+1JSPYNPa2kl/9fNSvQqVfQvIaOq2MlB7TzjUPzSMH0SJ+RTjooPyF
QdVdMI3BdfLzb5k+ys9d+FK24a6sB+PWBStfd/VBq7v7HMP1FU6Faj2SPK0n2dXbJE++hhrb8tRP
/QWGsb7qlfVd2c13JFnt41zp2HYx4O12iG9au/va+PIuc3Sxw+cxCJPmTJecPM05p2O6nbhGW9Zz
f+sXgC402RfnSvZrTYXeo48SwrqIR1aiTNIAGMD5jsGZuN9HM7DcTX5D6uTZr07pYZui90csvJIH
6FAOFfQQP8egTvaeXiD93ze3gGQzTOzanmrwsDbsJtpPSqD+0eivfdV8a3XH2NkjicVko4JRfpli
J0BqO9nTfxU7Bsm1x2Ye/kR811VmtMMCDVs+/6YbKegwle0T+gyDnZCCacCIRH0PRWxbJ1G5VZ2W
H/zU78/ONCHMfKu1otnHun8qPBv+jRynTVGYIQVoVd6032JfyEvfjeWn1otOLeXLY9HF+OXkPjy+
XDm7UMOfxSgLcWsr0qUis5FObqZd15XOA2gtBCDR9uwKce213qBr7u/jMrNOaZ7TGfdDea6i/s3E
ZY82bGBtibPHw9D2CtuPEZ1Rb5pgnZnaqvEVPjoOAv4EJMXWDzVsdPtxq2d6u45dzdiFdoen1jhp
9yWqvwpF6CNMCKoc8L/XjirNQzHG73Yok1vdLtB+YkRRabMo8vX7dAzUztO6fhemmrNVaf9K1reK
BzFtE8DyR6SBj4kh2p9tuf9v+v5D03fWmvnbru/1pWlevoeqeWvb5tfe7x/v/KP5K7x/MeolnV1U
3yC4fvR+XetfTGfAzvT1lr7wR+/XNv9FzAi0E50vgNDIYfyn92sb/4IbCkIZuhyNSrrK/5fe75+Z
BrOwDcxbw6GpqP/OdfCskRpjqZU0O/ubwgakUmPTEZbwaWSBrrTU/wkK91ffaMImhe+LIOWfyCNp
boMGHgzsZ7aNb3WrSZZPEJZ7G75T74dq/fdd5d+bplJCVBEzvRjqI9qmc7f3l6Zp0Gr+VJdJeTDS
nZ0i16u543M5JS+Cyvv/+asQVURoc8a46H+CVrOZGF4B/u0wNsl7kibvvha9Ryh0J8Hr33/T7y1q
fhTf5NCKhqECbfE3uHGL3i4b91Ae4EB4W09WFQEIXr3JwIrx91/1F6IR0G0MMCuIHyFO8Ts5Myj1
zC5CfpUFW5q0XH+WFURAWCU4CNPmrXSAmvJo1C2R+Fjt3M69oaaE+ck/8UT/jOHhSCAk0pe3UCf4
nRrgdpnUWq8vD+C9dzrUKKHGB3Djz4Y2Pg/l8NDY7psfBf90Bv5iCElAS0AwwGjMmIv/OYQ0wynA
bxQMIS05xnp7NN0OL6L+oWopyyoNP/bgEufTM+hyf1VomP/ZNaI1PfPHBuw0SPEpFsk/wLD/ArXI
6bDROvIWJObvg0DQ3DXTMC8Prd1UqyB1DkCaZukO1El12f5Q+lXVc64eYxakC0DLRXo/JrMXiuoe
pTOuxgm7VREAbPmv3+Alv+I4/vIywZ9ieQJcy/LyP0/XpGI1ostWohVU1YeyI6uqVQcEj9Svt5kR
Ls1ns/0KHfuf9Bv+hGSZJ4b45bt/g0hIgIgdQVd5GBzrtteBc6kAP6Jg0Fb0rp4H3eNUxMjuC/Ea
RU957f8Td/YvB8svR/Db1OyTLCy6nCOgAJ2sTHd4FkP8MhUaNiIsCX9/qtH1/PPZBlkk5+DXJQU0
f1dmAs8J1qsoswNA851buWeqPe+9jkztqHeEabStKwxq0+gJ8razGkPMpFPZPzjYG7QeUhIQts6S
9xDWnD2fsWPhfz703q5s9OcSKwIv6W4CXT3Qpnwo4t3gFJ8BZr57UfwiKI2Q2A7PU7rz8uJSBnsl
smw9FXzO/HolCJE6a232BZ4t1uM4UhklLl038hLk07kSDNAk4UVOi8WhpW7yqa7IVjG665114YOM
mCcUAPwH2xbHzhTr0AgPqRGR71ogSHUvv7phhFyQbWDDOb70zYCYJlbpgXXyi+FYeBxjrlN3SfK7
1p0RBiHSd1kGFE+EyTGrgsPo04OKJ+zQcYhofiQqfkmxvE0smKedt4tsOill321NL37PnPS9AII9
jyfTYwgb1EEwYLi3nOa7nJfi+cxgQ2CuQ7PZlX2Jz4P5XXPhiupd+C7CaI8CxLVpGn/V87uMQRx6
esRpq7aO02xqzueyeLSCvhCUTppPpbYexuzF4DuB9aH3wYrXezUfgKKaEUkutsIrjx8nJ6xnYiQo
uzZcYWhBHb4l6C+MgYaUy2Uphnw7ZsVJ+Sxg8+n3nfi9T5KtWWifHPoj5O/Ze019zKvDd9jtV9Br
SGOOmbaOQ5zrOlx9IDzYAz9V61l6nEl/xmv7hj75IMGkO7LHP4h9wpzAIGMmFJfeqQqN27JQNH7g
V658Od0PlmTATs+e7B48bzpkMIbCpOP9XuNt75OGOpUogxcP3uIq9yuMI39U3XC29fRl/op86h/C
fh5okdrN3xeN1TfKVStPS1+sSafhyZki+LkZSgHcRH/W+nSjAXVOiuTFiLOXbkZmWMNzVQH4p+sg
i+DeKkwqVLXxEEssXPWWMUWTf+0H6j7J8CvySOrXIxrkJBFIraUFBTq9WHkyPFN3IPEivJg4onUe
truqjLR1U8Uv2ItrYEsqIB3dm5z5BeaMdanxhNhXyU3xlhlb485xMYtpc3FiXl2Wo3cTft9gdA/z
vhtXpHHRi1kCkKiqlx4Tnn6kEIBSCcR1GE4g2rA70J/noQxfjqmsixtNGdQl/ewAzI9xygK6t6tg
bfrds1XH5a4By3lMYryZKGVe7IFjU2mouIHimbwLvy53le4PjA+wPMjb3C7DEUDXezxP3CljHNRa
ishpcO+2ubn23RmsPS8lMkrfezE8eylzpaB+Rj7a9M8LztqgUwzqq5IbbRp3QYH3AsKiL21HHGEn
BZOTRsc4PjYTMeGybHXzVo9QDSAVhlAZ2OthwPwubsdnY75QSJTq33GH7CIkdSZEpJSrHtYqCd9R
SUN6SWfpa+uAnm/y5NbJi1bZhypqvznRqSPv6juGixEkL/C/25Wu412k2LK8nhB4kAZ9Q/Tn9ssL
PLUPKlTTlds9y/mHthqHNQgO3YIovjL4Fp99aFNrFv7uuDDJ8TyM7QVn5AKTmRqh091UD2e9jrRN
gh6Qrjg33qSpfa+Dweu2Q+2aGMxH1KAhB+HoGUQ7upFXiYQ8dvLms0jn2SVwmptXTNEqcF1zer9k
77XRImrQGt4W/yF8ePx0418nJ3CowHJiSim7LTxRWdgUCc0G0/eQFotVHd2WVbQp522yGPwVaiHR
Tui0+8Yq2sdC242aJtdm21yrEfNTSTscn037MZwd67Wh9LZpGT8NQUdHKLdxzEo5camhb2ONeZWi
b7sS/fisz2jzZUAuwYtQ8fu8HehZ+u4EApESTg1LXNtiCIbo5I/K19GdyNedbtz3/tx0jXdpP5tg
CUwUf16isf2svGw/ZMFpGfwq61FMOlkzhkuLGFB5jEsHLBtMwukJNSPmaYD2QcOZKOeRsRejelM+
aqhOIR4r+qvHnsK64eFCGVF2ns1LkDdVfrOzgvqpUpyRoIl2ssourafB1K6MV6FwVPenBJM74B9g
E8xqDTrD3OizI48VaPtKFBEXUHVrwBBb6WZMynJ2ChzELGYYnFzUqOlnMw/pBm66ADk2FU/IUuO3
iPjeIaYpy/Bsxk1l0BKmEXyMckSqw7YaNvSh10xkc12L4pqXAkPJjrBdjm+VbJGlZd0a2TNXfvcm
9CzfZhUnqQNeUqbALZUcyp3l8GUdi3kVW/hPRN3WSQARLNeuSJlD3dS+5/ZzUyuauQyXNqvdDYpG
L0mIaneiU9Tppmpjot21DlMuOyz3F94IE5JSUu72qEfCeVhiItscvoP+IUnyYm8zatgcJThRluls
PuiENPZD8ouwp8yaQTZWcyzrg0Rcq7dBz2Agy3WR86Niu3jIW/GcD0wBRKYfp7y/N+e13BE3tAyw
MG2YokFvfXFzui7LEuQoBDliA/fH0mcum+uIva1snGfK42/pwLRFxecJDoe+mfIYM/uppG0VebOQ
Ife4KummlcOlIj3Y2SWMvZJrbtmBuU6Cng6CovVgOps2yD+1ooy2rg8TVMR0+G32xc00CjRvgksD
2okZTmCgmMubHKGKi8opRuePZis75JUEa3vRXM1Jfh+z/t5wZf8aB5iVJ+IUBKP4FmyV7u6aVuth
2NmXrrNAyhhWtIn76ItsOv0MyKq/aBJWbpT6e6uIz2bV7Su/jK5BNegbWiY4ZpiBvYH8grdGWHyP
IEWw1UAfyWG7RMazByhDjBGSjEP6FLGVbnSqe8NUHceqZhPU071eTfjglNNc15wVPDJJ6bHWdJwJ
K8w4zXFbJALglnXVG/Mx7wU45W9LTo6rFy1xDIWVu5eNb+yCbKjXqXXJoWSAejLvnKHOMb8rbhPR
RjRL5aEMyw2CBVDE0xCtslE+G9FYHNtZdiTBhzHI1J1udLzYxVnQbIIzLLVzZatqpwTO3aIdu23u
0SWNq/aH1osbBA+gf5vtjsaItx/K7Iwca8WkSB48FA+c7Fn2YEjKOWSgp070qjfauvRB7YUF8Fy/
QwyXMM9xv4PpI9hUvbFr+wS+fHFbW8bFd0FJRVoNDSne6JJ4qxvsL3TVphWQQUKqAFPsOCAxqayW
qS+Y/6NnH7oMYORQhHvX4gu9yvFA9TpqHYEh2XUmUm+I1gBbRAybSrDjwfeZRk/u3XEGmEZqQ41X
36i26Mn5gHXVtDTBz2AS7o4YvBrNqaDCyI400JtpOmq59W3Sd0BroYps8tbeGIiwbIH1AejoKFdH
zLRp6nGQo9G5smSK4WdEGRmOrCtL/I3dEDOwDli3jllpA3bbC2r87pVzKDQfl0N2mE0b+uNGlDr4
Iw0OakDkZ2j+a9ckDCdOKvAxvl207b51qmjriPDdqt0TczAFvjvXqa2CJJOmA3ViY+0PgX2EZJ7s
A+oELGfIm+b5g1nZqNFn4SmSgXVQnrUJ2RX2A0bhwWCGVw+ZN8sPnvDsyHZj17ymlYa9YpBhF2sm
34q09bZW+qXCWQqcR0djtSEoaqNgbwPLlq1ArTOJdmRvYudH3VWMzZMnY/AgGRVfVAyKjesPG90k
NpiUPMiBNkGeE6aDqVvnBoNgmkNKaZgd5EgP4Zd+lrrBuNZMgLqMhOkaYbITAX4dy/Rl3jB/Vpdo
XyJTmETEP3HB8GGu2yvIrJ1jnoDwB4TQXCe8bbqVMWnnQqvY303iLKGTmeFFofcJi2AUevslbEX7
BGL9yJE1n9N2ZIclm4m7ttzVWX83eAJ3TNfba8bAkVpcoF5bJcR4AKY5J5MlPxV5ccea9BmhlJsl
1G1nxUJptvhARPEz9BLMtYL2wVjVhfnWjvzuWq9evHI/R8qFbz4Dl1zR7kTDNte7faTXOQzhrw5r
B4ugD3oUTYjJcg7zHwL1AJ7q+H2qlU8QH+Ngnvq3GraGQMd5quyxXcgqtTMJ7eqcQCMDImRUMjpo
G0vW9SWUIJsRKyojUPP2AOvAVnw+0YVU5HeZr1HMz5i4s+0rZgepxmWM52RLzbUWNZ+FUNZYVETu
k9/EryjbPjtxjUyllbyYNue/nxoyTvI0TXjxqeKKtXEar1IyEroKnNwivXO74WZyncdMihuPyiGg
FpaldtvJ6qbw5ynmTM8O+/SMttwUcdmsR1U9OnMagkHFJ+QrKgTSAb4bspk2Arshq8svmgtuMKjk
sPWj/Otoo+hGfomim4FU9FINDWYZIzStCPcSbn6GVC1uNjHrXE7yBYlhXJWNv/YmNtQ5LRWt981s
D5qN+WhkGz9HaKAwsEF48hxn6UaW/gCqn2s9H7aSAoKnEaw7g2yh01FTt/RbgcnsBgppuhbRqCNi
6T4iDXNISnZqDLAerMzrUd0wDoHVP9C6x0+H4Fi5nHgiexK0XRZF7xr84m2suoekIu7J0gCoVHEV
hSIzbbrzZJrPyzVQUYZMDBQXpJ84hnldzYs5t5jzYz0cP9tifFEZfeIShDHOO56BSA1ChkuWbKXT
YXC1G90h1BI6xeqJeWh0KYNrPgizKTY0w9FGERlmU+BdqdLiUk2yWsbTWTlPbox6mFaMIO3peVbM
icYZcWjNIeCMMFHaW3Rdd6MxnZaeXJLzivmj5/qHE3SvffFkixrPuTHdxIyR3ArvPEp6GKIdCiW/
lZ2DfrMBFmMi2B3d6MWaU/QeXomOG+xcflsO3pj3nNJmvJoZhYqY543IfG8FFrEF78SMkjqvR2/K
A0zv4QeEaAhzLBI3fkYtxRjOMjPukUrD+NwarlbMjqk5dPiyDWf+aV4wVA4/XV8DMGHlGwwBzKBm
kHJ6tIpER6bNhUCDIJhcT0kiq+pxqSZXAStd7XzTpKB4ZpJeJvZ4nvdls6XFOuVvdcecnpP6riBk
VwbdChciE2on7AAtliA+bj4VCGdCDG/bkgkzgnlHYEXbLNgb+rBeZu00V8cgbf8oW6SVljEvrepc
/pxoO4ktumq+JQMJyLzQlgimdj/qqnuYl5L5qoaTOojCeUFG5SU2vmNNsg4auqRpmrPMaLejZV51
pDo3U8TPnksQXcPsCYbhwXE/JSr8jqfUBK+HUN0M2NWPEHKx653PSeffD9PwZf6ZQptryiyKZStu
HEkx050FvufCpWpMsklz3kieTGZHJShU9LadbAe0azZLb8BqKxeg+cCv8FHZ1ozpudKa96FMH8DB
76Z+2Hgh0x8ZbJJ7ZCWGqtCAWiTviO2An2rMU6xT9OryL6OIQXOn5B1zwccJwvfRpqqBkKWGApN2
pNWzNwgS3XloLzcR1E2Aw1GGmXWlR80Ks9ODSMXNMDAEm4oGEw2LreiHO1dgZr8UFsJPqTOCVTMl
2gg9Ay+ISMBbDyvnkgFujLvCTHEeIBJQysCWy6HOnlD1yFJs6OeKh+VlL3mt/pu989puHMm69BOh
FxBAwNwS9E4SZTKlGyylEYCA9+bp5wO7Zv7qqp7ueYC54aKUSokEERHn7LPNtSfLvAc7seXSW3NX
ijFD7kQ8ZwM4N97hM7WLF65q5AaXgbTCqWFX97g4SvA2eYsIOH4AHm6qetikXZCtOoPCLzOy723P
sHhZD20At9mu6exjGqpJc2ED27+gEtALVYiI6AO3mNuEkpQAW+whW3GL35df47yYQU9vuLTaATa+
o5keEZl99QU92zSmqS+4oZf2nvO+r8IvO2TjlmiEuoG2yHaTQz10txRDlKkU5obsHOoDwwr9qMf6
d6moJSjsvdMKF6gsHdkZcsiRLa7aa3c5Hxm4wKDifWQap+5CDsvledDoVlXEbmCHVG85Uvm+DAGn
Ij4QmXJLVjMR8Wy6XrYEmsXlnvZU8wNjKEAGox30fHpQr/VWqNee8fHzduowwJ7fkrulrQ0aZB25
e2RTTeZtr62C5goncSWXuKVevaJvYJjesMWkMv2V171xvfee+WxvYkXYU9pwiVone63b6TyogVMq
6DQ/bTPDZ+D66RgZFcM1NC0otNnXHaW50yPqNF5XJdxoiPvuTsa6LyOOthxo8n7YUSomm6ritpW0
xvDPvI2CUKBNzi8nchs+Tq5jFhAnHin3t4vwb11nRBaX8NnvSHZZgkbXJtcObjOwEzXyKvceC5U5
5J7GX9MyCyg9ZkiRkX+zRvtr4SV4rlcAdTvr2Iy+VPmYTRwhagZRmovvzdw+lBqtd1CQyzilkg2V
4w0zPG1Fk3e698w5yU3+/WxLbMro1rF/V40GiRuwel6gKSFZmLmZOFSMD6AMK4bVS3I1HjKht9Ua
ChIhFWdWl33WRC+6E+QJlzyL+1lFyNGKhNWHezV3f6NLNtC6lBZ7M00eyGzmLR+62fJLLW3XhwJf
W6O6NW75w2PAuEurC0bD74Gk3C4ZAgRh+uHEpbs2I1iIvTL+iQnYFpXkUB2KPEz95a4fk1uVoHfQ
3JRVWRHdmk/vpBtT3DnxdfaeBgdnkTKCPG2m9KGtLdB+XRrOUrbSWkDSzI6Kt4Z17EF3S5qCevoV
mMREWHm5pT3fIU9lc/Omzq+87HtZtccQaiKMzn50ubVknm6zvPej6meZavY2kg9BXxw0vXyfQ8TI
k0OvG7TNubHC8pAnjrZiu+zXckpPg4jFZdT77nnSs9cs6YmwkuOepHVZat52luOt9CCLOMB3fqxj
zdtN5BZ1hVa/wVOZca0sggZez2xWZ6yD1ENQLDzIdN2NghD2vrr2CZmdWtqX20T07tZGJLcpww47
4ypttqlB2aC68aGJTf0siM2J+mjeIsEGVAqCHouZ4aXuTPuQxY2PCVhOe/SZo8FbB+6rxH5DZjjb
obz+aIkNBCMNFeY5rrcp9eRbhkHYbuhkcjaCQezgkD/mg4tLG2GzN/Qq7Ta/6xEbuz3iFdoe5YyB
tOoV8pXROd4fAoNn3XsBkerIvWD/8SAL54gejfJf9zSAjtx0tlB9nhA52Mf7A74K9lGycoYwLA7N
IpWUKZT22A43pDJBjDF5M8YAfhCBF9sRO41RhS0IIbtdkHhijU652TZp+rPRNXHsMv09LxkopCo2
NlinRKtiMLLj/YFs+HevnryNMCuy7WG5/enh/j1FOvomqhLY/PmS5YgvbJ1bR8KCreP92V++NLFm
R0RYH+Oiyk8WDKWNjQJtpeVKP/7PQzmEcFE9Ik/6KgDCqca4OaiclLUAVr/Wd3tTSwpWfzVUOKuy
C6CTSULzORsidzt43XY0x3GjR/E5aydxvD90UWIeazIKViDV0eZ//kEF/KE0AdEwNNM43h+A+8U/
n5Hogc8bii4DpHLBJnWBR2sVV4+epjPcK/Vbkxj6rajgViU50GAU2Icoz51zIuJX066rs4U5JY0j
5jBaqoewxc1bAf04G/XyWbfrxbtyvNpGF/lmkqqDh/E6QGQe+7br5b6b1+aTRJL/FEd6ubHhWG88
L8/XrSGbLRpmEuluk7ckS7gtN9TyJUB79TjwN+5fjYOE8KyP2nrwcnfXdbyccJjK22xm5W2yMKB0
C3CK+/ecxWfH6+xHS3sYE714mrEErtS0deb43dKL9AEJA63hEn0X9aD7s5VYHERc56Zb3LfuT2Ue
/SLhV2xspzFpAQzzeH/WL5/Cn76n2822D63v7jBHPuLibj0I513TnXY7ekl1snJCxTK5Gr14PPbL
w/3Z2EfPAGdoRUtOcCwTxmNop1+KQTu0wXo83r91f9AT748vy7pFbkgkBTbvWXoQzBkEmORRRh+8
wKek5y4XRVty4lvX6Qmbt55pEw/uNP3kOCKL2pmD50nsiqF+RrxAzHox7UmF3YhlFTvL6mwnT991
ljpD9w+5/YKNq+XtFsT9LKFLnjMRCup/qW/a8ep0dQLVGjjcrL3aj9lq1hFyGiijm6k1wuNduNzE
2C7YZNDgLoZWzoqfslh1xz6xXR2PJtTP6bLRFEGBNVPn7UyrUgYupkG0LgXBejo95S4dxTVy1YZR
otgHmOc4ibsNzObEz9oUdJis3EXTto7OU2XuQ6fa6JQQVuHHCPNAwTWdIiL/WUHRPU47a0no6K26
OxIn2LGvJdQY96eYguEHiqBtAxQx+nkQW0cHdePx/uz+EFj1H1/GshQoUV1Ozu4wOeW0I3yiP971
5NMQ/fHs/j0Zvg4hJoOgxx7n3Ag8jhUsacglkiNBNtVGwEzH8635mAwua+xwRE/9YxnF39MI+2Nz
xNehrKe9EbavInH45JG7TZO+SbiZAR6G8BzE7lF05uiT/1SeS08C0tnhwaLlyVOVrONS/xG41k45
p0bpe6ypPryqfCM37FsyUjEak7kfqEvpfIU6ToISPpzMV6kG5nMxUrBZix70HAyj0TRwD+tDFzU4
Qd/8QpBxaeu026EKKTdfZok+2JCs2cGVh2gSpIY60MgMjGJtB4euJMD/0Gm+K5n9aGz3B43JShoo
tWQX/hir4HOyan90mlseEsdR4AQNaroNteiwvAFdwLH0S5clMUbmbk6o9dREcdu5BCbDvHhpo2EN
yOKXfbiN2ZBrNbK3VZ5vmM51CTJKavsjTs33euaX1HP05Y4cc0OHUV8E1GjI7FtYItyVkfuCv/YP
OPQ/TDIom2rJcCNBPaSCw2xYkAFefx+05Dybx7kSDOME816bwHQ5I1vQSQ85Z0X8nV3okuhRfdAM
xlNOVe5E1z2KqiSYdOwmTJ0QfxIPtjF7hH9DzAGH45bPLK5f1U8jLn8bqtn6PNsg4IyivpTox3+i
PJYGRbvQ0VJGX9HSCKTqpXfqbAUhkYo6vc/rAq8VGE3scfB/MvT+0Dm0T3dET3nh1wIFjfeGCnqv
T06334rgqPUJnhpyeKs9HTEs9ogKuoXeBjSQJixYmBUafQvOJgAkDh7G1bAx7eQz9vRn9Laoe0N6
ZgzbMCbPVy5KaAgHC4QElaADFkoxSROVq632CO7+i8/n3SbqX9xTPZ2uAFqTx1TQNKy/8IuaeQ6t
rgG+Mgu5zyd6ldLQMaOeMdtkRuKU2Q8qvYA2JuU4y8AnFqjJY6DWiWzlRUpuGqpuAIoY2fbSGdwv
ZQjMaBGGZQ6HUNDOUvIssHBzHZXNlFnSXHYB/TZ8X7jOX7bJTdApakLd2RMwUyLzjT8LZRvbpnrH
zfJzlErz8X4HOki3M9s1Jb9aZ512tqGx/GcSkrEQuv52UeCQEhdE8J64X7Q/USydUCD4BRLZ15nx
1kEnqhNa1uUlxaN7wRByHvahV6/Hsftv+V3i3/xt/LExQ7IwkoYU+xfPoMbqZQbUn+7LZeKdBSBG
/CEjepPADJpAyC2mmw1bBC+ct4Xj7w0DwrX4i7HoLfBQbtTIdakjGCm3lzr1DqMF5POfr5D9N1IY
Bq26IxcDSMJV/hb9kddjnlh2wm3j8iojXPF8t2mGFdswzSTCFgguRuKXduetQg9eFZSxaki+FjJH
THozvpxMR7rU3RZ0xHANPs2ll3NT2J9OQRJOnX2mQIXcE1tLUJSFKvoompji9vFOQQz1pW9f4MC2
sq7VdzU5zmoMaQrvPA3ahC8GwfbaQWstehp5kWAjhmnlMZzHU7K8SteMBM4yjOLGOr2MysIeXaYY
O/ToWKLfWFg+vHt2elsaNnCeT7sebmnd4KU3fhMLyBjb1UHm1LfRZzEzeqzN6Tkdo/9m32T+jRzL
xZaGIEzIIZT1b4TVcoxJSAT62Md2In08BjZwVOl+F75JvexksP+ZNGblAYymXyU5ql4CLcXV6K2t
PeoFxwGIsuvEVMaYhZ6wEBv2eO3uMA23jtMAnjNnqZMdoxD8pPb6mxUwAC6N4jw3Xrbt9fkrmzFE
l7BSkOxP2zvYHEYgFngt+1n0GTa4SZUGeHXMR7cMFPMYkEwN7P01PYoORwWJC1WXABA11SKMB30D
Zihq4DabI3Sj2schYjCVGANalCL9jtEhOw/Ne4aHNplTnV9O7Dx14HykrUNVuPx7lPJwn7d22u9U
DeUWzEEz2nKj8vYncQgLXJ9lgkrB3KRDTAJG/tkJ4MbM1He4czLy0jOyLnvdV6azjEbicDvk+iuF
HngViI8FNJeI+qwBcsFh4F1Lr73dsfZSK66ogw9Rqf0uBLdPnocGpkny3egp91CpMhhJaLB0eGUN
Fgg1495V3gw7LRO4wKuq3DIuwY9BlYfyU5hqOg7QpvwklW+Sf2RCcAyL4YeFupzibBtY3YWojEO5
kATsmHMCbeDerLWPMGOdLy+1OoRF9BtT4VuXLBkbdornT6dDBujGNzOQkDWqkhlXWx8xg3z9z1uD
Yf1988Tq3MZiDvWWR27vv7Jlww6OiaU1yd5c3vJyGjh8jxrO+6W1p9xRNK2oUWHkxKugWIZ3y8CM
dFiOjsWusmrT/8Lf/Tvj2zM9DgmCJllF7K1/eUlEOwx2GRvxPpXhe0nyN+XzYYG+0wGTqHrCmIXr
WAz920K9ytz0M9Crb6Yr/8u1+TebOxZ3IGxIJCwokX+lnndx1wd2XsT7NsIfdOxYVcRxqab0Yba0
pBGLnzWtWj/Ln3bN/CWEct4s+Ia98MfgU/gNBkbrLHBf9C5+EVaEJQ11rB+X439h4nrm3z5HAnvN
hSG/mMdZf+XhUmBbjMGHaD8mCiNepugwK9Z635CcGyDuxEOWMJHUdvA4rjHx1U8EyA5HR7dqNG7A
N158npJ42HREz2zgT2AFsqBRMTo3zPviNTgrBg4NxLyi895QG0F40AeESlwhDR9grzkMyfiKKUCx
1mdYsSLDsz4gZRy1qvfm0QsJ/SbqZy1J680dEw+1mNOnnvciMdcgfZiIDABr6bdSEjWaVnmHE0Uc
bVkWfguz8tXOxNYmf92OJqxaCZqIJ+YWmjkgei3to6pZNmZV4rVuGPM29rRvddmkayIVAFc9/fuU
QtbVzP2COd6pojmYmutpLxEDXJ0zIhLRY2+zIeOl9+xFcKNCM8OFwNQOni4f8y7Edlvvdra5D1Ra
74vGBdAuRrWtbDTW9lydK68sb9j405wm7FbZ1I7kO8a/2yEu/r806v/JD5NPz6PE+T+igL8ZYuIA
yq7/mf+LKuqf/+l/W2KKf1jGEmKMCbfEXt2kkv7DEtPT/0FsJt5y6IBpri0byvsflpiW+w8U1zio
2hh4E4S87Ah/WGIii7IRbpvOIoph+8Jj8y+ahX86mf5fLDGXP/Lnohb1Au2GZWIA6RJIpf/Vs7Ya
tbEFPDVOWmA8t3VVXIK5B4k15bYYvB+jMdZHHBgjSqYWbyoRzw91NUUnb2ZSsXzVGYV7zFLvaUpr
iySH7DshecPp/pUcU8B0I8q2Rhn+tDL9dy6ap0LTrHMEuIXeuUzXCcjAUQxYsSHRxPfClitGZhCE
Fub6JDNjb1Z5tZjTv5OObp8cu781dRM+4LdsvgaKMZM26s2RyFlY8EP2wLV+hCE23nLHhtVpB4xY
PL2GddhlwalFFoEXQ/NgCSaNuJgBzIRPhrxLN3KcumQDCXAeqOzaap+xpAnX63VORyN/rhKyj6fA
FZt4zK0DrB7mXo5pPeHlEPtOYD/2gdCeMyWpXBv9aQQoOcVS40VXP+0iHJ6dzBp2s0pJSsAKoajE
9BHqOpyhjj3KUbJfWZldU92Op1bgWJgC8ZCWp/fPGaZQ8Bu8s9thqpJGhAIFvTbv+fiYc5n05u7U
t2sjwKQPb8/oDBzzUDIvrvN2Ohit1l8LcIDSCvPfpLI6yO8b79mdbb8Totj1PQOTJlH6QyECez0s
pKO4hy8fxk2P+ZD9bOtRsMMOTlHAG/lDXiDEcpawuHZig4rRpzZMkyMTTF+Czhf8+FU5614L60cG
7/lsaKgslCXJXDZxtogIyXJD+9Ge+VgiGT65g55cMqe/zYHu3CQGl5Mt2is07nGjmTAQtEHKJ6i2
u14qdYla7SOdZjzwWq86BZPL3K96C8npOBn9PCMpLW9D5Q0+kVQEF/SJixG/IyH10R/1btjscXbc
uEokvjXpxmODb6cPkQsuGY41q8nk3sZc4E8bxL9zf/3LASroEJHnLYb8lB6SwuNfCyGM2CA649dx
Gmyqyj6gG4FMdzZbslgwAbg0ehcdpBk/Y7VnHPK4ebcC1awjS8FfCKF2/OfXQ1T88hf/1Nfyiiwd
T3h83CzXXqxg//UVaUA5pdYV4ckLo+GA15HaSkY2floOlIqZddCBMliTTeK7nf2RGbpGVJg81b2x
wm2p/lYoiJtBhS1hipFWlRKHAAcl/Bis4WzTwmdWNrw7fG44/KnwxfsJvDatLc2bTn3HIM5AAbiy
jARnI3JoN6qRqKV7Dfc3/kdRRBdm6euq8CaopvxHpN5Yf3uwTELRDAcTduDKcmgcW9nND86kLj2O
guU0OYeqh6aYlw9GatmnqIcboRstCqU6HPFzOrRmkP3QqKvWeqA5O1uLLrU1q5ewa8+TETknh/g7
39V7wOXEMA+WYV8SzQgv1LnoxEtIuh0WhhdStJ/FpH0MNNo3t0bIXOtviVDWuTCboy0063Gug10U
GJEPIuhuPa/HgbAULzpxswmKBoXzoREOt7EUak+3QySkQj1vRePBwAJ93w9fWWC2OzDYV6O2Wdyx
AW/A1LDm96LrtAh/Ooe4PWZWZ1speHzZe5a14SYecomPi4fZRGZ8EuSL0ojp8i7pum+ODTI6tQly
v6Fal5mXHjTSolbOEgBF5Mxay5oZv7vsZDVoidwQDmKdmDgB4KBHBXrgJRV78rDqDQNi5scNlgLV
MJ5H7DQ2AcNCNHhVt1eOsRJG/8vxhsKPFcyLFrdMXFusDRFceChpzhkriuJEabl3naZBIOOum15i
a7tMaplbkD1s6DvNBotOQ6xaLSbA67adNV9i4oj/Fr9ULWukltp+1mH9NAQM9VGM4mVS27a30C/S
umEnYHkZgwwRwIKAmubB5W8Z3NNmWNaJucAL7+lhdoJnC2x8oyx4jo1hX9MZCUfajcY1tcA1Oqj1
i6U1NXsL0uhZ8VYE0D4N8dZXEyQdVoevT4GzdWrdt5lA+KLw2lOk6/vCNb2zDBxoASrZqgFihpuS
pVgFHnIxGT/UhqetWve1YiBxwHZKURoHn9KbYOKToleXRrSjGyaOJHjWOlrsFGemC8EA5Il5yU3m
fmRDlMy9AtffsS8RWNSG33VuvxutalOUzUvTGuPNdZiLaJwAQaNNlwnkPrfG/KBZDK7HUj6bo2E9
IJ4sjdk8NCbqrkqUpBnwPpM4eKE9eCskGYeame+AX+NNpQosfZDNGhgqNNX4mFrQW6Ykv5bwBNeB
0L1NkMdvBBqgOLNLlgPywbVS07hxIuCKZkIYVSLFKRZRR0QS6Err43y3SH4ml4q7dYOEEXUS+Q2n
VIXFxnNYUyHD9kF5lD5RkzSbnPzhNXnRDEeJL9sQRvsa9tMPq+zqvWWGjwpMdtVC1dkt1J2Riduu
stIPUPmee42dp5rrj0gnp6aPtAWqrt/63HttsIxZGeWM+CLXrPWwXIeilicdkiRemmRNpTNBs8GL
02HN0ytfGo+trnmUQCNkhC5sYb5Al/HsdqOgyEBuic9FhDhrsTrYDaX1s4wZQZk/s1mQnGln664a
tpY0vgYSHNkYA+j90a8YvsjGWxZjHgSPEbalRo6Zh9kDY9DH+Pc9rkwsFoNFkdE45rkc+/Y0tfS6
I3T/zJDV0RrqD6J91F7LfLtEsVDr7UeZFdW6drEgnKvcXale7JIJjNWbpHlQy8oV1sR4AzOGckCD
Fgw5U/ObhGSw7fTGWTHGv7ZD7mzvKzIzsRyZouLqOPWxbCioarDufQ9rqZiL8qmvA3Ib5hrLuRI6
W0s4AQeHDRex/Z3BjLpm2JYaTqftA1Feg9pwHyHreY+uO8EQDAdsmAYDTobZnaduXfHaVsG89Irk
TsQTnjluYCY3e9JOVjk1pzSkhC3i6NB65eQ7S/JZpcHlMGzvJUhNe59DhoAB6ZwBIODGiLWjcF/P
w1xcsLRlxjRHzGUijQGZqw6Zi/ouTwa5nTrnaxhYf1Gb4MLpxvqpz83f9sIgSGBWbCzCZn0SMJ0t
/uLzmqokwHlX5kfMiaRvduGvxEvyJ9JhSA4pinc9sNSxNrunwkmAR9hMrnUqxSnuZg16Smuc6R4O
qTXKQ6vDcW0AyPBoAuWCQ1jkV9QpeGUxeMA/5tjgI7gZrKk4tRaCLGZen9rcTVvLRvjSzU746ITe
hdgZCrLUbs7LMAeAueUwesDFe1pHjXDXk44QqOosuZphl/p5NiElMsrroEfVBZcHUkbC4bNrLbGG
Mt5s+rbFtjeE1xi77dlmT9u6/aDQSyWDr/fTsG1gkqwzN+KAsEZ9hbyE96axGC2tkgenrlNfU+CC
ecAQldzTJ62InfX9qyEh18lyynjHUcNEnCP2ORXRHjcVfV9JlBBk3K36LBxX3GMJAAV7uUGarwLj
ewJwkzqm2q4bfMtKqOlTDyG+JR9e1yHhzQoy1CxdxLHMjHvkApt6oi3pG6QWeWi9TvVHyUxoUywb
bLxstV2omNDPklAqltLB6KbvZjZHZ+EGPZIZYzs0AuKhapI1XBGO+BrtSRTd2tb9TehPcUqEZrw0
8EI6j6oppaSlbql/Gar0GdQY19I0Xng5ap8n8e8x1FvwA3kw8QZcdaONkxHh6U1pQPqz2gWLDtod
Hjbzul8+9hhuzhUO5FsydOWarUgHgIEf7l3bSjssek3LTL5iHTFNFBGwy70K+snkLIpgcyYcBrPx
kzk7fH2X5FWc7DQWGYtwzQslzHu5uJNCqubk2o2jC4axAXdTf9TZdvfWDDaSjQg/sO9yDjjvvztp
VeM3Yz/NUZXfSpLWVgzyrE2RdRV1J9FK0htvsS6ajQHacjVTJgYJPtArN6y3zBTNV8REG68mr8wr
2kcUNFCYCFjZRgvB5P7Q5fqvQil+HOf3k1OH0ynCtSzps5PqPHzQ+Q2+mJnmtVXta4RBL7yG3tuP
6JJ2bQNk09qywId1aSDr2JlvsKPiWKJ6WpyNyngmdmxGhxxTDa6Z7TaATKa1kOjHfTTjq61cEe6J
KHrAij1HIo2rFIB3uRIl0RPZZBNHk6W/g8D2fI20HH4U1pQdRtgmYY63Qp4DXNaV7/e7MkNs8NgP
0TnR5YNXVuVjVC300lGWWyHHHxEdkq/autgWtS5gw1B5l9ZUMvGvvgm6O1gEillvI8ujGxdYT+a2
9ckr4+W1JdAWNf0a/6Nsp/oJ3mg6RegcgO6Wrb8lm3sTdssARyRozQebNrRcR+MQcG6ZxanIzXnt
5GW7I9VludPnvadlPwLda67wHTtSBa+1e5j0pNqYCaU5I5abqcUKmkR6CjXv59gJ/WjV8W/ImT9o
cS2GqpWzNwR9Q++6G1UyKcVUNV0PCDG2XmQmH8Os/HSSLuFsusMhx1Lm+zYBwSg67KAz4AHC76kk
mF9IrEzfG+e+Ez+MiSontDzfnITYdCWqRwY7M9MJNDNOjAi7jyxUDDq1lXSjeF3YNmh0L6CQRJj+
WnguWgMqzKbpg7P8QGc6XIfcuIFuHzUDKl0a5OFWxzAkJUryTRbx6Af5kjtZOyZyQlQFxDg+Fa3t
7qesm3cFNA2YIEzFNfw3rBp6a1YB81N+cFaYx5+OMerXtA+jteVV9jrHVtAU3XyIdYrrwA7f8UWq
n5NWPLfuBNWnSs/hNDhnkgNs4vYKgVw+TPhgoFM5oWIab1lffCrxsSoTY50teUFhfbBmY9gWHRNf
0TTFQUbZU1eptyAubF/0UMiVvawCz4ZGSLjA2suqH0HS4NPXISFoLOdkILK+tvs+z91LOuDXV0Sk
WuKK1pyZEFyKLkhIcHU+g3F2njCZzFADLjNNIXX8lm1URxW1dWg9tkVCZF5TRxtZsbzNLLbeqHKf
sbjuHVEfxry9UgMkBAoNiEubh8kwIyiLyfSoA+QYRGwc0bpgv5xDi+HepP9PLzKrS4zlvGSdeeNJ
Vpa8GAl2BPdqLhcBrDIVXtLA0bfSpnNAwdauWmr3Taab8c6ZGu+sI10bSIAkyYmHOd7UsNEfggj9
b60ErOW28F2n0Pd2TlOrxPArEawklNd4IlBbjTLSbgMurKeByeESzFRc4nIBvmYvpVYAvPFqgHEK
HvzwyfeoC8vFzDjBdBD57CkeVXy6P6uMbB30cXr0rNZepLPktLhFdaZCc/emYTzEsa5u4JP5AxMz
OjQ2Aj9UaAcE30Oz0H2agUoeWSvJ4wjFYm12NI9k8G2Zd5cPFdSscyBavNh6Y6QWJenuRKmfnHJ4
j37tKgJM9Tk41pgC+QOCaZcSXf2cbaIjoPdlNwBQA+PfztiIVgsZp/hxBUPYyoP3oGuRFEfLyspt
DBI75R47SRvROxVxKbXQXoYk/0al2y3Zc7DSM9iy3JJ+6hXBBteB6cHI5npRQsUQlarslIA9hCZE
Wq0oJkSVienrHubWuWec3EhkD8MCemmjeSVpZcQ+zQ53cRfGLyEskSPKWvilsR69sEvPRMOEvzBs
ip1nvXKc56hizkeiAyy/SdZ+7bRixzGuiBlL/FiY/UkvUjqVmr1xUlhLGtUHZFbMt6Xswcz6YgcV
UDx2bvBMso0Ogc9TezwIECKMBXZqiXu4v2llJtsihAE41eKCdMu43O+V1jAOdMMIw0X5WCIdXt1B
yFLYGC4CZayJSPkVYBe+ok5O91XQP8zkM+j58Ej3RUBs0hwNhUlmPLgT9bKj1oCBlMGNfomq19nB
Z7UGDbjUmn0LsGTwKxL2SPDStwaueufq0rakr0bFOR7YlhxcIwD3BAdvnaldTem1lnHsnAoZ1FhH
HDrphRcMHVaghJgiC4V4zk0Cf+xGLD5dKDVlyFsy4pH0k4JPqnGbF0TLzDHGpN039XyFMIjMGZu8
CyOxwLdEFV+1BpFZCgv8YuqqXOv4DqzxyMisVQytl8CmW8Zs6ZxYVr1P2dA5bfE4iGaDcBmPdIMh
TddRTJuU9oZGRJC5zpWXndKxDYBdJ/yqmSKf7g9WIdrdPAzPshfOqR90OPvZ2O3vBYir1UecwrN1
04ywL42WPz4bB8a9od/kekr2XcF+IUBilIHd9PC79PLbiLfzkGumz476GZpM82Kw8Y3ghNp6LUku
SbhvAD2wDjfdgybBfjDycbi7+3hrmbJiIHRFgNZgNlG91iXmR8bgvebZRcD6hQemwmuWG8ZFagg1
R83Zc2RgpDixg1ZJ4z7Obaqod92nDku/tYdzytmbI7hFsUmiaflQR7I4Ya7/3SwN1rc3XO7j5Lvi
VFp4TcriJciS7b2RLJqMvrFDJeIC6DQNza2WFTAjCRYJE95+M4GkFnbxGTfzbwKc6q3XfNNGyKPY
UB1MM74EoU7qOGqRVZaOs6+UPe/mQrP9CV/M/Vwc72LZu7mEOfaHUtPNc6H1T20exRcZ5t+jWBuo
PL1PubR4WeqnSyk95pjrB3HGREFtapJtAk75Y35q5ACmoOjVrUqANwXctFlo+7S8gHmMarZsNHDJ
2cZxtWoRUseM7x0pqh19nNi68OLJ1SOci0r5VUHsg0ZJrnRh6i+hhELblDnj/LLQN/fPn9JtQqI0
e75tld8w9M13+MXQCqXEL0FYp2423yCWtA9Tll57UNCz57h096E4zynjhWmKrU2ZNuZlyt2t0Q3W
TvNyi6YCILNOJJgJilRICMjQOCsfmP0OCZZMXEfzQCU4PjbEgpRaXaIGwDUxs6evQdjVpWFnajq3
2BognagYYO5F+iCPGcY5lpth7IyUngRINsK6c9gqTXfV1Xm91sheBCPobb8PACrL2HyxB9qZsXTy
tdIIqg47p/KxBEB1E+1oEwak8ZDZZKLqfTzx4iZcgHWvPzZBzlUIQTGpdOLjxiTB9zD05nc30ef/
RdmZ7baNdFv4iQiQrCoOtxI1y7Y8ZPINkXQ6xXmen/58VAPn/J38SHDQgOGkuy2ZIqtq773Wtx4b
6bwUedrQz9MfVaQUH62Pg9mgu9chpIZhFH5PsR9QD68i/bw5TqiIyJapp01Y0Oba0Gw3tmnisu86
tJc8OsPESln11ci08doz3HFKhO73Zkof1p8Ze7xUUzrsliEbjijXyE1aPUpEq5zzjzgd5UlzlTai
4WglnfK7aOLzPOOV7gXVRWEY7lnVXR5YEfw2xK9rFxS5qA6RpZXWba79CN+Ux/E/lmhziZZwHdo2
jqS/Q/+9h1QRtUFfjcXOcN7TERF1W7LuoI4unoex3utKnTl5SbKUk2FnDvmI35xWUGJJQkJJv9iU
X6NuGN/9Tr2VrBxLwSAqCR8E/AB4MTrANYHJNq19ykyr+kJ6BOZCvxh3BbipYBg0hyn7rass/6Rl
F1+mHsVGOC7Omfv0MwFlRkwX9N65F9zXrqzrR9HFL61Doe0v5PN1lLk+9NJtFIf+x8H3Hpt0oXYI
4QgMzWhc+rIlg2ktTXvBGu4mnLa8BJmgnY2Y6Zl/af0piVtYuSZRMB5Wq6tHjjGCIT8+DlKEZ5he
V4/lix6XE70ir/E2ohYY3UNNErXoo9d2luV2HH3C4KyqurjrF8TBD0jxOwySHFqI1Xt2y9bY+xlq
c5tbp7M8HORe2OElttqE9+3VlwSkxdoTwPLlOynE6Xhn+HZ+9dcvhWN8dO4RDk2ktxaMlsey9lfc
cX3sOtTlVhoFrfgB008cC3d4B6ri0c0gcy+q3WU3djaw9Va7F9qkt3CUxXlKq5qUOgTcwHNJkXXe
TUPXh7KsEroHU/jcjvEn9v9vZd35rykrF/OS2g0kJ8pjusgWKNOUvaES2BrYmLZLUqztI98+VMxN
N5XgjTbuID5FS/dX2lJ8cyqyznbi6EDiZT5MaT/u/InwPY+k0ryzWvZxJ9/JZq6DZCI6czHzc217
+akz8PN1U8/8N2TEmlal+sAR6Djgo9mNwxDuFjKNH5K+oT9jx2d+stj2vre8tdCN88RnbIBH7Ii6
ybt1Sf7ekNwTkS76VsvvrWei1dOueVuSGkh4nO3h7OYINUS5lSNdMLF0HxziHPaiqWh2WKO4WHb5
wfS4nX2xMNHsQw8z6vKZlJJ2J9RnAZeDLXWsGNfmameNxPrkMwcUf8gPOcPAs4nwJqGvSYYkwsKO
cSRT2uviy5teQxayzJw+ITn9EaYL5SBdt6s3THuTpfRzUdkvOqF3kxZVtFtGNhY+IuMQV3F7G5DH
0z648nRY4OkRHhMdkZJxzql2ib2ezDDILUXkvUzad7b+YOo98uxqn0wIW5Mk+mx0Mw5alIeBlWXo
KFthnIfMJWhsXSX9jhOmU8Tefgrr6kuFjhLS3TIG93/Lnslc1CT+TRZXxyAroWT4uK0W6gnZb0ZP
zE99TpGWkLdYq/kGfmY4oRq3HwbUkokzjzeew/jAow76CgcCENL+Qxh9rY0ZkZIVSgSFNE2oiZDb
02F9kGqmT+1zlu+LCGcVzIBPqvw+Rzph1lbSBA/lyBpRRxfdRzV7fz5dppGKkUDFZ8o3mrCMAJdm
xjybL4SeOB04JPJpUAUbPI2u6ZLEnV9nZEmMbBAOxUvCgaRu2qcxz8XVtH7YPgykdaydJpzw/bR/
I2+refXGT+htbw5ueaD77hLMsffXkHV0v+PF26Bd6l4n7JwXmjk3Y16+j33RvcBFpoHvB0rWCMAX
YuoGK/mBS8kJmlp8LWzzzdEOEY6mn+6DSSJ4nH3Svmc96203iSfIQPsOueshTvRTovpXaQ+nhOJj
h98bWT+3ueMY30PdkmBmWCkjYUqJWlGTG+1DR23LtWz3lnFEaOeep5bHJzKtC/VNzGXDLlLiY/OK
vD3AH2rC4dlNkw4JAIyDeci/W6almT1s11GKYy3j3iq8KbDIU+oMjuYM373tlMw89PHA+MAgAb2o
yCWgIImzilCa2OaR4egi021SKX/jjPXVzIGUkkDiP9y/09q4kv1CCowz9WYgMjEc0Xd8HrWHkYMu
gRIhI7E60oz2+XL/7v7FWFrzPNjGkZgW/aiLHJlZF32vhcBH22Z19FiFI1n2w4xAZf27fv07cibA
psg1lI+AzC2AUwsHilvBWeQE/nj/gqZN73v0OP/8XbjM1r7pmJC4Eiy5qb3kkaP/ctKkamCGTx7/
7+/v31km0JtlaBzsA3vIT7RT+spLzsop16wkKrSSiLAxZomt3Xk9Q6bbziiI5h4mk1QvvJN66BFG
0xAOanjA9FhS84xd9N2e4QzB66q3BDQdByNNOH4VZWAvdbOzVkagGc/LDk4xXi60dK8prcnrEFeB
ZfovDmlF21nGyZG0gi1Ra9WeXvwt58puDRbB1sse44IOmQid95HKa1OV8Qcgmj+KMf4oEPJR+Z/p
J3cMJWaK55pWTjcLZMsx7fdGXqyJ0UouOqxi3dktc8bT4/ei+OI4w1eL4V+vG+s41gfbwn2ZuZ8y
SzFWi1riGp0rkTrEnqSCU5tDvlJU6JeWOWqq3B4FeJ2sEHl0DVRxro/iDxfAbPg4hlW0LVPzK5gr
Aojee+uby7yISkriUJzcXVFDgrcGDXgtSR+FXXhbOYBYKvoMAmqiyBdMbNLDh6OU5fQkG3wj0vmy
WNl5dj1sfVaOpMJznzMnY8RbkYC1DHvKVpSYUFrorckwZxztG6eQkMLV/NfuItU/h7TEiW4Ischm
/aNxnFB2fxKqctGtcD5IODTiF6OP12VXN+IHomH4UuA6MeeiZdmtYaXjvokXBcGGn2lma1XYHlNj
JoCw/JYNCsiXghcyLGQBG6ED6WjH+1CBsNKJrFvYNN/Syc9xOkTrQboEJWY51pbER9o2e6ZWnIdz
NwtsMO028zyKHPF9GUPYCXJB9a5e/Qr79RJ/nyyMbetz0ZjRFjQOQZCV+9cCVRQ7RZodIg9pewW2
MQ+fmR3XqJ6J2zXTqd47TXixBei+Xvu7VnrzFvnNjJ9cvXmMiXy3o8WDIXXrRupvPwU16jI1bfXa
0BPYWXpEo+DnjrkWcyDC4uBgSt/OY1vuzL4781+/jgPWLdi6FzuZ/U1btA11l3yNsBmTVdqauyoZ
aIGCVJpU8wnI/2FSY7xl7/hbueaRY/veTskjHLv0xApPMz7aI5rlEygsgHBLjUhU1ft8UXsP0epB
GO6z745MFDQuqwH0px50RdLDamgUt76h+yjDIhAQL3em6hBexX+7KxSmhTrFsBLM55QEvd/qoAth
4Yduc7BV8YQ7ciucyWFKn3v7LjXfGUp+4bqSmCgmgxsc6fO2hIC2MzsG9L2xY2rNHlPSRqmIrMMv
xane4PMJkUTs+rBgNJC2p4gcYWrOgimbYghT0bRPhzWfeYQ8hSFmnJNbC1qU/U9Z26r2/YAOGhuO
vXJrRdu8EhfhbdphXyQSAE9cMjeUbVC0sBeXHGESoM9mJA2NqjzZVBNbhXbrK3gr0AGQ63BhxxsT
c0TtWGRUt7sYedMu8aotCOln4lHkNoTisF0M/BsxY525Nwh9GApmZQX9Ld8Sj4xDsfJZC04a1Nib
0Te/dVmKA67maJ82GQNhvGhG9R3Br9jmFU37BV48ibcfSt8+Zjm9lAYQZcDA/RUfUrEBl1PKv3JN
+EI+f0XZ9DVlRdu4qtabCEENSAVnP4bmez3T8qGDsakn8RF+WbRx3/LewvaAoB5+09F1u4cyZ1Qb
OjTiQMNiVioDtZ435ai6U+wMOEk5xJvemB6G6r1B8rIdO0hL9dK+zmOsidZESVkCa1QxH6pD7oVs
0xOF3ackSb9ZESAJxWJcNPPOj8foYHr+2zxdahF+sVmJApgmE5gW+WLSro88msvSo/KN08+4SyIY
VvZfVak/rpTGxMdylaQTB/Vyec/9/G93aKtDVQKz9U66ar7kTq8DkE+MGpZr2QCroTlEM6KZgj7v
1H4whpvVAlVJjDAG62J+y8OkC4j6QzSSlND6nO+oA951OYwnp/N+DIv/N5wDa1dnxn5sPPMPlqK7
9v3f4jTXFfxztz0JnEX/FqfVZS68JKvCM37sAPDdp8oh1BnNKCyqUYuDDWuDtoQtWfvDXZphzEuN
h5RCP8AmHO8kkAjEkk500JyOfq+ds35i/NtEHbhKoet1EPm60v8Jgi3DJXIjZglnPGri1KztL8eP
u70byR0tevr5mf/gi55gkRWGMXiRu1/ibe4wmCWuY+VlhZQouXXtepSo9vzyhze4+vR+vnqOy9vD
XcBSaP4k7RtA9fWtr8OzpMzTmGo4TRQI3ZcYQCdvHKDNOAEaY+J4R5VmzhY/YPn4+7fxi8aYy+Sa
JvZQxMagyX/6DC2shIZGenhGTcOQYkmBSzpBmav30uHQSUIVWyIMzLDMsj/IG9cf/e8LgBXN45Px
hGkhlv5JbVlr361QB0NaWEfSLePCJI69nRrx8CwrnFU7yPFbF3ba739ne/3sf3plS7F+cueajlTe
T3h4yyuTsshyxQgqrp+QfZHaYgR+2FrHTseHeQSeYrXTW7F4P2DlNoEnb5j5Oe0RY0rHMP6RT1ka
zNgPrk0BzwahwyVLmuFBqfJr7nCIR+vwJ3nqz64ybmmulGd6ri0kt8zP8tQ5p+XjczKGJ9vQXzGW
87i2aUqGDmQHyuEmrC2TguaIQE9C6iAsecngwjJCD+th3qNKTEa7vEJ3vLgGBNKmb+cjNqnnqqu6
Sw/IoG/Q77nCODA3RkS+fM9Hwj/HNmHgwGhikyO4uGJgRyvnOlta0QnqicQ+MJp+4OBtvf3+k/r1
7vSUQ0Hmma5rM2T86YMqC1mbXGnn3NM33rQ8wBtT1Lt66D+3gpNg3NAAttzkU+Ok5v73r/2r9JbX
di3lU5MoG0nwv1e3LLQJx6R6PFuwl8jWbfeINHGjuCH577RNf/9qvy5XnnJ9woyVg93oFw+W0wm7
Ri3pnGPb+Hssqw9ovP8xi6VWDisr/Pv3r2evy8tPzwDUUGHiieK2oifw718vrfOazkepzmkYurvY
SEDWNgerJZqo7NdmxzoiiEva/tp4qaqGSCRbsNuWHk3AdTxaQ5A+CV293EWjeeUngDCpqgijN0ol
9ykLFnGn6km39ZkztP+H5cP+dQH1HMXyxQWTgu9++oCAoYXzmDnyHCWGCzGe9n3SNjeLpOHz5PrT
0bKMz4JBmOPzdhFU9UQFT/TYVjni6KEQqcD4hH28ySSRhwvxS2C3P9pxpd8WophVvRx+f9H/y+3s
2wSHWFx29vufrzmppbG5VMo+02qgwU9+FLOdujiiADxZhGoFxZpRQStc5+bl9y9t/Zc1jzvZdQQN
aFc6P++HLs1bXju3z3dkaV2QCGh5KHcGaBeWYJofNsP8YHVehe+9Y9a1amqbyZw2aPyGP9ztP/u1
16UMg4z0yA5SmA7F+m7/w689mDHoQN+xzplDQMddPbSsmp8b9190WKoPVOU8cJwPDdco//Bk341w
/773fVw6CkGdy8Dm12VlJWWaRWSeK9P8Qk+wQjki5s/KO+Qie1liRtBC5bRAw3WEYyYgh7PV8R85
724MqSMzrG+N5R6XvlRPgzjTuYcT0hDzvqyQD6hL+5jB5dMkrRvo+PhQhfKs/d66wDMZzkrhpbcH
89CpwtlgLFwo/DvrUcd6J+izbDCMqH0O7w3NrQM/vcz8IJH5yyC6Y1/7xYWhxOojVbMNpY4V7Cix
tsGlw9nrRGDjspZjut9Y7GVW8Z6YmjBqr91DRJCn0QqPGhYCN0oQu3q66sR2DuNqMNWVAd1pmN+n
URwNML6jkacvzYoZ5VB7JT5yYS7mM+xsqaiS3lxABgzetXCz106nt76NLKqzwvrD7fJfNmw80pSs
5O7YFBD3xew/bpcCDlo8G6E661F6lyVVB5QG35Ko9Z6Hzrx4GhlGOqMZgOeOl111K2j9rZ9CdTKX
huEyLVhdoyu2++wA5ZY+AVpGhiVVc+pr9QGkBZyOfrH/8MbVr088IVmssthZfU94P1sydTYgW+EM
eL7LRBUak8WYf/Raq2953rx7xnzOMuU+pMsSYn3KmEkX/a0jWJEPg+0UCQ2gTAZ5KB+uIfBnus8C
9SCheAw7xSnVGC+d5KNmWrUbmPIdMDtjOaqYNbSMtSz/s0igHG0sI5eQyZjkO8jUz9ZU3e4nq466
/5rfcEyxMPqTvcvsmB4ys2Uw1eKZwPUqyJq/Gvyjl2DKyJIA9tofazp4zTiDbHv3RIUpJY8FWbRM
ywg/px0yRk95OEF4xg12LDt0Xsoev/xhSfvVrgNsQeGOY0HlIb57d//jrjDrNloGjy0s844+zZ7H
1u3qHXI2/EX+SiDo8G1aq2o0LWUJrcslyDlCFJH6pMQQN/iH9/PLlkrG17q+YiFibZM/v586bhlc
NvMCDl2NJ7dFUuGSeFqazWMs6SR0z2lXlFu3QvcIZmofLSjVC5fBG3Tm9toTBv+Hk+6vqz5vCVeT
wNnts1v+fIDyFhtNNs3Dsx3FApkpLEP6FSGxBRAVLNozNvI61zHnB/r988nJ8Nibg30BtCH+lGH1
y3l/fS9ojS1TrIdX9dOan+POAeBrzmelrZXFo4pT29WHmDEggBo+tNC2kb4y9ww6x7ACt+e9GWP1
pFMiMuc6vzHXD/l/ehnUVLsUkzEhrNPy/ofP8dfdiUwrZy1KMDdRIPxcmkHOjSencskBbyBT4p00
T7k2r6hj4VQydjzSgAWoiOb/KQz9o+Ef6pJH24/z6GrEL2LBhDK66kOkm+YExrDfNI2XX7N5fIj2
E0Lfl6qe8tU8/gj4t3plhcgvTCwxHI3Vzu5Zhsu0rYJZps1uKX0iQ7u/yVPK1wCjcG+YXY7Oqir8
ICoQhKtE0lxchdVRHcJ+8BTKQiIrBUp92brqpGoBCHnO3V1n1y3RG7q8qIjWNsq0PfBb99C3sFcH
yy2ONAsE8iAHKmBZxAEBA/MTz3RBV3I80xsNkTcSv1EC2btMgrHw/UvVzd1+mEsCqtcCpGSgh/pV
dNcFtyTukMJ5WgAUBsMu7137gzVznE9S/QFMxJespcTVcbYzZGedcHD+aEz0IINYPNgMzYOOYMo6
fe8/3RfRhKbhxfSG17nuv5AyjDfC2I0ora6xZby0Nlh+TXxv7kr9oKtPDPwTPAe+f3agTN0r6Ths
fkwFCvbEJ9upYifYFou2Hq0sZo/Lw2Mryd3+/U31682vLCp9/Ma+EnBY1mrjP9aquMAhg5qrPcep
oFoDPbeeoatx5+EB3kNEZy4y//+ffmXx2EtXMqRwf2G+dNq0u2GKSFRPAYYYpXzI+sG/JISaQz8k
9n7xxIHQWLo0qLJyzDz/6BVU73jX3//+9k8FDjQCjlo2OyFmMGX+8kwVWD+sulGS0bTxVrteceUh
YgtWNGyR/R6wb8iTE4UPhuznYPVrLNj0T/AX/Y9JauyjZmRU5o0PcVx84yBC49gm9ACh42TknJ18
RvlL9CwY/wUlymwCwEBVpe2unCb7Tys9AY7/Lp8kv4sjHEfwu4Bc4AT7789TZkwqJaLtczTVceAZ
kXVeSM495xDI8s39z1gWrfP9u7TItm01x6fRDZdzQv4Bre/1Wy9E8rTJvDzbz8L4CJx6Od+/xJzi
kbhPHDwbBbWIv1dkYjF9KjkZ1N1ytqeUgULXgYFCit6bpECnKQaKp34GlLEwTEkccY5VArAlqqb/
/dZEmWKAACMVohTnJPLmnXLaH7k/GxAgl4n9ve23ZG+FChhiSRp1OCBbykR+lCo9JkbFXDuR4TlD
rh16Fb/2BMK/W78lwrxiIHEu1i/373zQ7KAzC3NNvM0TDqvCfC5Uh1mmSV7BFuOWDkk/oxbNjpMj
D7ZnIrOZote6Z9NiFUMxV7/lXY7Q2GAXiOzl4EYfolyrg1tjZ2OWgF7ccOKN3URvd2fmP/Yr9IJY
7gg5UBN+oH5mLFNlsr6BMrfgqIQih6EoQfF1DQlHApsWaItSAxIDizqhJbEZbrwk1mC9FeROt2hZ
dlOYMirIGLBas2wuPp4gQnH545x7HpnoRMSMCoq/BMWzrqPzWN1kAqet0pD9MtlFxw6j2P1dMgN/
KJi9n0DQxVvTLdRrB50y8FPuBsoXJvNIhAKH1JqrIcr+miB+oriokNzbQGqajl5TVwy3MKzNt0Sb
/kGjHW6kH77i+d+mNc+QadQEpMdtZQQR+B3UfvJBw7R9qhMEsyUc5C2kFed0t+uwbRkbPTK6IlEa
MQUxYJj0sMvj1jpyD2oAYxHiVWEUh2hqqBdaymlf6XLftn/hnT3CfrbeRgkhPK21gQeUlvxcqpxo
SmtVO6mrSlGeQe+LDqAikwPOLSI3Ouonv4YllobOG4Ixe5egrjmUOX7IFBh+R0gz8x/9kR7RE1Yr
2lCWPHpZZJ3sXB41xT4a9cXeAao+z/G4ZfSRFrX1ucjVR1nkn71WIyztI3yluOJPdt/sDZLXjkJb
WPnAtjomFv8qwtXXDPYnhLOcnYtM7sZGxsc22o28aNI30423uekc7PH/dCjNFNmh10AaRaWOkezl
bkydV1nuVPtvNvouhjD0MhVHv2sx9U+lBRSpMMiI8EbkVaQifkIJSw64x210dxeHKGxvEv721oid
+K8m+mrqxTn4rZUdxgh932xmENdBY2NrpVzHZcD9utjPC8qYtxGNOKD8LEKcxB+zun/AyGOx2poO
uhG6C24P2HgBm3+LG079YoDYRS5Ecmxr8+orwq/FgO8ZHhWaPQx/O0kYAC7sULygF+DllwbeZuYG
JsDMhLyGrXS8bJOw8269lJFneZKzU71CZtDbqql7hicy24qFCWuRrfojrLekrpCGhuUUAUF2lLr0
EQ3pdeudNWJbEwlkE11plkRwHlmFWpMHohC9sW9E2gYdqpFgYID14NjwguEGXnyIvw/cCgNvQKDQ
w1lwGQ9z+jeBSPqCtq+6mnG8KlMwnGQIK68+gYnW2F1p9WY7GpD+tnYTsSeRzN1mRqlP3tByynR0
/ca5dlt6hXzmxIRlxW8fiq63Hn1hJHgiXjDu5BvMUKwxbQsVeeh8GipyGi/8/hF4HCBbpjfdElXM
NxRUEXcAXOjRrfdKRt7N0K31VPEw1ZSzW40Y8xzjg18buON5qI1rAnMw1AzJevNzWU305IrxLbX9
kJ1ynoOu0k8IiL3XlKR6ALFHoPAeyF+qHirJWtvYNhHzykOHyWIIB4RQN3+yWjJjyFE36xlueFRk
5ynTl3w6AwFysZZ0X2HYNIc4F3qrqxRGN7KkS1l6L7BdIQD7X6Nen3x8MufURwQ3I37fx4y1N05G
Gr1qhpU1/aFvxXbCbXWJUZMfh6E6M2VMLoZii2t8FeIBqdA1upJjZcWS8mKkel9BDSfw1n8qO0Kl
psZsDmGaPMuCVl9X8eCXVSEDw8ST1qMwP8G9N096zj+w5bNQoVHlaq+xSH7bY0hC37blTOxjQZqG
IGMYfNA9SWpwuu7T1KRCRSS99lLhwY03AFuNmjRfulePfiJ+pNoJZkGcC7oAXNJqUrsY1VShmXcj
nC0vc85xuQ4Dp5DvYT3bG2gI9r7zFOfmLH1Cdc/HkJBI1EJ6YAI84vwyDjrDKIBbbHlkJEmjDWZS
QKqov4+wLe9wxeSHcKnxSviwUxvzwe5N8UjZglYNPs3T2Aic/Mha0SZB3if3sjxMXRMQyOBdEdD1
u1KV0R7plklKHJe+y0guqNPppESN53z90QyF46210lqQ7oBKc6fXO9HNZQn1WINea1snIOP6CfHE
TSqhXmuWypwgmtsyl8VhHLpxuzQOhpMhxeIT9h6Riqa140pCtnUVXkoiDbCMxFcgdqjyFsiCpv/R
SR/JqHS/OPA2WmCV+LVKuUmmcXhFpba9a3/LNGbMEqmvueugKkyy6OQb3a4ODfmQF3LeNUNzo6T8
bsf10QNyebLMQHKUojCaviPnwH2Yt89wvQh+KC11lD2Y1FQ/2vS4n+x2JoymCoNMZ1e7Nf2j3eTm
dhFIbWFVEvCmR+vAEW3Xx4tzbDFPbFxal/TiqDoiAp+cmTZD1w4A9UznlKc1ILlavt7HMn0n0pNj
NOSmJcW7MFFwdINzJU7wIlex9aQFMJv0WiayOdlpzzg51Bith04izBuno+BVrLwaL9C1DrGOrKsa
nMviZd/rLvEfQ2RBggbPoVuaWz2JlF8jnMmrXfpzbIVBtFyK2a8e0ZchKZaVcWLyDOTFbOD1cTli
IA20giAIzMlLSXjog8I+Yc2Wd60bJ/BINoLbN369O8u7GI1RnUe7ZmmvxPh5JKRCkPE7cpTXYUhX
CWPTD2lQ15YVTEhbdxNYXg4cvr1jno+m1RyJ+KyiwMut54ruSNL/Zap9jRhBNiH5gWhKNlEIc1CZ
GO5lgfXeqbC+j6uFEYcoPuFGMKiLviEtno5VJ24oWotgTpoKEUAfniny0Mljjd5atdeADe6rQ2yr
r3EoxINa2tWolJxsM/scTqPcMw+1NlGO597F6xObRXdpXOfVz6ptKhPjHK6pok5JBZpW42shWvPS
Sx0wRJ233SwLmsXt0cL2a3M0f6G395bPtnnJFvQqY5ieoMAqxtvDsINQFj0iJ9mPC/ZmACXu1eo7
jCfjEJ/pP1pk8bH60hbMKZjVzTHijyzjzXmkefREaDAPoFOehBexgHTpY78o/4nWiRMjoIyZCCKw
pOqu2+Gd7l/17DzfASc6dafb/RyKaHqf+SK6ct4XLONIuo26a3YGTz6guAVktavRFPbcnAvpe7Lr
T4g82kALb3g2/PFk4mt+6HqjRQmvoAwph0S+yH1KTNkcjJxEqHBBeAezAKFKG39zh3Q5TWOPY9XP
XxorZUPLjVcTSNshEa3Pcg9MclEjZvA4PPlTXb0UJPYJi/xFdk59DCteaxrST4NoX+ucEGtrDF/o
FqGHqlL7acBkTXsIwMyctIj5Ui8/tilVC94mrHnDcolbc3mye8AD5IYZ77PInnAi9Y7h/ggj6Mho
q75SDxtBY3fXuGE6Wi90QbvUOjVpwflGcm9kq6kKB1hb4TwanHa8CvyhR6f2vkEHsHGOXeqOKdkS
zvk5LetqJ5UvMG5Ad/pHBNwCJ0A8yjgVc9EGFud4huPzoVb2LvIrMq7gpZ/iyJsYBfTPnsjdryMP
mL9gC+qztjhrxJEv1RpAyGpyirWH/XjqEwzq4bpnUGpNeXRO5GenNjgPFi2S5KqtrKBDsnZuqzo+
Rfl80/VS7qVcws9OhNpmcjZjmQw3PZAjopJWPLoLu3KD9HuOI/sWCvnkK7B21iiyKzntUDsy/w0G
6yVG3vfQ15L+xdw8q7Zqn4cBReRQLfDQqR/u9+2IJnw7NjBc2h7lb++K6WUaG+sx6YX/kd3H36kZ
PTxGn/1cASQY0McGjds3gT/Op8WgzqPC/ij9UV6M3MRgadrFgU/mEyGMihndiu1MAP77qEOLJtfP
K1KmgnS7mdNJAmgS02veAS0Y04HQH4zdtA2918z7Ei4KAIrlv47gV/7hivBYN9t2ISLoPi7obWxP
3G2YF8uQMWIBuKWVK6I0bTY0ztBcFdMpNzv2yUaCqBnAVq+ZtmXPeSCryazysnQ5+Csgl7RXeWWr
meFD2AiQquIHrQx/x1QFoG2TE15lTwQ1WLgiwkmJfYJI74H8lj1invSSM2w6dW53taeoPk8MWTzV
3PhxiH+TGQlzmlaHzkeqMZmdcWjmuTuUoflaMAO4zDSk7+2tpY3+KgZmuD7O103eh8kVizVLs+28
MYJ/G4v5sTFwdUlOcHPRJjge4TobbURDr8HraR2ISmhJvIGJ0CYKLDAenLrN2l24upqw6rdPVT20
h0L7+KwsjzSJbjjgr/b2Ns2vIO7br3bXC5Bkw8I0AeXOZtDrGlbMxgcT+bJWVAbObAaZZz8yLJu+
ZAoLyrzPs8zhaEs2RTgib9cVSWGyaB/HrkvPcJfPeZeVF4/YC93VYHL1hKNDMgUrBfOwOyKpQz+7
Q7ZFLFpKygktqEeYOPtCtc2zSDhIhknzbY78maM2uixSZyFc5ng/beYuTjwRpcyA4TLoTpzzWNEw
KxWk/dKLryontWvRD1MdjXtMAP6mYVSCBBzMicOQVUVcwwJ49Ja+BXazaTz1buMc43B61Aguj5Nt
/3CbWT3kpnedPXwRrcSTUs/JeIyQZQamId4liuOdQ0VB0TQs24Hrd3Sbj6PH0mALtvV+HF/uICjO
RiYPvr+xILPdMRNIza3HcI43Qx01D4bq3wjZAtTTNZA+PYf4qpoYrEFbGYlS+3Asp+uoprNHDXGu
QID1KOt2KH5TqFpOc3ET+8kavfaF+pzbczXI5vHj4OVnL/XlE77cS9lnE6JbqW/079cw33rnam0G
nYuscjai+trUFZGkTf1kESj3qd+jKd9Upm6eWoTogFK37rC05DGoix4iPnnwEPtQle9jw394tx6q
Ebbq1BdPKVahwNKoL2tcFZvU6z7WvXgbsCFjM5qBncitm4RgwmAQbVn5v+VGhActs+uHkdeEya0+
GqX/zlllU0svO2Cr5ZhLU+OQNQUGmix5qFv46WuV2RTzP43SrHLEqQC83FqMXhfF3mWuXUuiQR9r
O+LA22evofjbAsaFPZz0WW9RRxLp7E9e+BWK4rf/Ye/MlttYsiz7K2X1HrfDPeayrn7APBEEwUGk
XsIoUYp59hi/vldAN1O66sysqvc2mcEwEaDAgIefc/ZeOxjwzJhO769DSdZWKij7B2m4a2yWYuU3
KtjgbNsFuGOSyWjWZgc7JvTCO5yDHxCmsW7QGFjYorLIWMMRhGAat5p8SgxaYkK09sdEhuVnbTKC
uyLMqXZc8eSRWd4E9pvRWd29jNJ9rTvpMa6ya1BTeJmGCffFHx7IdtdQYGkk4hJssWyi0t1HSh6b
NhjXTW9Y752IrLU2Wns7yY17atETh3xhN8MeNYpcacT9LG47uILVVURMLyJUx/yXvFVqA2F0uhxN
iQq2k+58DwX9KFyZGL1bZAH9yHeV5KZl6FC/Fj3LjtcYrw3H+iIMRrU3pm7AWaXla08f1ywT0SZS
/VGOjEA7UZ1/gCBnARnwp2EV+7qBwYGuxBCb6cqx6Lz7JBl2XYvOOC+ws5BEo2fxo0dEJmQdhIOo
fbduRcow+rdyaWg+seyRb2OYie9wjRGm50856B0sQtM0fHNs4HyTHnt0BIdw9grOC3rzUcZRvYMl
gvW8m75oW7g8OH68cy/b/mD3sl8ORtitbvguqAKwkwZk+4FU5aGXNGtvokkGxcnBpnm5SCyALlYw
bE2npgtLWefmZbM1e7bdXko5xSnI7tDz5hjLF6pL1jIo8kOnkvdW2dEdW/lqUdsG5y72TfuwUA+9
8oy90TicUkb91jSlkzffp9fjSWQiWBlW3m2CvnvrzVptepXmhI2RNgjHvV57bk+hN8wWFdUjtAkb
fXc747cKkkRRdJuaaqsy8IVxTGJDBWo3pFn/ajdyH5m4nh39jIlWtwbCq4jkY4kAL4ZVA7jpcEHi
6SycmkmpXq+HVpJUyCJLpGdznHT9YXITce5rACHkF+LY7nu+OxSi7lzspMr/UvdQE9y65WiugGy4
VlMsdK+PDybor+Xk2tt0HibqePMoo3rk9EW1ZX5i7EvsQYsJYsbOnzBWCb/6zGOYX2S7VlEkTk1f
nWU/2HttxABOL/3iHYr7JcQWm24RCak9Tpd9nOjNqhEliZd281imsrmmdWzuM1PRStSyS322e8t8
sJLgVLvFV91N3XXZmdXWRZxAo8JtN3R8xVPFqWqfM/Uo6uKSWrDc+gg3n88JAYP5HknzeI1S8Bak
ws36jeguvqYVgU12m4oVy8fFsUdwAX0VLGXMEj2Fo31iJ9qN9/SQV0YNwyOGdvqAZpUhXWWPBB32
Dd/GZLw3cLlhHCa9Dx+k8aC5LLambNydD2SGXFAcjdTKFqOI+citoMJg9W23wE8BdFl5wCC8MZcF
p1x82D2JT4N0iDJuOa9pkna1F9lv/fjhhrizNILBzjEx32cdQL3v5Z9bi6bJmD41mZTPsptwm6J/
BOtRHqXVfVDzhytMUxkziym852y1MolhOzWASjYGru0FbW2YCoF5rS1rPbFwPhYsRmPoHiw2TQQC
mV9KwgJf0Bu8uqIk3MWrv1n0O4Pk2c1d49S2enhnsiALNGUn2TI+cGm37Kx8+gbcOcTaQIQdKm7z
xfffqIieMjpG1yKAbh2Fyb1qU51JRjRupjDEYNpHZAQE4Flz2ula7I+Pdanz9VGjhce7aonM7IlQ
m+hJhXbQPODxepFsge6M8qTJSN8KEkCI/gmTlmlQ9ZJYbUPseF29ubMVwe/L4b6qCv2hF/krfrry
MhbN97yFRib7ON0mveZ8mkY5E+om7VyMeD+SfjI3ktJr17RezAZKa87BcGmhIBVbJ/VXhhPPKTUJ
rvbeZ60igSnBmFQlpxr19MGPJhqARE9NWGTw8yCTJUfPpNHlEaocyvyxj4dPfqENmxCE7onAxqMx
t0bssevYbVPMZUU9ntHRjWfJUrbShoGubjs+J21gXrqRF16Y/GpV1bPbTRVD6LbqHkMsmzu70/ly
zDfH0m8fdW9v2ql+n5JaXjiFeA7Cfu1IPXurma5sUzAVm7oQ6tmpsj0b/1Vn43ZfrH28yhyPEGpA
RWrvohzfeqAnL6GHDdz13DVJs1aqklM2ISPzMmvvKOhTVPGurY5k+gIf5r1xgBD7wEg6xu8Avq61
19sr/759u3QLUviWCf84X6/RWm7hVh0JBLq4T+kn+4NusCwXJHT0BJzlkFwYG60UO4hoFS2BsVtr
j1UYOsC4A29cn3r3Puof0bGXsIrrFarZrblar8/r89sZZ9ninUiBJSlW62EtN9ah2keX6NK9uK/G
d7A37HpLG7Ag7ZwlHlFuxtdKrVuL0cc6yTbul4Fx1U7fp8fx0l/kU/MG2p1hZIInihyPeknj2ifv
vSABdNP2W3r5uFdRguAg0c/hmI1kDYZPYVtuGoBouKUYVLalW+4AIXZbP25NrPi1R6LDqO3dPj9j
uyvObhu+9UU28EW118ytjS8JG4EF21kNNGji7IK8OKVJ178XJTCAdtCKuxHJ3aXt9ZcpyDdN36Wf
uBKjTCoC9phR+olO8tKqkSAkVljhLTfNT0Zn0zGL2W7G+dHA8JHzSzx+glK/wGMzbi6qX+HIPFwS
wFX+48V5wFdZlb29spqxOtwuKrOsDhW4zx83nTCmj1ji+ollXB8cqG0Hv2rqw+3m7VrScGi0WXYS
jNMOTL5OWnjK6NxuKjkUB6+0C+blXPvtZs10ZDdZ3SomXPBQZA4kjzCouBTMyzZD6l5vj0y+bS0j
q6ZDLLL84MfGyWFAuLk96Bddfqi6oCBxMDv1vdR+ub/MHZpweHDynujB20UQ+xlfbi5+3ne7BtZm
XvY5Z6e4lsX8nk3O+dqf/Gpa3n51KyqpK5npLgNRYsNpy4PfBMV2VOSzHPVSttsCvNtkWX++etNE
+Y/3+e2+uALgJOq0XjInfZ7yKtzUjsTI1ISRWnFCgwilVfmByicn/C6FMxNPW3SMkqVHhjiEGFTL
VP/14nZf4NQpLb3iqM2f+u2CeSy908hLuBzsAdyNhkTC0Fn1CbqGslWr4pDMb9Qz3v+hHfxfX4f/
+AmA/wGE/1qUY00HV/128/88Ydcvsv89/8zfn3NDyv+8Bee+Lpriu/qXz9p+K87v2bfm9yf95ZV5
9z9/u5mm/5cbawJm1PjQfqvH6zc+NfU3sP38zP/ug//27fYqT2P57T///f0jixh+UGBGX9WvkH6B
NAx1zD8n++/e+/co+gc/8ifXX1jmH8AHEO3P8Hzr71B/Yet/SBM7ENoJE5vhzPv/E+ov5R9EaTHh
s1Brsidw0XH+CfUX7h8s1Gi10a44gkfE/wjqb/xVJIjfeBbckyogbVK8THz4fxWO6LaXTjFJlo96
GWu7FJLOTiOkE+yNuGPaoTENZr8HY+QoELo9gzElDsmrR3qGpbftxPTSNIjjYNj1tI907LmTORyU
njETrbSjjqwDTKGot6RxwHNSgvpeqX3fkpiZV1Zw7ZG+og9rnijmNrSvdo6pNEZ+oX/Q/bRfUXcu
4SKUnCV9TgAQYHZ+pzfrgD3gKAb7s+uFzG6Fw5DUK4eF6yIWjhQhamPeOztywSjHuma6THTpFjqU
hlURIlZJ3PahCiDvTrqSnCHozRDo4dJUDtZTYz9XebiSHq3eYtiZNqGik6ao/BOL/X6wm2IDamFA
kl7u4HbkayoYB204luolBVmw9msnWfmMZxah2Zv3aJW/NvOeaizNbR2zB2WSgpNFs78oa/zEKLc+
94HzIE24Sp1CDJHCTO2rJHsYMQjvXXRznN487LYqsq7okVZm5ahPkDG+07YABZl42WYwbIKSzLRc
Ry04iUyweUoaGFTtuNZFk+9wmm3irm/PFmq0bPABCjgVhAgUwUUxfC8we973rfaKvPfSFHK6EssL
RiBpgsc8qjcKCvgy5Lxy19XEC0sELGSu6t97/o9HEsO+wrOwz7WTErU+oCaYveI7uJdP1eAwe1dh
jsPQqS5ZkET/hZzTnuWaP0X0twPZJuOCLwdjele4sz3jF0UbzAeGJH5jP+ZYxRMdUTA539aaCmpk
Qtr5e0uUsNmjZZil8WedSag1j4bdFHruLeSh84oSq4hA48LGkhateHDywVo1U2dcqnl0FDyJooRb
POLocMqOhEK9205hPK7Tod0AqqazyxQ+FQlJTPTbmQ1mh2FkPN5XztatJ7D9lROtDEKjT53XU87k
a11rGmzTzTYcNZpKKfNPW6VfgX++z/2mT/Mp2Zucly5trWtYinU39Z9llgerjrYH4w9o7o1R3Mdi
vOKuVkujLUZIKL18qtMCCKehMzZSmff4yyJ3+fHJ/lveguCJctX8579LfdYI/uUTN3VnXoSIcNNN
8/8xvNCmcwNfL/NHp2IYH47KOagZKdWFxp0BbtTzrU95EAb36QlMTXeMR+0ylN1npWvaKiFwaMWg
nwFHW3+12hk1iTodEGFWn8aoZZAt7yIRxWwCqMTov85Cs4DhcADhoCl7cWA2S2KFT7O6jY2LiIt9
S4/kEA1fgtxMDmnZfWoSzQW1HV2qcI5XjxxEeW72UrNh72l1PcuyEEc+pZzqxdi6beAcUoR9RlAN
F8v1XwITsV5d5dEBnVOPl7Tvlk400Zlxyrdeb050YRi8QVremu6pKSeFvqhmIuzR3O/c8i2COXex
iTrGfgKebTI+crs9sXWnVcriNhpMFDN6Q8sqj4uXMehPpm+AGdPRxpoaE1X69q07IM6OS2dpxEg1
ZnEKXXS48mRgUMWR65Rmock2Tuw5D51TnbmVGC1qZ2VtQ9mTYe1AQCjsTV3CLGhi79Wx2q9MX09J
aPin0nzOmiJ6tMxun6hGX6YEG4FGTLZhEV6Viw5iEqCvtR7co94GyDm8dgsbhuFfXp9yHbt9nGrn
LoTpn8STdSxt8WznBL6YUKj0JhnmwDAJuijqN17oUmNGcKK80Mk4mscjngjwuhFexrKsUPwm5hnv
Mf3n/qiFLmeSbqY/dOV4rCJIHaUsDjS2Vm4ftHtTo6NFt4f2sz5sKkdzD+S5k6hKE3cxWab16Lrt
ruyQ740jjMHOyrZ80T+UzQ6slgTLtdKbHQbJV8RvzS5La3mIaPgrRD8cV0vXSlZSUlFWFqyaWC+P
gB/2spzyOzq5+WYUYoNkMNiAUE7uh/HBCDMTZRM7s9y3tkNk4cMerXKLILW8u12gpKD6bKvDyP9s
EeRJuUMZliNdU3coOUcGse5nQxIipxP+uxGlveNLkOzaPKMSspqt5lO/5r0cdrFueMsOWuvBIMul
l9iczQlf/jg5nJ5o3oQ9Z0fplhdlN1/bOux3/3oZEDdv1M9lAA2/i7hjFtELwzMkfrK/Lrwy6Hw/
6BztSvoUYZyhsBcypxvmObG36qxpDw6pfkgq9zAOKM8YqGHLb9m7OtGeLwtgi4R0j2HmXEwwgRxC
5V+CGrASs/9h3wXDxxTo1mPEZp9+fNsOpwbhQ2pVBzfX7C20OmudlaU6aNjEstBQ58otYY8xvEPb
0e57iyNZC8bZbT/Kkxek0dp2tkTsKuwQMqjp+UtxKqKW5gJcwnUmhbY2jfyb7RvtMQzoYodSqEVR
+t1xkpIoZEnHPchPFWpbEMp0rcwQrGg/wChGoAt3fOlJ/8uAUmmX6WZ2rGH0IJ8E6uK5Bz115F3V
sfb3BBYs0bCM6FQpVyylSSB/QJeMEkSq0mcudKuA1dgpWinCPci3BzeGkiMGFqCheRr1ly4LPzNY
+GJrgbeVHdJF3UY2JeoFqbyCknm0jo0DPEnZ0yb3KndNvguo4CjvyToHo1jGJRzzVDsijgDH3EGc
iXyaGJFQJjhRo1y4Y4YMdpbkjjQEj1HAn1cNcb+yhzRmAUjg0vIXlXMopFcmd2qwJWN9OrLkGMFe
C5KPgiy7bUUvUPNCBgwWjXUaOVcZ6+0J3taTQd/dLKg8CR9nap2dbrD528Vu6Nrv//qoteeD8q8H
rcHm2dFd25aUU86sp/5lt9BXAp85QSvXxge14DH1O/p26QFHlc1ON+VLWZPErk3DtbO+xpM3Qqja
kK9eLI1oqt5139hS/SdrAq/ZBcuBYSLc5E2YyOGUEYe50KarRmjIYcA7sk1q90Gz0vHNzYGUEucF
OTBz8iUBvrRZSNyMmOWsgQfAfrXoOXhu3TFIyIa7CsnRwgC3CgxgQBUUML3LbEja/Bpf7KgXR0BP
03q2W6nGuOuGhxzg1mnwMTzYOSxGEDM6mQvUp7MGUNm1/uKF/goSBSQekGhLdoL2CU2R4ptzgaqV
McROna0D55gRnLb51x+8OdcTv33wmMWxutsknDnyd6H6PACoRRg419SeFOQDMZyrktXz1Wwn/wLE
Z9rqZhisCteipw/UnAAFEqNweWNogF6kxdesOOehpa3JeRw3IzHRqzYpX3Rft47wzrRlbXbeWVPl
gvOKsSjQ/58BzJOUDY9YsDPY+0WQgrUCDiGLxtkVMqUmsLrymI5G8iRgpqeJ+1bnYXGYOngreObg
oCXuwuV0jrNw7ivpabBhl0wASuP/V7lP3m8RviypBiYJRwgytD2Jiu23ozOro3pCun1lj8gZM0Ze
EomHZiJOvUbGuuU9X20ZJ0u7G9qD3k4D5Qq97qoTtPA7ljrNs5AmNK2a1YH9EiAy21oTGlzplMhe
Ew81RiyOmO8m2B0gsIk3QkeQQyx2y6g7JCq6c6r4U9Hq6AObU5h1J90pUVbPYsdeIrF30WopO/NQ
AjvMqTNrx6o4PTH/W9SD4e1LQ0cd1kSnjt4kkwZkL3o8bUp2jCBwMlBiLvTv1GSRS6JOP2pRg5Vo
pMLxCmwZKmeirRcRQ++e2PccVZebnOMggm0nLGuXR586DfBA1JpkaiThHV5jgJVjaD7pYmQ2lkz2
MWtws7GRuLSzC462UEzP+b6TsPPDru+3cgBTDX+nagTSzBJZq6qsV5uwlW1PrbMeSERa1G5I5lTR
BLs+Ywga57Y4FnspyBfC/qjtNDZNF4H7AtRjXa80lWZ3fT2SWgYNvinsE6Pn9hpNiJwUDI9KVfZ5
KtAcx+CjUThHr63RsGygSoQ4+AVVgXp3EWJECmVNZfkuHgBj1bMVv/id8dGRkjNkWBwYAsPrI2RD
ABwi5YgzkBnmF5cF6lTojBtL7T7thUsKn1Zv3DAt1gRuTHnanE0MgZWu2YcCPM7chyZchDEInWYZ
O9oB5flez+vgxUgya2GP0fgAee9AmFRMvqX+KVOueO4Hb5/QLlvlgzZSdWpiSeOeMI8O6pzS3PwY
u85FlZiqspiuP1WOVHCViGtY5g0rT5Ahh+uMY4NAJoOhcISfjU8g7b85ZM6twKihu41qfTHKLHky
ogP43hC1H/p+IjSZQMw3yWbbOln81Siygukouzi+UpS9yLA716tm5e1GM1N5YrdE16xXj4aBOjYc
8R06CsjUOCvJ+HDd/8Jry2L2+1LnGSbl6AxRuDVsfqtI3Vxk0Je76mrZ/GmGGZFL/phzaOionDkp
XQleBcNc5+a9k2iPMvSthaxgYaa4n1Evg2UTwJTWIL7uB8Oqj0ZstuvIv2hZ/mBKHMVWtCD1bnrQ
ZRzuIgP2VWiG8tlzGWpFrm0gmdXzbSHLJxW71lZvOG/f1lmjVtkiSolEC32IjEHQ9vfwtj86t7vq
qeE9BbSqC/7M5y7xYwK5yMbwaaAsOWeCRAEeD+HfHbbscFFQeBrRS4VIaW5Dc3U029/5gsCmIUQJ
4s0z6rR3NrU2ukdtct2zX+FrYZyEA8auct44mJHzxlEbI1DtnjcR/BK0b045kSOUTE+2qLp1GpAq
Xw3SIun2ocsVAzOtCJ+Nqap2ScT7ptoQP2X+o+3Nz9Yn7W7w3XTvmU2Kp8WTSDFY3XQneOiAGN75
nj6tMgjRsY8yoXdrOh+W8amxBbggwMMnu2KfT7ZDtgpGPV57rfM1K4L8GrQEqNHdDY7OHBhRFrvc
M3qgBWxnghh1Xzp6zqrsBuLF2TJdlSDBmR7CltBANQPetXWUt3sjoaAbBDJQLdKqTZp2RNq1Cilz
5p8lEXZEStC5RnqtyJius4UCEnhuhoS+Rq+9RF3RrXO/1Lf1iH3VsVvKDDYdBVDxYy6fdEb6R6vo
kGH4LV7WIrbWDLpXkRFWiynDedu1XrAhYYv5ZG/XHDrYtxBtkxKeekFO/z7+RLwBuSWDbpBmhkby
Rs7F/E8N2/hE/9jjA58DE4fka2+lDC9tlWytwggOEWTre5uwSacgzYzhbvZVmPeccVGZFA2Ua8U3
MhB9ugfrQX6E5x99MwNz5kaHIm3TZ8iAX2jYiLtqvqWAa3rBdCWU3TikNDOf0lwRNynmiKLoJWs0
ed/ojXHxQ8PB45GkG7ch0cjXM5c/oZdcXekM2K4pv83ku1/3XxBM2g/xizS04ADZaNoMOxUbxUOk
fURAuZYKi+wxRNSwCJzcYGJsuSvIju6zOaXZli5itdbitGBiSd3FaeBFa6CghYpzZRIY9ooEj5UR
cv4dmowEhSmLnphBlks15PE+sPLnco4qaLGiQX146gyoZEVhRG9ul+2q+g4LEtHpgQUErlAfwohd
NP2y3jgYW5GFRCCHw+iMRjh66AO1t7TO3gSmlrO8luNL4nPYsTkKQzW9VsPIwZN0pD5bYg4KIBIw
S/NkZ+ZvKDUd7DKOs4OEeOrMsrg4QzGhdBjSS2nWj61yA6S6lbYpLC+9mxhkkttMe7KLBvZkWjMi
B40/5eia11jfmbu4RJ1kOTMx8tBhxUsRvmYCxnffdw6Gk5KeQ/1Bn0Kew6D0VkOEfJ+MtmnjOSkj
wg4ksYrEJgqU+4RkzjKu7Fb2GpGgpJSGz7GvtHUZ7FLia3ZoV2PaYMjd7HJkG0j9tGg1099lGngJ
SG9kVOCYu4pyk+kWvEDVhKsUGjwE+dq/DCS5IpTEfZoFxKG2MyvaTDJMfFZEsuEcIp83UEwrTAAr
VfWPAaqbO+mOw9aAK5rBvEMjy7YZU5pKYTdQvD8ivEWDMnrxNtdGeY6iFal8W6QIX4mWx0mXuvpJ
wn6YNPImcV2C8yuaZWCP/knrq+ncd/hFyOwBf22abGbxV+wmYbw5OQE3TfPmiEnu9Gwc9rgwyBdS
0J3wx/RnEVefJ5rFa93IdGJw+iszBI8PzbvwZWHMp7f9OS0HsiBz43taBdM6GcT4yRzz+6AG/M+4
kDUNj/c1gXrneS/o+/JXTEcTyl1LXwxh2zBEDZz/P1n6b02WpHDmwc4/nyzdFbl6z99/HS39+TN/
Gy3p5h/8EW3H1KkVDN2kjP0zMloI+w/dwmatswkRbEZ5p79FRnt/IFqjTQ4WAnuPPYPy/hYZbf5h
QCAjh1jqFiQc8380XZrrut/2QBaUQiZomMapXgHszOOnX+rsciowWPpjeG+PzYMvqMf0Of0wpzOz
yDR9P+WFs4lT4wjJLF6nXfTZbVx1MAZbYAcl8xHgM4tktxETcoM2/+7iIk1LZb1JV10RF8aoMlky
WJ8l9TlyGuXlQGmcl8YqHrKe+KtQolcrDq7+lIzqywSIu3DiaS2iEGVtbbyFycCmEayomRFvhdrs
IUSDnwPTTDRqvhThFoqjaUcw7EBSnQlgHy27kVwYbLxoVvYJgUC0Lb4HPQObsd7WLsEgojVzPOII
ritmA8vAT7cBP7YQIS6BOApeOd+3iH7Hj8FkU82nt0S2zVwJ05POjgUWNCtr9z5MevJATPG69dA3
NFMdnxzpHDX2JTsKZnqq7QimsUcyEXnRB8K/Y96lxYbJYrboVkI2+pZwym0xIPaNZrGIiWaWZwxb
MmmpLhL7oBNLug1Bgi+YVa4sNo/I/VoMvkSyBpa9sTU6ZkGZuau2R7mHh2sVy/ESpps8Haz7iq6k
LBNrpczAXUYGmTl44kFx6xco4+R5aeBapyRkDlg+NhwD2DwgDkkzfRV1M6wrmb6jwaMEjcJgE3lQ
bUPcBbRk3Y0RN29eDAuChIpinbf6QXpFfyqZsjNUXceCcC06tsUmsut2G/AJUBe0/XpwPou0u9oM
hTYSv9kSnszIblgCjp0mllx3vK/6sCZvMP2OnV9bDJmL0WTcY3k1d2PHa0xJ/eKUUIvZkUG2SOV7
UFjYoKyOtgW88xSL4kpPC39HL3L+ww5nzagoMcGoDxHaByPHUJQPrthGTkZClE4yjfdFBHELn875
nE8knxRhQFjgiIYSUUqFta03yvcMQjVlJKZRnVyBStQkAZaTzXgPs4d9wC7fQ1OKKYjTKiLo4jsN
pRJPRfuqR+m0rgeMma5lgHpB8WHU+PEVHUE1W8a+JvNMKiaZbWGH2OXMufmo6064xGPxQLROvgrr
Lr+G4YsPtOZoUhlzPraYw84Zv3EmFm0jBjaFWOOiKycTBOzxujK/WhUGHNWu9Pre0UDi04CnmhaM
2/h+O2IFtB91joCGXNOCGd3ik2fMAmva66jXfayXebLSTOedM/OHYgFb6hNFeT3KTTTBZR8HHGuj
9Y2Z3B32B147hkyLJo3IQcxaKzGbhLuGHU4ZxSSBAl3qvLLcwbJgJkOpntOXEMYhFPFrZZH/7pTG
dKn7ErEW+OSa1tHazNx1HXkoakJyiqc8gwyaEu0xe/WZYG51LAUMmPXPEdqOwsHX4RobVmD4vdYH
n3i+SJWEqtVflCr2OA742yqn22gBMH1C4AeO2TrYwdeWi1wv5DGJ+vfUlpuiwdBotRFaPbshY1Wf
xz5RlhA8VPT7WIavJdHNbD8ZQbjOrErjkIsSDJxmSiqRmxPPU5jkFMXFeoShtAFwMGzRgTEb8+kg
aTRlivQ1KARHGIRIFML+PZuQUIvXLUrYPXxnIzVNZF2d2khTe8f3c03S8N3Ko/s8M6x7zakx0qAA
X1XB+BC34134HEXrNBVAjWKMd4POyI+4jAoy80a3I3crQ4K2x9ZHUoXsnXmf1oJySev7MCY7QdmK
kqIFdU6W3jgb/Ke+hvlg1YcUve6htxDAeIF+/HnX7RkN23pZHX78zI/H5h/85TaNFzRSE2KA2NXo
ZU1Ff7hdwzp0mTT7w0j8bRwaYnsT3ohZ7EQ9/qsEhx0QDdnA/K4YtyIacpphS5zbvTDp+qikgDE/
kHjVMoO6b6Zmb88tpc7v8WyH5mlioV7ZIQA56g7tzDacXqTeLSNkR5CMkT65SpJBf7t6u2goWpYT
HwOqfTRHv4mMft4n1ACWLySSgmQk50FwGu2dAED5vBLGU301ouJQkhK/CeT0hEWc9JbCPU/WtGM6
l+5Gs73XNUMcbhclwg8kx+G+pXjZ5rMtrrKOHFfJIbTsC5m0n5SfPYBVIA1TDNqiCO4wW3p7A/tk
uqjLINvVCZwDMf/lLFGhCQ4eB0yKOvEo3NcwNGOiOvb7Xj0T2hQws1m5CZjPIIt2iGGDzTC47yri
Q42N6pj21vcCxgMIezvexk5zb01+gXFlFjYFzP1055zn9AVMoA8FDce8PDjyq9fRcnDGYhPYwbSq
VGgx//Pqw+3Cm4VubUaYF70IrgrF8lgHZEpUxujsNLjRlQII7wzEv8A3Q89hEnlhBxp/oXbWfd0E
XEaSJAfzwbGGR1PPukNWHEKbojKywaT5Qgdjand7vpyfderETaawxlH3suEXO0ZaJIf0DdmJJvQN
ZORi/eMIMPR2WCqTMdBNIHZ7p58Xv91H979eNWj0F1mvmMhE8ycC4WVYTmURL2+fUh2V5TqLqm+3
z+bnxeRgdP9588c1Aos2jqVfO7NuD7eLSY0MD6O642AqtHFJy1gt4lrwmfT2UG4zj5D0+a8RWeyp
bheGj+UCqdJrnjDgmg+HSePrG5gGHENdfpcjYw04rbC5CQB1MfN9CdPwqzbAeqHxyuc7zIe8Oyv5
ft7MKFiz3e2RwRnqaX17CHq4nSB/R1yDYjMhYeD2jNtjRA1uzK4J42UzmphP//bCXU7/2ZYgp27P
RWDw5zv+eJkfbzH/Bj9f6sfb3G63WfvsIk7f/Pa828v8eN7Pt/r5nNt9hW+tzVFzA8JinM+/PfhP
b94e+O01f/yqv/xaP+64fWa//Dd+uXp7Fd9tGfmBShlOaa0BTZn/mz9f+pen/8P/yT9+/B8+9bdX
vt10MsJiHIwCZsrGvDKa8DiYMeMc5rqMy3W87PVEET8/4I9MuX88JwuiBM/OfO/tISt75kvCVz60
Hh2SPTbBNKgDfgQiVf7xVXQYJFpUMfpnQfNReCgtjEERZeXQojpowEJQL8+vcrt9uxCgywhBwSwu
OlHvytRVq7IZ2oVZHfN+/k+YE1P7hqAfndMoxqeO7nJqZzSg0JKOaP3ThcmJaBXA6neyCgwsB3Qx
y1Xd+ZC73RyAo8BT/fvt253afOTfrv32IwXJglAS2BbN0tjbRT3rY2/XZBJjNorZB0CRzQ63F6EH
7o1gWni9zqezu7y9fXa793b1l3tJ8Xkl7MNc27NgePQ8iA1F9UbSC4txSPZTG2vpXnUlvugYuvN6
SORz1IXv0Duog+av1+1CzddiNsMLy/fitRzTLzliezAVrH3TcEzMUi4ar92RtlocxCAPqvOWCK3V
KizQyc2fhaE+cERn+9sLUpjy68+vypxNwVXf21H/MfXepcowIt7+H3CPHv2qTzb5bUG43Xf7GFh7
nT0/9/P3k/MZExRcQYv6b58iw1f258ksVs7czFr5VgYb8iZx1rzXDrHDupw87c+nmPMfuDbS13IQ
1lqvU4bm47wG6ljotqPrAIkzrkMdkyohhpWK7GWG8Hc3jFN+kO3/Ze88lhvXsm37RaiA30AXJGjl
vdRBKJUpeI8N9/VvADp1lSffuVXx+q+jICmKpAhgm7XmHBO2LTTWsPRo+2uE4HKw3LS7ghtjIELk
I6yfiyL0eOz0awLTO1Zvxu3XE//n0K53Cyk/0KPH3liWS6AHxfHN+i5ykRhjRODF2oh/bb2fzkui
opYfqjJdwBDtoPpablMCtLpiuJRoTw9UV9FRLGufIUaQwrnwWUU5spzl+1+PRLu+9P/cXX8RO8av
rJ9Yj7vN1opSugo1gMZELbkInD6otxFzacVXth6Z9bQO1d7YoLqLArAa63+z/m79MS2H/Pvu+tuv
E3q5fP7p7vrk9Sn/+aUAUo2sPS7XS24919YPs97Ny4wZ/vv+euvrwRk0g6eGRKOsLx8qkiAwBCrr
U9a3Za/JlbzehInPpfZ1c72+1w/Hyu/fF2C6vtH3Rw4rQmhIrb5QXPlgLnrtZLk2IoXwR6JjuEnZ
pIR0PZlvOJ2rvRv1KV3YKFL99elfN4PlW0O6ZEnWFN0yMKxn6nrr+8f3Y9Oc0yqFZlVpkJH+Pgat
/1jXa0z56013XZ+uN78+fTWP11ZyOZZdtuu53ZbTvLMJl2FxnJH+bJvwB5YPYjYn3dHV4/plu8sl
t976/u6/HxN0lzdFaCne95PXt/y++/23663vw/j9i+/X++Nv4+JRpkrLGMZXsw6cUkSAw9f765XH
N5525/X+14efK41CijKoKL0YRNdj+tt5Ob+TDFEc19M11lVBlM1yDCIpWcqsZ8o/31xf4muoGnFT
HpxqsfWxeEuWH+tYst5db62Pfd9dH7OXVfD/0/PWJw/Bx6A1xXF9//Xz9esJ+n3NBM5yGn+dzOuj
LsDf2f/+g/XW17PWm3/e/+1Vf3vWn2/w518B+ojhCT5oeFM36zCzTiPrrfVv/+mx76esv9XXVeB6
8/vHejy+76631r/7X1+1gk+eet9/sj7xj7f6p8f+eNU/3ilcBvyRjG8Jq2+9ZrHaATKD4b5e698/
YF5W82ZY5pPvB9db34/NORE13nq/7gxufj1zHW7XF/9+6m+/WW8GZth7iPoYkpcz2p4LfOTfF8pv
979urtfVb4+u99fnr9fZX3/p0rqEpiHTWaOkx+K4/kCSj+THvMlmBDl22O2sAoNAV1N8c4dHgtKI
126l+shwQobzWIlb6sKlJ2gpPVZpezRrrNmzZk+vhVnAMzGUR4IC3Zsee+tWD/p7aD0xYrsRDWqS
Rkew0CMN0rtiTAh5MpY+SptVF/OEzUOEXYKVFXqNiCk3UiehpduGG5prNcIOqnX9aKPGWPbgf/7D
X8PJXEBrXDZV4CRBBJGYRZWO6XWdWL9/uN+z7W9T7nrzn57+x2Pr1L0+9vUO//R3X+8wpO4FBF2a
umz9mBLXH8567X7fd5d130jpnLLYOm8u94dlgPp68B9//8ef2xaWPmELnAq496naLH+eO6JIrtdn
9mndQouub9dfTOsl+M834xBJiZWVH1oMc0qDukENb9hkQ4dYICZMPBmiD1FcSKXiQJdPQ2KKQ1y8
YKMydzhkcdK14jSoRgZDyjr1Tmc+tVV8ozVkpo/ulVH071ACK6Dlhq+3ufVqIZAPRvWj0qHuLMOz
H7P0P6CAKQGpiAhofDGgMYUjJDXQRUqooHFrJQ0xK8+2edJR16TOiNJSnps3oJDWTg9ZGYKx6XiL
m5A42EMA79fHnEE2+gzyaojKeYeS4kBcC3Zsi/QC5tkDU/xLauvzNi6FtVWU4Ali8GsYjcomzHJ9
SwTBdqTORpWvpwpGIdwDY0UFPoA14QqbC2McaQEGE7LqkCqFbdAmVfNyF6Q4KQKKFlPFLWQTnhkO
M0C1liDwNsj8wix/Kpp7bSomDkryDmEAfObKOPk5Fl2/ivjkmfWE54OgKwpzNZaMmz5K3qOpDw9i
NjYUB/y2DJ6lXd+S7rx1krjeZDbfKnjIjf7DcIvuSk7dDCVT3VmJtRNNYPtZXvycnGppRlceHpuF
YppLf8mqxfILOm/SPoQbKSe1FM5BlOVmJqQdwzgukqyPSFlFMNAW1a42Ka/NdgJPssgJh85aKjeZ
z7aNynkbeXVZ2Acw2CcFavAuH9VmN5SETKo0EVwny1FMRxW9Va/oHcSXIWULzaQV3FHxVArjfihr
52xNtbkVRUEaZ/voziishCCgznTc+2TsJiwkbXybWPIlipJ9mo/KQ+kC4JrBVShl4W5wb5keA1Ry
llpwWcxNsZMhgIjKQG4Xxeq5IObeL3oNAhRB3GiR3qfcKpdMI31bjabjTXbeXoCCG0g4LV6lc1VM
LaqxrGthUSsUyjXxCFn0nd0nu0oz03ZF2x/GAD4RPBSKzgVlJon+Pdf6H/aQORvXLAl5VeyL2hh2
BhYSzAIo3UDLUnjpOOMKEpQkNdkM3LEM95GpyWM3IJWEtYCCyye08xXY1QhE8lTUsjnk1wSbD+xz
6VW4WvM6G+3P3LVaP9PsByLuvLktfopKi35MhvojqcbiHu5eciosfFY2ESKcctpVB2vbo9+CQ3E4
uwTY3g/geqGMMPya1a4cwgvMWXj6LeaVkg6b1MtwP8lfoYiLGzxMPx1tOMSwN3zohjTnOvtqaiJw
V8O9LtUfM0TLS0aKlAqCJBlaNV9ToigxKDH8N3X9kiWW6cduQy5LQ241LCFr4mRLZfQ+d3bluUZ2
csuM+PfAfIFjWg7Q8u32zR5oJSTTSziIyZs7/QI2xpviQOwsFXQLLjF87d1UfeBki24hLaO5ropx
F7YNxaZI2aDraC6E03QbzR5edWFzklAjnmL0Ba4iPrQgsnc9btBrG75cbJOyJkoN8aIqHqYQ6ZHW
6qVfBiP5mhOa7ZYRQ1c5ZxNYCP3SS8yqvN5Ulfszp9SWjwPZHtN8kUVwvGogjV04+kIcU5u9ppY9
u2gUKVQ7BQqOSWmUeyfkPVyASjp1z8LCY2ukt7oDj6WJr5j+bAu8lF2LY8hx9Kf6nvQA/QN5UNWX
z0OBkth0InU3ZMGmzfgiFS07DwnoqYa3Qzj1pFv9szvkyi6bJn/UGfyXRIkcycYwMpCSLwICtSK9
1TE7G3sUVy06DIMPbT31Vqme6uB5nmkfZYJMz/bJZL2DXkgM2Hn1s9MoKUWQ4FYPYr9sgmTnyA70
7Vydm2wpkqsKX0KpXToyPmCtG6/MUQm2sYloJ0YJA/8ISzANgOmC9QywwwbzuWkfaqQrXRRDUauc
fY8Kkh28SZ12Lo4Ig2LmV1kca5Mdoa2jyVM0rvKw1IDz69Ow7zioUz0Ml0HVLQrExgCvSfXfrZpD
LEcSkgFBLyM/V6Ac6GdT2MX1nzC6CJOm7Gh2W8d9xS9XQpGmFRSq4acSdh/hDFajMwh3N8TRKPuc
C0rfjWYKqpd0i8KKwktj1h8ttcL4NaXpWSrGyZjeURUqV5k+c7pE2eWgKHID/ro/0pTzUO0QnZUQ
MQ+oikJB4Ym8DzaodmOvww3thFgPJfX+Z8ZHPAI53iCVE7VAqisNBivsEpVviPSOavy2y8lpUvnG
iABDA2Ok0VuilVcJkbQeSb+YLBv0RdTyL3Wlv5m75OyCP9rKwP7Bjnnf1hRr3RimBdU7C4WZR1uP
RmgQXuo28ilZIx9UlXhjNDNZqz0JjJSjbq3Yiva4Efm3yvlgFIV7PmkVveCRy/GsKujJ+HZDyvSo
l2xzY8TPajs4fvYeAPfzlVlmu3EBY8ehPMTTU6/a1aZXbvEixScdcspIzC2NuTQKjR3FI5SV+kTK
OJd47QCUm5buzSjf6G5zgQa8UGnmGFUzbWPl2mM6Rd1tGADQwySAmg/cVsY3hN5v1+AUO2sqwkwl
8JvqYhhb947kneHYoISO89nXyelmNdB7Q16W28AdMP0s9tudlRV4+UPrZrLjnmEc5CYz1EnPXdIC
IaP5PQmghR6T3N3lox/gpiMqNr6X+lR7U26zml4Z5gV0BU1p4dQoNou0un4MtBsxZ1cp6c0b8Wa4
xPBNBmyjTq99I5pHX7XHpfBjWfSicI9Y8bSctuRsy1ierR6KW5WeTeVlGlKxDw0IPHqmkHAbt68z
0rC6MeaHETsgNjC+hmKBNmjgGpm79oVeIUh0rNcJpcaYV+dByTQMllC6jDHPDoRNPzltdNBEUR+7
hOQZW6Qzk9wxELVCZz+SR9eetpaLMliNI2AQyk0k0UuzbqogchpaNd/BVV5kqZFieriLroQC+SzA
rOamNJ/0hOV+M71TaQu83op+VsV8MRqC0Ehg3pOBPC06liKcOUD99Zyr28q4RyUBJS22lO3YMaFC
q/bCFHU0ON0TsxKdYFlzCcaTF+TtS4/6Yhta1atj9UekpRqwd2frutFnPqWvKE1wK1KXIM6vu9Mn
AwSv1VswWp0fEVpowqBSH0EMCULC6XZtRnpHqFn3kXjO2f8smevltoEG5kM3uMitS6G8iTAi3ESy
mp+UszLMw8Ww9Komxd6hUY9Ip2EpxmhaIsa7i/v2TIyyOIoFO5KSYhtPDMq1XmfbSRN0fTFCatJL
s/xGN4zkOAzyyZmIyiDedVPltkEmfc0MNV32yAAAwJAE5XTTvsGkFgHpIVy9OsbKjavb8AIXpaij
g50VsmJzChYpBGAEqcaC+maxZ8jRSQenkUN1yJzS3CkvBXrufYdV4KzHNNPReTIbmvcxo4Nwjozo
j/lMxCZlqrPakNOtujvwTh+zND+DIsBxgwQoTpAP5eYlKevJdq560gR6dweEb2tLlL0oHqfjAPRH
bYFmhPVRLL1CEIn+HEMUKZK62arEVHphrMZ+biwjEIOf0Q43chxPLusgVlXZfm6nbssXyXnvDizC
U3WvjCgPjU7FkJ2bt/m8RfRCIzQ6YHd5LabmqrXC5qrD9LAdowYZf0gGeVXAXquqq44NtEZg2FVK
UIDZLVsTCFEksb/lSES3rZF2m8p2as5+5zGy6y1ErOMYVHeJmPalhlWg77KtNMaKYiypTJk9XODy
90PaktvE1p+mWvspZhD1lZWwWRBBtqssg4iXPNmzbXip8aDDgJm3mYrNSEkHsXGAa3ok8x5cCN2j
REngEjXE5z/ps3wcEC2ciuRGqkvonQNvi9j59yIXFyKmAGQRXLBxl0QEqVn9mTo86uTwSDhIex7Q
t1+5WX4/SufDcqzhpXTc5xrghtca2c84ISY0kBpqGwG20OD8ysyrJrX0p6wRzy3KHhqkmt+Fdnaa
C30bEQq4Ubp22KkjuqQl7IGohaeqM/P7thssgozzzTgjdkpi5bFYGG6t2pE3OuVE91JFL7T52Y6A
HqpjtoOdvldsK+HMKaHTErbkB6OMdtAgUK7gJ3cQpiHwPE1kKfWKcTUYw+DVRkbULnQhrxg3QulL
jJuZtgcWPx1sspIhFRJNbEsk+qD4PAwhAxB21cESC2amD28hyqU7RQz0YTKm3BTNl2aRoCEixCoa
5Dc93EGHlkxnMFnHunXIRuhZchC64A9UQzNm/1MzTIchrQiv7khTnjqKz5lzkao1NEPZWc8526Uk
pJVfokrbWA0JNQEStrknc8BRu/xgxKhCG9piY4NU1k7afpuHqMdYB193yWIOZPPBSJal7ckSk7WL
8ixgmzgFJNMNGaiv2fZsk11y77T7PGbUzPPpgG3uNrdFCQRsPHJRl34S4PtNOnFdBHmwc0aDmAgI
3yRX9bcJJn48MiaBEqQHqQ3qNPgZCflAHRccZ+BOixn9w8LSThHM4QWx96QmBsM8k9YQYc9zRUR3
xIE40ZQgYdsnJ76LzO6JZJRiI0meJDlrByPePnI0mhAIf5DgsAKIL0xn3qaw0jtb1lzQwvCMkpRr
J3Kf4DlGPn3vW00P7T2KsmIvALNaWpKChSNpRJs17VrTlwhl+GCe1ugAi0PozNFnxne5qQmp3Fdx
+ise7B/07/fLRzwmtnyzqHJ5gZ09NuNANWzqDhbIQjdPiHoJimY7yBc9aHe9cC9idxcCQtimNfSK
zxq+9Qm7Lv+BcO50tiCeEYKcMtH5Q5gCRzhzSCur37Gv8MKwja4kibOeNfbJlsIwGrxGMg3Ix1mX
6LpD/ark27uG+X2lYuGlI1DiNbeK1k9lVuzcxrhPoD2Twi7CrdYtNYjpWtZk4bSaoW7jegQQbGih
L2SSnR1ctqtg9v9Ta/4LtcbAZowf6X/XFj/9anLkxb9ri//6m7+0xUL7lymMJUFO1XSblCjsS39p
i4XxL5CbQhXog211iS7+1hZb/1I1Hv6LaKNj//y3tFj/FyUR8p9MpFR4KNEq/xva8xdt4os29A0j
+p0+8Xf2hAUZhygpV/ABYeqY5p+RaI7WyznGI3oIbffDkZzG8e2sDSi+oOp+nUN/Ax/9/l5/MHIA
W6Bf5j9dGCN4p7GC/V3EHMi+1o0SgtiEQmqnO8ApRE8BRquNmPwANPo/21Y9SpLu1enSLZyXWiE7
PkcqFvf5G/pRTC0lRsKhhdoFuYviRLg1U9xnThE/xkiT2btYjGnGmdKcu630emCMgAxrpnQKR3Zp
iRVflKFzGFq4xAr9bL9XmpvfzoC/vuTf/9HV9fybOXf9R9GhOiqxsABz7D/U2hHrMMD9jnug9nAY
O4cld+IwWsUWBNB5w5aekM9Y/0AE95nFxqEamxuiU/NNFxQwZ6puFwb5IVLzz6X4jsR5QOwFBtpu
gLYVes5KL659HTUmxluG0lx7pgRTnvQ9o4V5JJn72NuouefQ1P2yMy5FmF5mCR5OOvKaJCBK0dFW
QRZ4im1TnoChk/QSFflAKKUBhxnwTNZo+FcEod3AHxbYqAP1W6hs/FICm+gMvEykwS14skOEixHZ
oMrkEOXYspnGSeahGGSwShXxp5ZMh6IabnqbAxCxrtrSaZjmX3VW36RsyUFItIsZ5x5e8FYfxn7x
ExNIY6avJRY3L3D7974GT5/bKFD+y7H6I8FtPVbC5DhZLjp/pPx/PynVxqyMvJvdQxQpDoWT4CEx
0je3K72+YM4tyL33GgQDmxCRyLZnLk/LhnQR2zq0iii9QHZ7LYsOoCCdjUgj9dAI2w8GJiF8/FhA
SVuyaudlbO1so5s6KGE6/kmU5KQbhPsGrjlUaXjAznSrPfcqYGw9jD+tBNZ2RX3fQxFApaPkvK97
xW+IVfRn0/2RRfChjIaaXFRcmGXp0A1gunbgH9D6PpPA98RUeZOXnHhiRIIx9STppW/gOm+Cdmph
BQIhP066vdW17CoJlGvY6BdUDtkFnQzW6htEK5HHEwhg5SiayLC9yHFvVY2tJ0IjDn6SXLsujQ4z
exjb9NNp0hMH6m6pbP6XweMPA8R6mBxBSOwSNSnogP39MLWmIeUkBhd7ZjVsGxUpsxNahJ+j2O/0
+85MX/7zifGn5eLrHR3VYNxiPUzE5d/f0eq1Nq803tEYjXNl2zezQ/4jAB/ImIV8ruLiylCQ68SO
fEknzuAYvMRGlHrqy8I5Aob7bDUf1s6hl6//+bP90znrsv/ibDGX5Gnmjd/dIDoIqiJXMvcg4HC0
IDBFxEdjJmu9nGgWEsbsHkZw/l+OwT+8ralqSNkFtDMobH8cA5eFlZMNkIByK/scLedBrRgPnDL5
bNFB++GYYpV3Hv7z/6qpf7j4lwOBvQ3xvL1MU//XHJWEmu4OXLgHtUP2HofX4TBCih6yC2ybgE4q
DbVEz2bNfAxa8ZACgaaIgliSPIxPTXPPeT/31PRdRv8ov7QToh0SBplATSdiSrMLAgP2eE1Dj21K
5vFBwKBmNk5YO78xWxqk2RQ/F41yW5j2qej5qifBri61S7/mfSmqQA7MTHuXVAMKePXGNsgfEnZL
3HaWU0VhAgiNM0p12yvfQkK2PFEAdjLAnmzETMmnRFNnO81HR1+3Sgd2YsO1G9QBK3Lc1nMt3jrq
m6nFJ6MSlLIKpUsVuPDusQp9jqDUtUBP2Wp1kC+oUTlpJmGDSpvd5LQMPNk4X5ghk4Fq9kidOGxV
vVMAT3lEolobI5sejL58lNryXKZWwKHTneiYc2qlVylHuQ/A+flgLl+uVRsv9kT1EfLrxpqAt4EE
Bkbg7lQnSg9Nzp4foq43gljysibf/JczQsc+9Tf6hbmgsjRovXh0HHLirT+wI4EeZDKam/EQujoF
PYIViv5aYkkB6dOWm969ddRx8iKtujQgMnhRJy7Rnysedj3c7SZAHUxSjuFF2PO9wFEPmkNxjY25
3OUJExFrlY01DJtB5qiTgDVdlLr2KBNcHJjo6eLtJAP6tpMJSiw4GTD4qLYo1gf53RRiUPNM0Iw3
Frp2dsLsoGhfotETm5b4U2aQkEilfPrsChvdNZgkvGQ/SvXYRMMdxpx6F/ckXpdtt9dTs7ksZ/Mn
ChxrQ6v/YawCxWPM8ktOJ/zacTXfw668yKzizqlRqlNTNLBTp5ZXoSZ2ZTbgRBBkOYPYy6QL9D1R
sCfNwWaWLLFCLT92sxZspDbtlKKQu6hXnm16IkTKT3snNx7buXwNSslevLWem6klQj2L75NEqQkh
29R2QE5LIC4Ixqg2dqsQeyWPYx5QJl0o4XnRUklzD6iuj10Ov4I0hXsjqQ56H/uOmsdbOx0umymR
W4dvSGR8VeZTN2TtZqz7O3pCn1Mdl/u8qXZF1UhPq0AA2ILPHSTRbcTCeiMsSNR2qu1SN6kIdwFb
MEbTZgxIiRDziCfY3tJsToH+IpMy41n6AWwNJWTxVaXHkYroxuJvaYVN7yzNHG8xqyR0+JbVqbYz
SV6agqRHWRE5W4e4DpqU/XVLJx0ZF6VCop+2Ncbn40hrlrOBUwK5I0DFxox3Q2KwBDRyEohQX1DP
1M9NYanHapmcjZjdZkZp0DGJUUq1/GVi75iQOQHoNrtHmXqOk4r9aqRv6hROdxJTnpD1gTASsqWq
3QDSNTI5GbDGbFXEYCxyR9xARDqqLqsnp5QbfXJvQdxVm1zp78O2RjmqUdrjcvV6zbiNBqGgGqXp
3urzO+RpO+VlmErsJeP+yaqtK1utU7/VIoVhyNgXKrNLPVLGTPVQ36vRAOCLYnEZPyJfPycadI2h
VMHGZNXjqNdiO7sEirgjlLVcaqAmCAw0U+bSKM1tCH8CajT5AAANWcsDnx4mgDH9LK7LuDqTaniN
l8yvFOU9L8dbFq1UNlPhxYbO6mmEeq8F/WuvQxWA/LzJG1U9W814aoV61HtWqBarlRJQ4a6Qyr0R
MDLPBUOsGRaHNl78PvSoHbKnW2e4axUshVIqCB0U/WJu6JQDM6hxYiQHIvQQ6nnjKxGTuTemGJqC
SfdAul2mScIQne/hcr/SbGopYsPasykTe2WAR3DMjHe3A74lf9aMNsdm4Dp2x3YPhusqq+v7wrGO
t7uBEIhqMnTCZotLdWx2doKCWkRPad7/qkVN1IcaHBjZYBicURa8drV8cFv9LTVPaU2NfKF+x26Z
+OkkEtpEBeIbMTxnNBlkF7Do7vZWSkbqiO5gLkTjJT2NkQm+KIrVxybrBU0G9z11sHdY6XifuaQn
5chSbSMnIKHsKWow1BeKo193TTZvpz7S/ZAcQw8f9F7RzRTbUrtFhXDRF8EDgmSIXuV81bfUwCs9
e00Kvp3IfKrUIb+A0YOk2EZaxNL22dWZTZQEs2alYEAl/gNdtlbfAlfCOs/uIIXQoQDvglBD0ZGk
A4qxNlwxeqbksPL66oDPoEXpYPR3NW7sxORirkoCv2uzexSEQ4I0uk4NCmuFA2l5gATVOYT3tEa9
yFseYYgU+GlzyObYDzfz3FZeTqOAspE8Ol2U+ZpL7K2L0iOIH5p26RJNDJqRcVuE2O3mUHq2se8w
pO61KHkQRHiMSWMTpkhnNq6CDiGxOxG9ofpdj6vOAmHk99IgBcEh4WIYHivodGQSggd3SX2TGg6Y
pdk3KXuiL8D8uNMPJX7jKieiJ8G6b2EyByxxi+aeTZibPmKD2pujxuFX1dC7BbQfHjHE7dM6pv0b
TeU2qupmU/Vyp+bqhYpuasM60lNM2VK7MrDJma/Ew9BDkizwmDfjnoaUXZwqI/xAc9Nn4Udu4gUh
Z43A7bF/7KocKWIGULWyqFYH7bOquB/BYk8iEcCbAuUptelYkP4IT27TkwELgwMs0kvfTA85w4s3
Zc51IqjZdiI7uP2Cn2EbmZKg5orPJNFVz3KgSpK+8zy4BNMJm3TtIroqjeglCAkQOcMkwCKWEreU
GO5eq0YqipF+WP92mOJwCzFk186uP42EuBkuS4NBs9DqWpuZAMUNuM/nCG2C1yi4LPtEoXRAbfLQ
yPlRobeJQTICU5JlW8KH0REx5nbpJ41fOotZOhxA7T2XM9itWqUuWpuajwn5NDPGUYtQ6QE4znls
3M9xebPZKbnUwowKJ75V6F3eVIePkc52zUhA1gyvnVJCXxcvOk2pF6W5BXR0lw8zUjzR0R9VZncz
mAzxhGTlr2mp7DXm3GFKkr0NVQa+DKEFiqv9AreIdWt6R+9xMwxKshVUEY5KNb50IrzoKNhi7tm5
BclBwIsepwn81ah2PjnHvTey4PE1aIhbpgH6HcIkoO+sd8XRbJQaF+0Op/MusC0c0othiQ1g8/WD
ImgH8CkH+mBbtyxX511pGCNpshPUzRnmG3ZhaPy6Wx/5d+VpHKL+tN76/hEuBYo8gYyqyp7uzpKv
3WMFmorM2duL4t5YqN92zfq7m8sr2EXzKVqitJM8TjZgmbXlu5SLVVDsaQnsays8IE86h06OLT3r
rqLF45bWxVPj5PGuaLruFAdIr/VBj7xIAHohZWkvDf2ystRLtTC2dM1osHX6JZZSztD8kVOcaXdJ
SKZDQkM9ZDVi9WTKoknZEtcOwavf4QFGI6ykv2QT3wwkp+OrLH5ZZDOJiAgI9h7zFJL7PF6yTBrp
/EQ3Q9k+Fm16TyI11v7yVzOM51g3t5qjvzvSfjNPYDlf0t4lKzwvf+lZeKND7Nf0IWf7I8DuazHo
tvSylzbzunwcZfaLNRSEt2WZYlIzV2emPophDqjnZnJw/Ewpg2nHu5Acbfm4X9/Y900nSwX+ORiy
8HsBobS0NTR95Eex/8aT2ytZf6qq/bePwtbHwLdk+bQ6e77U4hzotAX/TIQtSv8SrhepWKf1RzFk
SNri9Ip1d7ALFovhLBnG8DLuKdLUpwbAJRaQvLFpfJcPSdp9AE6VXyfMems9VwBgalsa6ayzyTeN
8BT+2zW03nJMpH5ajS01itxN27gPtt4Q5JzPP/Qy15AroYlt1Ncwofoz9MVT4AT7YiloIJf9TPrg
gQ3TwST5jcA160LvwkfXkPF+sl0+r2od4pHZDYkhxXqJT3OivhN2tHnjvpMgVtNjkrOII1QEXBpL
t425ZEipheVb+vzTxOK51jABTQGHweUaEnaL6IMNW2zt5ka+sGtjeaQqqm/Pl3ZQsh60MPiL0R9s
ticBX0/TJZ+9SUEOSNIvWg7kljX8A52ueBbmG+xeOMZNlpgnwfayoTHpjRNpWrX9CehXv15Kf+sm
MajIhLQrpEV5d6BhjKN72XLPPa+txahK8r47VjpdvnF5OxI5H0n3IDUo5vyghLeWuZTcfajV7A3O
A+taeOeemiUfbZB+muPsC6jc9sj/lzRXkaoYmyGkL6sj0fWhj98lukONjVSio5iulZ4UKrdkdrUj
DOrED6o+iRyo7WiWj+G8kwVyE0BRW812I8yKN0GHJXSYWMIlcfXudME9nLBDMhEFjXEIdrB8z+0J
GluvHzNK5Bd6fIGXx9nmMCF6h4DnyNaHg6Ce2r23JTuo5YwZ58je1ksd0yadPI92/WIbhgVW+ZaF
m6yBHBiq5Eiuh9IJOPrgvbPjiFqOhu9yYpURSdLDeNuJ5ic2drzbw3SutJD1ek+hgibgc+BUezHx
dVtq+aTJmUDuGuNWkg7nxtSJt+2YtYfG9EuDRRM1d8hEZCZsUoUPZSvdzUhAS4uskot7PTzkcF3G
xCls7CB56zgQUIOLJ11lKkuoDA4W9Gs3KbxUBb2gBMPdTFwV+jDSjazUgMrg3Kp0sDZxzWqasJQ7
JdYibwQ4BObJfRAJVYzMjl9jGd8qNMa+zrp0JA8IP7wXjKxOhpFQUk39nGfWD1H/VQhJG04ekswg
TVFxpP+Aoz4gLiUxkXAuv2PXVnNCHR3y2pcDYETLlnqpxIjcum0a8yOrqA25QeVRSPoVK4ROmSSV
E2RC8t9u/UrjpB58A7U7hcop5BrFkq+tr1am76xtaX9CqbwQ+VLHVWbADq0KtKLvfJTK9/k4XiUl
1fkeR6WXx+hOJXntJJDNNH5z7TKr0kNBscFDSoyygRPeGzuO61rcLijGUdkeUBfFGzWlwqPYeeGT
sqfTac5ZLxDxpY8UhsuKZHqtyzqKTmR8hSTQSLhfp3JK3kKTKoymXMBdQ1eT0H7OzbuAcET65xnT
cSTO9aBFZJyQNpf0zs7NY9KpzKJDVX0fkb2xj4KZixZpP9uvQpaE3SRlugMrBzGBLrEWT8dGsV5C
Wg/sCjAeF8GpC9MfQ5gCtZb1QhCfP3P1sVtOYCuisKa46VtMYJDXIAeZAT3tU+pmWkM4USX2uUF1
Tk0oK80WWAZ2le1y4lG/AECXnteeTKYkn5RXOMyD8xBn+lU2W7ctdAKfBVSb5Z0vgFDrisSsvJxj
s1mg50B6RGrXxKXb6L4q69u2RagdlemnOjPSyubSYKgEVo5MPAAc7UlNP+toxbcU7FWkvLoOJnHs
UayrLXU1pTpOaY+FJeLQuWX7EQTB5VLFDdKLrp7uoj58VnMu6tHWFWBUFdKcdqmjsQoOe+eIrjva
Am9HUJG2v+oqbdCnRmfoa6g8Sa04JCYFUjcZDgpjyoacKOJsKWV6QLNAarhV4A/xXWqP703dn5hi
twEcFTb86ONKEheoGHqqYJU4ss1pzSnY651yHboHlILHsj400By2Y7lLTVJ6KrJn6RQ8x2Z3i0Lv
UFKR0vSEyDOHyGfBtmOvITnzmJy7nMXYkuA4/B/2zmvJbSXbtl+EDvgEXul9OZVK0gui5OC9z6+/
A1ndXZK6e+847zcUAdGAKJAEgcy15hzT/dwYGY2ObH524V4bJNYi/P5GGkpM7CexcyYjuNo6ugbD
wjiJKUU51rphflOZyUuVRSli0OmLcEby2Ib0OBAwm+YG85rCAHeGNn01uO0t8AnW6swPdVOsPQl9
rc5uSMQe+hL5T5bHF+knNNaz5uA3eniuS/er0WefOlKUczgzpFCAEUwyjkeBhDfQJcac2PlkkNS5
G9v6pvnEq1GyTc65BJ2tYfawO3RCHKjleZoZprjdQ2xTz0SfccBlMG/h6/5AB1t7a51sGzgM7Gpg
lYReLYtQr9GQvN9vfMqaNTAMrS29cwNYZg/+7rFhD05Gns3IGTiHDOA8zy3SVs4l9cbivLSCQqSf
yghwJqL1RkeIxX0wwncYi0pU1F5OddEqLgENWdjlBb06sdUpFsDoNMMtNLi9O6KdmRfyRJemZH9w
xTROij+hbqlFmqK6irl2k5GHhVgtgj4D+9gShNhFKfC/fz8ho/hCzX/ahgl1wqb0dkloPYW9FV8I
nqhH6JKmlpbm2qYscoCUCHURefYUt8eey5Fz1uG9YnRDqxkUiX56Xzg+chjL7qdtRDLAWcPRqArB
/1+U8DeiBAhlFoKA/y1KuP0YXr//zjt7e8m/eGeG/Q/dgnfmGvCRXd2nQf0v3tnSWfsX4MwEcOZZ
rk9Ti4K7WLJA/qlCsNAn6I7LozShTM8x3P+LCsFYVAu/VfShmwka5Qv2HqmESWHx95ZW1NnTQFie
dY1wWiQDjW5iIYmqwEa2CqM+W+MmLdYgqKhSvfa9hIaZRs6lWYTu0myeAw4xNKZYLlyN8XpnNtsl
y1mDadXhxWeAQjmrNBuqS8b0akTDLgrGdttDYWIOLVdSx3w7aBIntwGydRLPTR4wkiVcFMPG0jIt
nb3hnZo0bK8DJSezJNNYNtVMoy1OEGvJU2tFlAqS7snqJ2JwHfuDR5lwT2+sA6JIPqkOu3GbmMNR
7zQdYbVT7gz6CB+7sPmAuOhjk+nli+XjOSmmm+8FLZJWSAjWME4Urrnge3Z9Bw6HKG+gPnB1MAKh
n9oGSDHX8SiMc2Dap0wnjUQDRyqMaNz4Jiwz6oScKpLsQSMUnJFfsylM/aUXMOMMefad7FAGYfUZ
guJ9jPRCVlG0GYeaaBrg9l5EHTNGr7WdmCum42cnoMnMIdEi2hiZi0jj0Q+Zm6tXYFmEmuUyUzMR
ZZDG2vsgfBADijbhb0+MBJqEQMAgvXdkTL41mS1bLuVjvOfcCcKpJvWhrX72vYGMTAeH31GAC+Ni
h6U/2Pn2d5fx/prAnnUWWe4ZS19wQ5sNTFrOrXM3oqgDzH1n13gk0K0xHPfHn6IdP09OXh9QwHOm
i8XGZwyBiQB6NPV0jCAZnVyQzkcZ2DsH8R7DQ65PYtFEg39dR6NpI4kkc6HUO8EFBRMRELfO41Ld
o+eMRbgI13Qm1BKZ2KAZ91UzpldrbpKt1/hXohNxTYnUgsDr4wAbTsF9mGjxlZQ7xKZ8NqVMtA9d
sKkyLpmyzCvGZQO/A28GyYacuNoIsoTvq1o/E5fcXcQTYRbhIWxLSFf9T6cZiK4zyq9FbFOsXGB/
CLBpTKKTPzFtewlt2LOhN9p8PMFZ6n55rEasoxrFimEYrJvVUrTPQwDJVr0p5Wi9pGRJxSF+wgZJ
wWQA6hC+dU4sxAtFYDPNsvF32jFTYJc5js9Q6OZ3erUJcv1mRtS2o9bM6XtNw5UkihVsBH/PpQwF
u0aYCebU7IDd6OiOdDyCtvHu2euD59LTC8fM2WKkS1E9Fi9lnLQXr0RG2FofrCzqP9d98ZSFxbOu
a8OmHDLn4MekBwDKmIYxPDNcYTgXNWI3xoG3no1RUoaImxV6YO1Vs+KrsYiIMp3obZr8Ar3fcDA0
Aq9tS781iy45IKl+R8v/hYzz8pozD91UFL9XQiTOPoOQe6N+dIlsMz8sp6uiXue4OcJQap9hFV07
3et/1HhfL0IPLtT6hh15cygo8CqdER8xOjSjcqNrXXmNNfSvAB0+Q50NzmEdM5ef8NlCBK5PgddZ
sMNdyjHalN1RQWgProiDY1zZ2RWz1siUEmFp2KAbJfpi2Dpti0B3KFEY0jTaBE0hkDrhfECDZuyb
wQ82ST6GaxEEHzsYeR8oHa3x8rnrwSSzl4aMdyp1bd+GxH3xPrvZ4pMw52WsjfelTPILRF/3bZEl
ybVwgmMrbH5ufOUEjbUrg8yBO9+afgC8cJ7SMLYXXyj0w3k4MwEmro8g2Vp3v8xahakvJNqjsqja
2kGzxnSpkfeatye1sJZbJBIhdH2/r24VlgvuDDjPv54HF0sW43JfPf9+921N9aBofLaknvrlpnpq
ctx5107GvdqEWkU9/scWe1BgJwuKi/dqenFFfZ4kR18q3suSMfh2Uyu5GanMweWWWkkt3l9DJ58E
QrUifH9a9e9PqQf/WF3dVU/QWrERHkH7m6lgyLV68L/vgab2S63w9ufUVn65+fYy9ZffbmI3OvNz
z/bvO//Lpt93TD399ox68Jf7f+y4enpqCJGcRNOs37f7vl7bEOzqAEv/80+9vcH3t/7+EnXrz9XV
g7+8u/+9Z2+v/GXz6iOAAUdb7H0Pq2rAZNxmJVgbjU9abV8tbLdu9a3a/i87oZ5SD6pbtFEo5zkN
Rcjpc4ih5+0Fb2tNTFdT5sx5RyXJTbtC8kcC50qZgTCBMLSRP8dEhk7VQ64ZZDXNwCuSasHmTIXH
4aIefX+qa8xsTy/+9Mfj6q6zvFht4f3Zt620YcO2ftliQME7qaz2RJeiPgO7SXRyTuMB2sZK3dRq
SEdv9+eYqUZUxN7mlweLYCkWlC9vq6gn1OuCaDZ2kz7eBWnscx7Q3PoU5j4UKAIvOPVHSG6oy9cp
9fwZQtVJ3WrspcZPtMPa7rJkY+YnmC632A8gCS6/d/UTrdSpoDJvZmea/NiIj/Yll6uU74wxcEHw
H8Xedvgh2h+cyUl9KuYvGVHUgH0E7CC5LOaFsqIWbo+4/7/dfV9PvYxvg2B1su4rIfrDNFXnqW3F
0WbKH+vT1yLym13TtAhifHrYlHrHz0HuPpUBl/nYxd1aLbCk9/q4uluTSGpjFD5ggbQY4sDo6qHL
+sRMoNhESzGhRmTGPqJBYEHsLmO0MqU8kOc4z+3F8jv3Aysz1dWXW+puhchjP3jlUZtI8FUL3N4+
dByu5iXImpJiGGkT+E+J81u+UoXEUAvc7CtzDMRBURZUiV8t+lj7WRmk3pBkABnKD6x4707uPQrd
+DxjoVzPsJ3WExVENwvIxUSIqBF8frRtX8g10Ut4lF0ogYNksNlZi4jCBC4qRItGNdQaHKIJEBm4
G6ekQfiqw2FZuUP9GczZtWFEwuWMryqZHrGmQ53FlmlurZQwD7fuAjxSbnBE8+rM0jjhCTJOhg2a
eyRLGVzJ5g3yoQAyCy1odJ1NQ1LcG2ILBRnyDRiE24J5yykPe5MrlvbPW74bMcgqHXxZ1vD2HXBk
1x0qlzpbMwAAZLN8/mJZjJ1nHOvsEc3Ngl6EIIhbJeXSlVkHvca4/s6vSYUD+2lcMCYKPZPJgqEB
w7x+4UeZC+TIYdq9JJU3NENiK1y/E1QUX0UtQsLP57WV27dRKwzghDZWPAXIcmaCTdAKzti0aIAo
rNH7Aahu/fHYDHJlE1FeX3nL2dAXVFXp+rWMAjPyxW14iMtb+uW+ix6R/nYUQyRdTi5/YHfekT1+
NSarXI7BRh1O6u2pAy5XzC3FcFLPeMFS3tSP73iYd9LM+2NdSvDXAmR77/kwfwTmpQgl76gmQKVQ
Rru2JhKPo0cdQurW+0J9BuouVxOGq4l9cHwu9tayCGuu6GrxfnfO9M9jSCBSMQNsjkdHoojhzPV2
07Inn36CQ/TSwgczl85poo7qZfHH3ZJ+KpFnAdQXWqn9AgB9X8xLj1XdDU28aRwWJ2+0aOOQ1fKj
02cMxVbQEd7HIopIQZnIrFjcqMHBtgv4Fv1PvDD2VvHI1Ef3PxllXVacWrMxjgH0830PwhoTMYeR
RAAwj6I5uz0A3oncM2QUWBpXITIblJQo0Jf3Z/OTdkoDG7lOgbNomQSucLpkGxMPPr8s9DkmrMkE
pMSgm3deIOyNOQj3FM+2SSvUxG1DLfZMN/wSxsmHcezgZ7cVAozGpsq6/CD61AuXVA5O6J4JW2zB
rLz9CjR9Q1ObRqYEtQt4Mjz3UEabcMZOvHQEOytPd8AGPyiC1ds37XEReD8YRG0lJ/upmIqCeEwK
pNMyN7Kz18lAQe+j4DqLZaExGdTqLl07JSngnbqq+WNMcCZQLt8/uQytD0QU7Yao/9hXvrYLm4yS
f0azAIM8kSSm4ZC/RGtaRmNy7uyi34u2eqhTvL62FBq/84zWHRauzVz3PRJTvFEaIs/VIEoYI9JM
cQvQN6jao5XANe0L6AgqwRphNDwzrN4owJeThxEgJPdTLrW+2wenoqC/ZBteTVYaw2Z9GWtPy1VV
mPhUs177aMG+LszhRq9h2IrWv/cSAMZe03wY3b3FtHf9tnW75OEsDbzNW3K2LK11rV8QHW6I4K5X
+UQMTweE0XXLTd4iS2mW63w7Ag2OjFLbxcSkV1RJifxeHlPPyiQCgdB25MtzrpEyfA6CLNglXVie
W/urtLX5ZLahcUZGgAWyOk14oE9xPTw7WovXNEe8T+o1GoNUYqVaPoDCS9p9n5oXPK93DXWBrS4F
o/CfEcHl56gePhltOG+9kcgvwl93AzZLely43hd8oVoUmka1s9V/2C2/Ra+hIdrqT15QxwfiIUrk
A9myULf6OUXz5RvdCR0DxrfhTngT5eso6tcF5xKMYBm2SLUCv14IE8TVNiSCJSNWZz1AQhmjfA7a
8e29RdUg1joBkKvaXU66y2LIwfcOFFmIl+E0M8uXcm4+hlonmWwjf5ACJZBw048AFeDdpAFh5yKe
rwnZYBuL+Byv4+qgPp18XliHNhKDldRKH9gulCQmm9idl1u/oJLUgwqFRHjJmQyCaK9WMZcfl7r1
vlCrue+YJXVfbSCNC+y+Bl/gsvlf1lM3ddNNt8Qr/Hx7rXosT8ZjTFTiunC+pTpcHLJE6s1YdjiB
iLXbtE7yVOSpvPrSSB/nJpCHZHxMGsiblonRvxFLCU2bd1ZAIy/Up5Uz+1/DMf8oK1rgMiNbs58G
d1VJQk2lrIE6uNVL2JNP6xmwjjPY4xGtqKYIyUKyBvznzXQewed/C8gPXI2V/6VUhM2ZmlIw1CTD
tP24opCKcEdPp9M4SO1RmtE3A9SlZ9lfWsvDgh6OwZ2IwuYaGGSAFWk8v4qGbgg23meT2teBEhNA
9sEZvqTaWT0/Wtm4dSH/wCltgqfa6J/dSU6vdtRCos8DcavDqr0VLVKypeTyGpnlIzF8UJYzjDUV
Pnu0v6ODCYon6WYZU5++tj7BP710EZ0S2vPcRPKmtsqnxqEeO/bVj8vxzqEujNiYP0e27ecowfk7
Vo15cmxc9flMyw7BiLwv9RSRuS8/18YkdkXh9ECFfflxrKKjehNzN8IbaGPrUrW1cc/shx8E4/V7
z4X00M4o3gK9CR6EjI1zj6yX6hp7K6kpSN9NP+VaI/eCSHR8OH30CXwqlln2qp+jCVqba55HkXkP
TuphrlWfTohKLO5i634IZ+NSWLjI1CZnSJ7D5ODcLpLuUM6lv0sxM3/Oo+rtlVFJukbXWtapdUT6
1A/TF7VFPYsd+njBdGfOuXWVbjeuETcsheby5mV6/UxlsDy2UwNUSXPDV2d8+4LtmsMpblr3OIx6
/yFO5aPa4Fg5+XpwPMRJc+XesPeghl3eteMVz6YetUwL02zb9n16MpwEA/PypN6eiekYv0gYAbvU
tIKDqQsHj2l2UVuVkTDW6hCDExLcqcNOvdCuwX05pflo63N8JlnY36jdLwyGl6YoP+JtWRs5ycBz
XdnHSJT+QxJSYPVnq/hW9PYJILH5MnkSdLlJFFQIUOIhnDQQdcsafVgcHVdLCES3k509N/Wp4oT0
0GrA32k2l9/iyd4H8C8+EfjrbyMLJWu0VEeN0j34Fgea2k6O0HLCnfaZ0Za5pVHlnQyAYfdz51Ha
XLbjxNicyYP9nDlUwjQBIGeyiui+aci8VmuEeUmg+hB8bn1RbdMqH0lHxkFMmRjw/rK3DXEMAA+6
xarB1x2QBCa8vL7Tg4jktuWvuHh5887xvmDNIHupMkhvLalDZ0tDXK3RYxMf0I6+eq1jEetsdxeQ
EvrNWfBm6q9MnAP8xHvNSm/akP1nXVqwBDfR4r1Xm/CHg4s3/6JW0KseSW3XxNeuEz658X3wthZW
6iqZxVcEXhBfXNFeU6+THIJGQgm/zb5l/9yhEuv8ZI/W1bLH8prxtzZpMxpfqWu+7U+te+te06Jb
oDXBhWiGHo2LnX3NtbPaH0NW1rrg0narhka/9AHst0CS5zHYL2oFmG8zJs7avnUkR17sliSvLuz0
W0maFSVmytRa1XxnSE4pckTcA0uj4tomW0QQxfAoPQ0quuHW39sMBJDb26+1lWvrDCEQ6aZOeS7Y
x+0AUeCj1oWPb1vzo6eKyKyPgZZpW7pZ6VnQq75xMAEXi7zg1ePLUqsi+kX80Mf1o1Paw6HEUnmw
MNY9li4NDbVKURKqSHH2FWAASta0bm6mYY9nlOrQ8YaqftExLapV+fV86PWm+0hpJd11/CROtfSi
u7H0bUY+RfvVosFuL+/YYlJLdryrPRjIrA4MnrS9dK3kSYSUpDE4NN+BS+O3H7QviUYgeEgKXxve
IjHZ5y5Eyhnn/LzQYN7Ux+OaHmidJv5ot129gzNmnEy6sndTq+l4DKtlZPSi1pR9AF1oMIyHCRHM
YUSuiui4OU993T9BcMTluHzec0iaj+3PX7SkAvoMteA66mF0mXrwN30gok+yT6/qvfiV/0lHrfws
Im3YyYKUoVTX9TuDtBLa/xxwxnBVH1DNTA6pmWweBoBFxzga5n2Xhs5TPODeU6vggNx5tKu+BDrn
agKyx6swtfIS2EaxdeK2+2TkpKsunyGVutc4KrhO5mN5RrKW7w1tAphb+N6DSxN/FVWW/a3Pm63p
N9rntLcCTMLkyEEsiG5OksYbBpHd19x7mPvc+TZp5CoPvtDuyPkyT1VtwzQoh/4FnsNVbQuR0U8t
CZMP9BdAKk39RFYQl24RIpZnr51vQ+yDpw6MTz7aoa10I6wPsgjv8hbh7ts2lp1Sd/vQ126ezsFk
LKcm9bLl9Wo1sv7+f2+cFL5u/pveuAVqnTb1/+6Nv7ySpViEICd+9+yrl/27P+7+w8dehsnJ8y3m
VXSr/90ft/8hLNcyPcOkB/+vTvkSBWbaHlUjk042JtV/d8pt5x8YpJdMd8PEYW+wd/8Hvz599V/7
5MiicAsavmHTMCfbz7D/cKXKUmI0a3v3IdUdJmZNOh/bLjx2oQ7bpEdTRsYMpkCyujrfSJGLcNLU
8XorcnBbeaCZGv+QZL1+1bL05y+f5H8xvpu/x4GrvfNhE2AD922XD+gPY2rocHEW9PIfXPjPtSzt
a+ZjEmN86BzjzHgo7eDR4ZK+KkrcXnO5BI25hnHowZ0g5fPibRrSPQok/k7PSS6BxJ2hQ/JYWcYY
3fVBvMuJ7C0l/larDL7+ze7/bnD95+5bnK08D20E3//vIoQm7NIRyp39gBau+tzIktQomdTrVFTV
upKk/oZG5N9HGCKp5M6h3t13iMqArEQXK7JjcsWzU915xU2UwEs0zrVeZzz7VXOMS83bFHmQ72Kz
bo7D0D6awmzPQWhgDwIOalW6uGDqffib97R85O8sguU9CVzlho4ek+wBvHC/vyfTisOC6C9A+BZR
1k2rizW0WZKNxvDYwxBcCQx0l5TjY1elnncIgJmdOGPOl8kOxn3s1c/eNNdndJEkaNfGzfY+mHGM
pSxJ7UeX0DBs/wYz5LDb/vWuK4f1f+w6vx2bXxS/qj9tzkVVBH1Y+eYDEVhrneHj42zsx7xuMGri
zBEEY54LuWB25kXgnk1fKkIvvXHncII9JFBrYRmSyUbpEoYqasfVmCIzwGSwrnkLZy0xr9rAuBAL
qw8hsIjuFghuV476ObJ9xlsCkGgSp/4pKEW249hgmGBHcrXYozkkSV3rctPf1jF6lHSMoh2FwXiv
jYTZCuvOCbkKZNTjDxIwzUMVBJs6gGnW48k41nN4iyPXR5HLIsWTMbj53nGpC1D6uM5THR+dWEM5
kgONCHR7BXBo/oL6uVt5Y/wyaGV/ZbCQbTlVTPT7F5heYjC6Bnh2p26N6XCfJlzx9SVT1zLNEq1d
cISvuPdqCrnj6K5GN/1AvFuzbibCdDTD7lZz0tTHqdXh32jV99md/CM60k+EDEH9JXoLx2V1cHLQ
wn/9fS9glf84VF1LEJhoOmRD/Okv96jcIsiIzAfN7C+D6HFnMFTaB+1CGIVr4QkT8JPtHWG/P0cx
yWxpTrR3GZbhWpqBcY3Kat/72tpIG9idvfEwahvgcRNOn1ki1vGvxLn7L3+z27/7099+YYBdGFt7
nJL5//dfmKvpIpmcxniQjrbmxB09hql7B8gRya+be7u6MBO++IVSIrwCJGN7irX0qfVfCZc0z64e
/ySLuzmMnm0d2xyCoR3lW4u8i80c4Sz46901/sunbBkY+AW6L04Lf56jB5+AOOxHxgM1ivpen9u1
Ny8K3uwS9ThFPa+oyWb3SJiyL4Ys0gtJe88xk4rjX+/IHzgY9blZBhgD29PZG+dPwEIwi45LE98S
8gUMLoZ9aV4gyJHzTpQxVoD+Yz7gakLIHcv0GpqTv+7Aatypj3Juu108j9mtKTrqADOyVVwUiXms
6gIfS2s4G5hmF74cxJNFwbQ+F0czHh4H3GG3osbJEhgwnQJjsXhRqCSQYAaEnH0Ciq79jWNd0Sn+
OJNZgH8ZUhjCsf7jTIboGOixHuhEgMXf7J4i74jlhmxHS2xg6j7OaNLd0nvQSNvZVnj+vySudTXm
wd2asSV3VdL1JKTIhqk3IuYuR06PGmQv8WxtgE+Gq7/+btz/vJALweCCawb/hGP+QbAxqkSPNWsw
Hyi+evRc42HPSXovRf+tQuN8RyfDWtVZjNVJpCRiC708501iH1t6A33q3BvIm7d2OX1zvMG7GFGa
bhyv/AJfYlhzAR45hVrpEWXZ3Six8pnuYB09+8VltnPQIws/VknRpeAvHHp6gZGP/iWHBLZrdAsg
oiHyS5/P+QXTkuVTuBXm9JjqpnchodnfUqM2sImKnObsrsB7dau94chVAYPhJLuNXpj3RRs6DO8p
w8aV8aD14mQlGHbKxHgy/NB6BlXdrAyztE9OWxJCmU/XwLXorkdIC5c3BVJ22P31524v54o/DhRB
TWbBbDiWzwnl93NJkoXEpM6+8eD7VSaBQwyPcyTLs0Q4cXDhij5q/sA8i/HFZZ4lrJdxPrrl7FMA
ysFM63aw61v7BF57bxfare9xFzk2PdhED4djUkeb0IPlWIXPUAHXgeX5uwqV0sbFw7QKsHEc4NE+
hYXr7wboLnhh3Q+exxy8MM8I28yrV1bw4OZgvIIm2MkxPTD7zp5IZIBV2dG4ghFKjgE95DGhvpLj
qj+aJa79v/6kDAbb//FJQQPx4IHweTmKGvJLIq42mT1pdTYT26p4IV4N3zjFvxQF5Zkqor3xXG3G
YdPU6yDOczDl3YomwrhKbbr0cwAL3arma2GJ+W+IQooY9Ot36OoO5zQmDsipdI+Oxe/fYd6FJgZm
cnpHJE1n0jXbezBcOIbT5wAE/qUR2mVilr/4lhqcSlmxR3TuIJqsNFStHL6VlQ4HZ26cxbJlXRtv
iaXtB/0yB/5VmiXwe6h1e9usNMCVpJinrUw3XR/NNP/oQNv6I+K90eW6CKEU1GDl2odUdK9akY1H
I1gVmoz3OXmrzPqLcD3BUZxr6a+iGo2HTYXKaZeD3yLkSKfBvYYpuCGeB+R57BMZK/CXEADvrKPQ
r3ZMn6fNSJXLwvt1S9PXJJ17+lnbKuPUzNijZKxu4l83DLopVrMaKoz4fjgiBcKBv25DaA1UZCTu
nDKEJU8ixl8fLCDjiWn+7XBhuqTzg7I4qwG7cL0/TmiSkibe+Tl8ALNZ3nJNDjtby8TaKSKxLrWL
49Tf42DqdkLOHjzc+ORTNvzQSa05jqih1pH46k0N7sQZKufKFFJuMCUybDT0oxAN9dmRTPkdWZft
OnG/Zi2tYIFdcDv7IxWwNt71KPbvdeNz19XGYxpMz93g6te+vAeTe6cPWojys6PZnzTf4t7dgxeg
OYFPJnocB9N9yjvtlOJoXJmJOZBOsJ3Ijt95/KRXVhn312LmLQ22wVg1Cdc9iZ8brjhg9ZMk3EzZ
o4ixLcuIUdLg+gfQL+vEo89WUe2FPTMXe70hBzWfbHPdFmK8UEmbLm+3zP5hyu2TCCZrG8ZBcDHi
dksnI71z8FTlZYr0VWvEXmTFpkIAsWodvdhW3mSAxTIffRr8D6gR3P5SuPT6uzp5QXPZHBJSe7BD
l2QEU6Zq5MyRRr92D4kMg4WI70J4U6s6qYY9whdKMA5EibBNyDMbAyZjPRzI1JmSjV6CYsaSbdzq
7BN0OeNIFi38M9qMW5eotAEG5MWvjHzbtNvWZzzQLOY7HHYh5uA+uZGjm6ymwHe3wJGh26YQy5qI
9+nYt8nuL5rD3mTrvA+bOyuOakxcpFAO1mjhSHaLVa6TLT0Z3jp3hh+JOWZnfWxv+ZDh2PCCadOA
K3Cl1j/YI0cPX2+2Jzztu5EgVoeyokGnqddOoA+3ZPDpS3QJTSFIHF4R7ZI0cx9mhLZcM4wj/ch7
uwk+NUkk72nD7DBYx5vG4IBIbG2nVW15qFM329GN/m5npgmRBBZqM0DHw8mDI1CXZ762mAYyMkZ/
NohiRkWStektJgx1m1SgPfQ0q87Z7N5X/FQOU+V3V5IgmjLY+0WEErf/4RlYRfymTa5oXYihdq0W
SX2LvWeO21vW+BuZA3zxDC8/m+AOKGeAzQm43vo1oGzZjjlc9/baxwLjl+1ND6J1e2zy0P4L3pZL
LejOy0w6x15U7WJqf7BYS5Q7Y96AB+ndzRAwCwvlUehGehuzn2XGD2xConww9Prms88BQ64ybKfr
bAXhpkfGsIlNajqrmhE4J2SMvxoa8s4d+v0IQnx5iFhdGbZ3doaxD6UDH+siQoACHW5Lx4b1i2xv
Ai/00eZVF03XUX9JzXuZNN7/IA8VRIhVKm39Pus6/X6W83hPTkJBizru+JDaBHVYn0P4yP0KcEwU
hxTUsdmVtnPJI/e1Rx63dYQ8xKjl78jfxs1UtngjHY3OgCdh7AgyQc3G/zZHiNIH68sUENAxJG0w
bibUOqQBoU0kr1KeLBlyro26H6JLFnE2C1HppEh4FIWY24kzqWvpfpiy73MehpDkx+6omcF9icBe
q6X9oSzaa4P+4UqsAkm9foNQOmo+5nVqPrmheY60GTmevhfUHlaDRSK2xmH7NZbyO9AHsS8lbkWj
84cLqWArBmPoANB+nCvnGblWS6wwvrEca7HtS3GvxjII9O/aSQNCLZpbGAXQ9cji3Ycp8ReUMhjf
DbW95kTgbiNoEKdRiIVCJO77cvpSE02Z1VP0ZKNyCRxcCoMlPznRXO9yujUro6/TTY1w4sNo31WJ
WHH6Mu44T0WbvkoOremE1ETaYCfSYWO5uOM61+Vlw9QcICP9iDrDOvZNcE/rIFqRyGjjeTaftQie
++Thx55jzBkgAMrm9MtNZu/c30NTKE7MZuvTsAiBmBZVb3fNdoLnqJ7xEv+Os7Lc2YvYyCk8qW8l
mqXT230d2lhAiMfaX9TF9aIgVAtCca6maMVuUhIhpR3696Lx8dZXzlEUNsfHxFkWY4H5PdDRetgW
4yJXBN0Gwth8ipcFVPYZ14AAzWIOh5qku3rx4EfjMGCczOkMa0Bo5+H17WFMZJga0321GPKbZZEv
AiSyt8mct+ESZjXKktwONqR4kN4w4cPDxobkRC0iA7mpprOAIf7NzUewNxkw88BvMeeV+rwbi+w5
tMNncM7N3kOHtPKLPNsmi2QnmzMuQNj5ccoY8VkU/Fhkg9m4kvOTGS1xwSZ8J208Ff3kwDlCXPee
u/vHXTmC9JIapkbht8l2tKtpNbTYpJcwdmBtqGiXhVwkb+93m1mjddzCm0gimBjLgmtxdVJ31a1w
tApkoMszCS5NDAotKoziDhHjE+3B8Kh1XJKBX2n7kZP9xoxw1Eamv+ndVO6RkH9Ax4qBMqQPOKQz
vFDEkprX4T8sta0wfugoIscRBpGlA8RqxADLwHPHVVfLmvyaGo0dVrBtV4/6JgNt5o1Jecv8Dx1N
xV1IkOeWQNfX0W/3cqSbzbkS7uNACFkwVjuBrpgGC5CwyJnpySO4arO4APyW80FRrziNDc0SX3v1
4dDFmuDnGTHDTTHuN8m4bbrwgPHa3uAT2gqGOBcgIPSEy+jo1Vz7M9uoSa16LTRoWV7RbzrZ5gwj
wh5x+3Axp0zN1aFxZdqT68QpyPWOcmZYQRo3BMHIVnumNHSACsIBoYLG4iVoLF0WXL6Ofti0e/VQ
sgjH1Hrqlnrsfd231/7Pp9+34EQUB7sBZsqffzNXaWbvfwbHTrz35+n8y7ZTtY5ZDxlGXHGqlO7m
fePVMipCiP0D24wJYX95FyWnJ+CxQ8c3Qt7v219Rz7y/Tu2Kuktck8mYH1o0kreN0yTg7YjUSQCC
nAH+LiZSJkhe2X1PkgCQPqlxjNPkxkTES3cOi9dJLaSJVaVPdEJHcba5CCZ2aEc7IoERjU2+QTY7
OKl14gj9rLsp8i9/YMZhmxTDKvNblMQEeOuRAzixdk7p6AAYKGCx7rQueho9j1+yeloteuZBJ0/4
6dpEZwBgw8KPop7hKuicINucmySRe7Weekgt1N3cKeyDBuWqXTaiHncy75+3KjQYyKmwA7+/gJE8
IS3Mltd5NXv/j73zaI4bXLPzX5nyHi7ksJhNR3QOTCI3KFISkYEP8QPw6/2gdce6vuXx1Oy96WJT
JEV2I7zhnOf4FjCgxFXaXZ4Cj7Fqbp5ASBodmhwEjnyy/IT8IgASueWuGT+V+yC0MAs8PgTHiSy/
EbMs//GJx4O0VYF8fhYYl2IG0leGt3qoDx8PD23q36ePTMA/St2/n3yIVv8+/ft9/0gQ5G7y98cM
YYM9Grx5ReAbwJ4Owxg+vPmUwNfkTnPN/gyMJN7o7AAogB4huv/74U+y5t9PPkIg/9Onj3/4F+3x
H9nx//tbKAcwUWl4oqNujsZ7fPWfbOXHh5MxJ+/9/b+bOIVYxi3HMjuu8nrg/wnIfHzx3y/7+58+
0kb/Pv2/fd1jG/b3e//pD3/8y798i/QqZT0ZJ88Q15rxafuP4N2hcwxCph4/R6BiaJ8e+tMgT/Pc
f7wy4pG+PqlgQ3LH8h/v2d939PH0T0Lsn7jcPx8/Pv33Sx8fPd73uOwRu/75or6fM2YLJ5+2KDR9
BLTU/XLyBJogAFs04g/BeD0iRCbxjSNgmPSk+fFQU/8JQ7SxpK41yBMLTAvYHYt8lzYUT4VOovfj
oW7mcPC/zwMrVJZKE81kSVusncmiw5h/9Hx5imYJPSDXkLlEcMgUYo8spd7Eqiv/5Gc/3peawnej
V+UzquF+F8wVjD6/wVP7gsxj/VfA+/fdeXzun94i8ciq/vOq//0wSAWHTdx1H24XYouN2WIhBjqM
5TQsAF0STlY5xa0bgsMQKFj/Jmu4l2maIoOj41Ldjas0uB0T4WCiCTpUf+wwTULTyNDqorVo22bb
ewjpSkrJRaJP9YkVxGmo9OrNuip2YBzd4hZoVrgD0LYja8pZTth4SIvQviatMc+k9z1bso93OrF/
qVofvNy8VW6t+wxavmLSGq3xbDroukwuwdzz2BI1Vb0u9co+xV30PNXKzMc0nxNZwfiq3K+SixUK
1wT2DmiytRJzrx9i7wO2gobshkSRwTSwQJBVkwWC0ZitfniRi5JbTyYfW8K7lYYToC+CSHSkNiUZ
Fpd0VnEhIYaQGwybQtLQK+b4GU/DR0HKBjhKJlCqSvPEhkmnNvDsTd2kdPipgx7cKIedpw0/JxbA
GyLLvG0QNuEVJUnkrJrChGMWjq+WXTq7sXB+kUUxbog09fwA8tPCUb17VYTx3Wmmaiv65KXPTQgg
uZutUBWROzSW7hr/ovWJHkdZGtoU4lSMd5KT4RKWTKviKAO2FZcnL1HfrNHEuF0EHnrIIVzxspMP
6HbLuC5+KoVaYOAYoJoUic8c9MoFqTqYCDl2WQwUO7H7HSTgm+mp+TOSLoIdTPNr0EcVrzbWVSRJ
pYKL2lPUEvnKuO3s3qV26ZNd4IZrOabcCpPK22MNr5a8Hz8nxzj3nrAOMaF/RTAQva4n33nJnBI1
q71UG8xfVoW+GBuXGR3zzi1egb8vFQPEdo1cLIyJ9dEBx2hlmG0dUuvaoTumNmMc5PfVVW9G3NmN
ts0azTtWgMHdVhmos4NpXZX9pR9hhzraMN7jqPatbnYlW91NbwdGKAaZIlXupgdijBoOtYRGjxud
4jrnyQzCXZGwxEyKUFtG2bZrbwBw4dr3pnvMevEa9o62M8GRVD1ZNx3JeAQC4/2pA5Lf3H60DoNU
Pjo/S80bnDaPfD34gmoe9YdY+1IUFET4YvD9osAGlN96INIra2fY1pYAWw+jv6twuRBnjyH2Oijd
OUQxjM+Jp72yv6GCpUPfaJpcc3aX56HiwBpR9Rl5XRy02nlCa6Mf88+JlfNr633pYryT8xTctNj8
MCpzuIYDGanlOJ5Y4eVny0m4iHlqv6tLuEVj2bzWQ2096RU4fb1Ojo06/CQDEO1hF9mnUcmJG5Ds
kTy1XU0s159d8jalij4TSTLEnYZ8VoNoT/rTHaIIdRsbwxFSF/sLoscEexO7LOpDr4Eo1PWE344X
GLCOiXVqnF6wm9XP6bBIAn24Ensf2mFzg1m3rEt7D/49Y1TMVlTLHEqkTF8mEymsdWyqW5Y2w5Ji
M1xESqge3cgut2XG/gCHfHjwYhs5NRwbnaKgTltrZSA9ObST9zb0iEfNZoLYqHfTSp2YEY7Q11dG
YBoHCi/0crme+FByl/B+loFWdEsrT4gs4zen28e3ULc/lBKPtd5nwUlxit9jW/yIBN7sLik2hh5w
dKudOFQY2+5ID570WmeewFP0hcJg26IQ/OR8zSy/cyHccxcRdDw6GK3pis+tIEZphI4rDDvep9mU
H1m7/tTV8hm86nMbju4mFI5fWtMpycWPUqnPtlUPWzVg1+oN72pLYBP2hXGdeHWwmtePmvFbJY0L
k9WnRgZMMZ2UCPh+vRNOpz3H40fsGMau7M0PqXe23yX9vbWSbwsMsD9k7E3mhNKMSJqeXvYZZ0G4
YNNQ7/Lx7saVuu4H28bkV0xPsmfCaBS8AQbJxA5da2Ynyoumq74DjixL9OfIcFegw+qjVeHtYPPg
LHMsCIvR7dXDGKq7Mqo3vTW+TWaFnT1s2rPVF0BZyspbe86TKs36GBYEtw2o7AbIUGCy6QBHxQm3
CfMoxM1AJGN5BFKmnCyStttOPOmNy0jLEJeokznBAlp3BJJXyrG+uYzrOl0+UcrZa8n2YMjk+MNo
4B0gWMUJFj1BG37wT3FxNrXA/yOjF8UI+pujMgibPOQ/k93d+vEnZoP6S2kI2BLVRFZiykHLNBLb
VgKJ03FmUWkfSmZAqbghFsevkDVEGD42JRnThG669S2UyMdnAgOTjjEUv9OE0GJMF8t8LO2tOhRH
IlUUf2qoofQJ5kMTcMKQTb2NBf+PmfTiFCZDt5GW5LwA/M1oOE1exhagXlhGy9HNk0sbdCg2J9Ks
pVfzMBSXARz+HpsbmaOGsWzQm3cNNwbHRkop2vEXWdDnsdQQOo/xJ1hDQkCL+bKdM4sG2cz5TVFJ
6VUTrdYOjO5HRA9d60/UUFfHbrekMZTWbnAVYEB91XLrNZWnLLWxFJjfxdjJVwLGUGFCITWDLL43
Gdz1Jg63aplM18hLP2fk66npUU+iXVf37Y3kivFgV7ivuNBvWbvQypvOthqLkHk3PL+WqaiOKr20
5QujFQ5f7CSLGt5TaYRQJ217rpXkJ8N5dZsltPBuJb2TmXiIhyYdsHE6nGt5C8U7/+W0w1vZbkZt
+hHZBDKOKjHFqdIDbBgNQL4mI1M0/s5SFA5osZTyQrFqcHaBs9DS9C3MMMzChcCaLfVmU9sjozmV
3a4IItBYmB0mKtUfppm99NKkeGXECj+/XY2xtKkHhufUKnTEZbCJpQwvQ830E6K2WCaK4SyhSvnS
GN0tY2GGK1gCVfuT5Z12VolK5oU08ly+GwV5DrYV/g6hKS5K9ky3YQDhXLVQ47zrEPZEaRTZUxly
KPcxcOFG4/JPCcNRMU4XbcJP5tEry9ZpLpNG+q8dDq8xXTMT5Cl+DuzuFIbEQ1f4VbfT6C3dwPSN
xPtFvlO2VXtO1xYB0TpxmrOStjWuSWOdNKbzpprfVHVQc3XprAqr4HDpxG+WOXer09VfhhIzSPbs
N+5eaN5HZ6URLHETmfMSTfn0GYU2Rimkqxwf+FWGPnUPZmrP/uRqzvUC86dY0ts1IUgDQ31Vq+LL
EWLtxfiSCMScFqM5KYzZgu44hZF3FHZ+0WyHuh71yDrOiI1tUjqNmlr6SCveealzU5q58kKE3QUd
0RGae5uqovbbeVyiYu9gtybKDfYeGOeDvYpCs2MsjB0ryiUCiCQl9jhN7HcvzD7caIaRZnZ1lFq/
knIID2o7RgtYe6rfklQAV9K4EpfnXq0CuIfDBCOT8YGVoM8om7mKiUPFy8mG4GLQsI5ZaR1juBJw
1wJtW7CvOuOeoJlZgr5o/UqBy1naabZjWcV3DyzsMor9KANwSy7QEVEC82JzAGz5IhwlWLRqm61b
R0WI5LlXMXiEj+rqO+R5sco0bigOS9Vi6I+UCi2/gTB84Qy/Kku7DONGSMJiEiJTscd7V1SgF11j
2KJVxS6dcKi2ebOC1upciV18F1p6iDuhbFVNB3g0OcEiYfu2baAvEr/sJWgi2n4Xafk9GRWCM90u
XQ2K+03BYxyUGsB/7ZnTbtDkzubediHYagdqiaoCJiYj3OHTbljAmEoXE5KbXnIox8MQUDbZDTHu
Naj4FEqOWxoWJ73ZAoa2z0UEr8xNPywxOr+LJvg0y/fYUIe7naiXrDPeS6SlF8cTb4WXwjfTzXyt
i2ak3pQ4JRPL8hWtO5SpFOsoRuoXFRpxHhUdMDcW5JZ9fkaLtY/mn5lbLXE7S7vytOc+E76hBDmb
tsndt5HF6kt176SKEkBPdgaWBniJI9o5xIX5VsXlvNXMwV2jtv1mNn6PooIXq3R4+8jdsIU9+lOo
vZcyOFEeYQE07G2dhNNZjVEb1MO1T49OmL9XptSueuRBpawqAR2/nC5wC/GWGXWwdhXm+Ea3KLXW
2AZjO7tYul1KQGdpPtkYg074JcENhlp50qP+lkHFS7EqnLwAxpxANbXJNMzInhYtHdeNYAsizwxj
HPCmEmUbrq9EjOgNSw6rZhsEArGMerGq52I8VYbzV2+wv+lmKqDDbTSPyqULBuwML/Wn5pbwFnr7
2LvSV91m2uHTL8lSL0dWwBMOwihePY5xZLIr4ANiJ2P5jQxxG2kV35uabPtZ1iwGnXV1PFBTquah
Aj9che20QoaDQZfV8d5GPWoHuXaPFuFr5CpHtjTlORw+FIFQ02UIeUUQncCiQxnxeEgRu56qfHwj
CwWAX6Tnxym3/Nyt6M/mCCozQYmUue0yMsfcp715bqDItumPpjaRSnoalFVbBBsT3chaSnqQx9qp
1Pt9IgPjlATV6z9GA5li7ELsdiWfHNIjX9dvRuSmkyW8Y0E/skhonFcpNxs/9dxfbPx9LgbdAdYe
Bt5UO4SJDR47GeEhOLzhqqWcsBphWq6IXtJwAZly/E1/3fjKaH3pQ5GtEqWIfBkR9UxPdIDc/4MF
n7tz08hDkKv+Kich0QYVykY1rebQdfjZOG98wsRTNmJE/LJVCVaq3qLSJVfbKEzmQlgkfbPO8PzL
Cquul1c7RsD6rmp5GonBREcwqnsyv4D3YhteNwXgq4TFx5aOGBQDJ9eSsU12KEoIjIScXO0sV1az
0Kar2d0UMX4SzRsQI8EgHZx1AzGQRYTxZpW/VLDlzljKY0s3BgMZSyV6rkNj3FumGrc09c6KYEoD
sT7fdJE6XOEjLVosq0sO05gQRdO8WZ6CnYvixkyKU9YaG6CYhm+rQcI12o02k4A7FgUdHEUmr3s9
IaC7zxrqeWRdm7DIW3Co8Rsk1PQECDhYWmHbzgMuwJORA5tqxFiKDlNuFYc6U6D6PfDDRjPgFBur
EUOWjdoNTMtCmQckWdv8EjHcrUGEVz3sL1EceK9YEZEoF6p24L7bwlIB2BzTLaoIA/eFqVGSEhzq
ewgF14ZDKrNpdbhsCGXIs7LCIwP+XRlFvlaMhOiSEa9MizVvTH6Xkh1r2BTDNg2s7ujlqedbLMqW
Rat9K41K0luTr6euri5SymYF8mpOayX7rnaBN9qsz9N5uR2RqH1Wcj8F+n8UrLwQQgK7ZT807EvH
k9doSvY28xklkhfZ2C9CKCcbSOfGdLR21XnqDnHHeGoTz8SQE3YkzGUXparVpT03JCFpbed86t4m
QlydPtV/Qb4DT+Lpi8Ds9BfJJZE0hPi5r1sWvz0+1UavPry839Rm9lPXvZB+XH+qLCX2sWmpW8CB
xMUbXX7r5qRR/PogwkGmlh5c5NEVeL2y4or8kvzqmrOBgPY1xRj84NZO1g6zhyVqHeKJN/TQaG07
jFeY5XQEdE5/0geylopSXzv4Iv2azBNmWSzOZQ2UB1s23fpclCSaluxDQY/A+pJNu6j9KkJ8OeGy
XgtDPhsWZIOANT8LgwDqcoIXoyUpdMCwqWONN/Uu2Cad1rHBwMLQtGbM/k799KigrKrmNU7Fjx5+
576z9OQOCcVFQ+ea9bh8WBLcmXagmhmcWxEWqz4Mv0wrBfWS3EMuF+dIKb7zkdwhg5bcTQekPJGX
w1FDcIkHmOv+lBG0Qau3ZI+ibPosxqrZpEunkMnRhbA9RmCJSxJdIWxPW7d5URL8mFhnlR0reAM1
0+QssES2IGfY2Te56ezTdqRMg2W8gRSrsXAyCdW9FQglOVFrdnlky+lE9AK6M4Hvqd1BTV3gwaib
smvYDhGMJC6zciTuuHUisS376inNHBcR+Mlghe+j885Z+JqbP/M1tbknHhV1TVDGZZxoF2olSzCj
BW+jqMUaMka4MDPRXAx55W4UH5XG+fEYwWSONJdWpGt++m6UmcYOF0FQuWw53SZzYInYq6smTLut
Uv8Ge5cxTpXmtej7X1ZuH7wskOsmUVHqw6VfOoP1ZDUF6fWlhWyigiRuY43tPQ0nv6jpWY0BF1oq
vvmzb0YVv+S4xlcNI9OlQRLwohAWxVHPFEXOEo4oUD9aLSHGL0xVZLfknOTGwLFDiuBF79QZjbEZ
pjreCkTcK3sqpo0SBZWPR5fxn0NlbRgiu5Po9+L28d0bQnMXhvDkzJ4CxFb7fAP3z9yUuXUeGqc7
zPxK9WyWAXx/YfzukFgctdxaER7SkqOOeiJWaw43AH/LJMfPCwg6QJnidqQDANSoyIxe4tWhwOjR
ODbCOkVpnx+SNLjIQt24Tml9SnHSiZg8GjlzpDzBfWIlE4lWdbjMVUJH23qqdl0cB9Tc5e+HGD4Y
3K9C2M3bgllVsogsKPxkG3F744S/2JKsIf3FItH5e4IbN9IxIY7D1NlrXxRcMUm60IKMeoCQ55bX
3o4ZNpYZQWEl8tSUs3nJtBm8QUe6lnSPoDSLO3NbfQnW3llRTb20SQWSMlNQD8SWe0Rw9G4KUR+q
EI9E55jxus4C8mWajKCMqkHx4A6sPmr7aAf2clRzNElEzQV9p7LZ9tjte2H0PLKSQKo7Y+BLbZlU
IIdQFXd+o2rHKRPmKUAWPeBUMccn+AFiZ0V1CDkQU/Bj9EguK7Gc7VVPB6b0RDVsSL35UdEMHxNb
ee0D9i8ums9DmIpLE8/iRWh6usH2tJBauJfeXTiJc3g8ZIrJMdfk98wJDJSb5u+IHhXhMOq5BeCg
zzE5UyWXxyK1h7c0dtCdghfXIuwNReo9C9N7yjgRDmHjrW2wAZzVKcO4IWPERdr9BSVcc9GFu/UC
NeMav1ZBTTDoNdYEi35XXq+C9p64kTUEtaW5emDJ0u7GCZRIREDC3kLzr6XKsYLJ/xIPSXqrv/Sm
2hZxmb5wd8a8P0IZqqstUU3Jk4qyHtb8yMoGGtTJ04AJTmmzHRqcqH0DJuAxW9DqOy2K4qtSxNsp
RmEYsf9Q3Tr21V9DpESHqudqnxrKU9HyTO8swN6adxrzdKeUwEMrBQc7BriPuOrctZbXnFEucHTp
MuWNB30hKWodsxh8PA7MsCLdWKZ6tWRgE/sjUdtcgrTARyGCXGjMmS3lLsRouyhWNCM28P3qSW2M
YSu1aNNGhnMvnHFrtGj1Slc750X60U6zgqYXzb0gCKuQEnoivdpBlJa7SwoGhVpctodKibbloKuX
qChfeQlAr0+U4KOhXY2IP7+Y6WWI2/NN5Sb2siuA8BhUxFs0uvWe0BIRDaRQVLZ+HDPlS5G9vS1c
MW2csi42In4Fyz34sHTHRVvYPYPV+BQUaQRFvG+PmQtkG15ZTpT8l1cWq9jV80/C+vrFzPrC8ROe
RNrKdaEbyYZIb65Gdkwk0oCJQ5Ga8cPqGQ6n7VtaZsE+a5RnQ7REX4VctxxC2bZVrcGm8qZbDT/4
GgzfBUv5dR/RXTDyGa92FCSXIYUA4xQ/alU0+xLLGNI8FRlNPPVoZIv2RG6Evu4t+gfCojSoqydM
R9bJ9tKfeVhlu9IdlQvL/icvY/XBuK4+DxA91GAxMQx64p4DdqXKnUOjrwNARwsFl6bfe3fm3umT
onxnY1tu2RkC25lbHSnS48Bk5JSpGUqcMOZoA0N7tFPjkhDmeiFWOD9nzcufJ3rPcYEkm8gUBHu2
WTgHxZgpXAUw19icSeY0Z8+xLjlItLA/Gi3JO303glytJ8d/GC50SQWlN3SUrIrKLcnzrKZs91j1
rKz0ENc1yUFvnWSSp2rqtWRh1USdvc6GSlk6QquZROn+o1PkT0D1myi+07S8vwnXe9dqEdjazlaP
p27pqGNAj87wbkiGqxXScYbBrY40ABkNbVngjsBt9WydBuWwRvO7LXmzltQ02gp1qHOyp+pzypN+
M3RIOMgotDdmnb6H8/XEcQDYVK1yC5s+QZ8+Dj46RmVFGTkD6iqS/bpbVhjyxN5A2VZyiFhzsHYU
Dbd96aHZM8WCJRYVa0FZjCQGUnTHzYFhl7tQ8F8sihYKTt+UB1WxGT5xHybzAk2WU6yToDlUUI3X
jUA21/f4zfib0CS2/dbtGMhhx3/tS9qySv5kgJn6ozliLZe5u9REDTs4Rs5v6C28E6kdhDolF/pk
QSsQWyAfSa8hZ6LELApxrW4t7ZmBfo+YnhmrbzlyfDYTM7mFXLJCkKy96oxPsrH4CjV20ZVpy17M
5VmsrUHaHxkuYDQCpbEYy9EFBtuhy8FCM2qR/uwY/KVIeHOTtJ/cYMwrXfHbBqC3U6iLz4UUAF/M
VarE9oeBR9GxCcnqjJYLE1hpbb545o7a+Srvm1Lpy1qMNsWflkJUjmtfLx3md/mhR82Hizay0EjP
9smYESFLrH0ZVskVHi3R1gOj3qZN2r1AbsFO0z4Lt41XEw3Xsbb1t8D+GEK7feXNeomlK2e0nFxY
Roe6wB7oO9XI3ESm/tIb5ZepV/IcuFs99xr6ZxogEXjUH3Z+nyIMyUO9hUMj3nVHWcs8fsp1WayV
zm6vU5nvzCpZlmD4lo/NXJpxqsMIdn2oFrx7egy6CqDDWTeTgzM+dyYC9LHMPC6Q2XgpowGBlg0l
m0SWYwJrVy8NX6FTOmbml4Icdxt2hIKOZcVts3NWbDDD5QiP49CWJE8oWhq85nMcZIR7BBYOa2Iw
20BiYqYhIQrmbDJDcpMMsS1I0vBaeejGXl6fQ8RKB8uMFnnySulUrRAzJ9yQa0Jy7Ml3A4NViWIb
O73IX5BKDwePfJcDrJv1AKRk38m0OtV9kW89d/pyiGM5qLqRHx4flZYoYG1rr2FFDGfwiEUw/yMg
YQAPOc1xB12SNSdHYbBtY7RtLXQCpCKMS11HNubGIcrprrxL7ENsknmbiz5Clph4cz5qgV8hnbTn
sQ7rZeVgY69DIuiGIhpONev7h72sYL36NCU/Z1ZSZQb2e0O/Ennauxic7m5khEU6wN4WLYhHYSvO
wUhnU0HMMLApp5Pet/JmJB/IEq0n0Ghbc/TIs1E7QmkOpWi6lVbqJOi032Wc/4io/LesH5jqol7n
pjw5G2rbPSsz6q883sfh8MNUcy5zEQwXzwXohsz786GPGMKR8bSMq9NkynCBUhp1uYRHVrnk+rhR
/xx5iX5UIq6UjKE+O36RBK3eAjXFt9aSd2NZnMa1as96lfbQm+Zrrg135HneKkzKn0k8gcAgenXU
LW1P1trJJOpz1UC633lmRxjwSGPo9oeaddGBqLuj6MJ0JQU2XrOk6jbaDruGB1XeMl5CfO97yiSI
LWy5mZ5yd2gBpzx0siSsnGNCKTdA6qo9yY+CdeAcUdPlhJTjo1uj73Y3Tc70JJaGshyLiF2yeO4y
t1qHLleJQg0wnrOdIglpbJdpl4eLZmBgXnsaY0UJrLOv02Td5CTvdmlp3eLYztCnWrvkhAYyeDEa
si8trvZLyHXVInYyZqPF+Ik0vAL8tw8VxT4xyqLs15V13KgAmjPnd16hi+K+uZ1je/OuqVC9uzGu
S2a6k2VxHxhLH2GV9GHhMHdj8Fz1viFV1VfyL4wu5bYv40vEQHaBs6Txm8ZeN7bcpl3i/JR+U9Zr
OcnuTrjABdR6vaotJVvJjvknYAkSH9PeWEWpp80wdO1S9e0pMbEt5+WPnJHaAjuRw/VFiIUunHYj
A7o8B9HE6BXV2veyFt+LTTzqEHoDir48Ow1F93NINOaSQbozRuel0liRVARXErmc4BYHkbJuhcVA
lXUllbS+sl1PO9Gg3OpAq/fCqt9DOOd62eTX1tI3RizDU+Nq17GLJga1WbDiQjjuoxBDvVqo7MPY
P9H/zZpHeVZMUJz11NwffoLW1J4ReJa7tqUuMs3kKanL3p8K+7U152wo4Yy4VJRfFogrpsxptVZG
z8NuI7HpsXVa2hDvj0XbfoZ11R7ifpwFpNYf4/P/Twv5L4goumHP9t3/nIhyLus2+rfVZ1q2/5IZ
8vjGfzBRPPt/WrZB1DbKjxmJYuOw+w8mikqciMkhpOoWFnZPxdWKiaaN/v1/mDMYRbU9/lnVVYsM
kX8Go8CjUA2Hb3MNnQSk/xYYxTGAsvwfFj+PWB2oHWAztBkC86+4CPLdRUMhqB+p4udIyMdDBuaN
9A9j2saqozNGxFGhzKpDhpLA1/8+f3yyVaEo93heV80Mhh1ro5iWc5xlbmq7cvIwDWU1cpVUjrMU
rMMuxVQB5ZUzUw/rFEMe/eOlg3q/fzxIfN65Hxs9C370cbNYEh16VfiP6+rjuYVa0iDteduFpLRW
Hjj/ZX4veh2oQZS/Qv/6iEbjroaZ6hf9GdjYhDk6XtujZu2Cfrbowg9LQKbYlXhB3fCcq7I7stag
htPXXhqrC3tMxSaJXG3lhG6xDE33JslHYqwN/4MByiJFG0jhTeVCAAzIWJNiR8tX4cgqB39Zj4e+
+mmUyIN027kitPlRuem9qcLbqLZkCxPwrFuV4C9M1r07MezIQcEqcYz9wwqOVYFgA+/otz2w1Gf6
MZA7xidcDEGiPXkdE69cnszWUtbKZL2x3LlYaXHTjJh1oQ3YUua3QrDaJvndn9S7rSrlxu0+eg+3
jmHq+J64reUD2vD5B7ZR8zZY0d6MURJTQSysHIpGKge8C6E3bvCzelvHGqYFijjIGsW9VBjHBCWD
e2RLZmIco7b4ECGv6sAmb4mhLgD4MR2iuH4XrvscjNWTVtVXt3FevEh7bVwHRKhMfC+3GTwEvO4J
jX910xHBKZC+UxN2ItZjKeuEVXb1q2oRXJVG8WsucmimIdUG68wudq2UPxne/6ScgPHetZswxRRa
rKcm2weNBfU7xuKD71aNKTqCYJE69o6b/LAgnps8b9IYsPVW37qObQmtFhRQUIiL8AYp5pK12m8r
493KxHPek4TQFlxto8j6zjGsWol9AK7Kft5ph4UtRU4a3wQoxVp5GeGlo9Nx4NURuAiS1xxEJOD+
WMM4+JMr3LREjn0JFhKrWtaXovghVVa+xEDVwAPh+iDKe9LeUp2XytMAXfRktkLiOxqDx/ghvQuV
W7Hq3kKNBPBslnXoU3aNs10hFVSpJgtDdG4Oo9AebIUxWT3NFH6ZeV6N/vTXpA1nJAAQadrk0rHL
nHcp0bKz+E4tZ0SAMrJS01dq0jej8M4tu4Rlp84bTcVaMPUY8GTrv8xWvSrd3mnJmIRLMS2Fm/iM
1NOl6UYlBwS1rBAvlrR/dSB/VykmJ6UPAE3U2ROEr4kAmWTnTcPFcJlbl7KsmMDFewXnflXZzuw5
uBZOICAoBGcrq/w8TN8qEmmofHw2aeZSHY2tpsfo+dpnoDXpknXd2iw4km0dHU5hZ68CVMKiWea2
UjM0SiT32cSv0ZO5vMkOjUqoIkC1ThaiCpAMtrKQVnhrB+PADuAAZoaYtgsgBJVlMGm2mRi/+Q/e
89i8KuTnLtI6/jLzYcfMmJlG/RTYyRcfx4tG2r6rKNzAE37fHfuvFJhqcoyr8E4532Ol7ImrLue/
BwcPb5ROu2aYRB6z0sfmilU8H6E7pEVyaTR0MmH1nbSKH3rnwquf21olT0igadA4p1HPXLvolNVA
euOsudlG/CrNfqM0qPeqtttJRdoLtZRXvRjvyHXmGE8Or+SjN1zg4o393bh081ObEiOkDAc7U5+8
hINZt4i5cVr5W7XIpBv9IXQvmJp+BxoRqSKT99aoEZAU7bNWsqY3R5xN3lREbFjttTtxS4m64KmP
+p+NUd5V0X8Mgl/SmIqziUVm2aJ85i9fuY6JCKvYyYQm0+nyT2WoXzRprHrdfCkpqBtzcpd4qCut
gMeXqfeAmwArq29NL56lZLgZJ98D7RhL842ii3ZNIY/3qDXZjZYLJ/ZWxICQN2uki6TCGVqelSom
osr6X+yd2XLjyBZdvwg3MCPxaBIAB80qSSXpBVFSVWGeZ3y9F5LdV+WOth1+9wsDJCWKwpDIPGfv
tWkxDWTk8PG6cFJfDQljzAz1mBe234bDgSBu99NOGSuG+D4V1ue6mLgYY8GHJAgNiP31LXqspKCX
YtfDH0xG8yrKy2OWmt/DRP3lbKv4ylT8eKXRHJvOdagTJc260lk05vQ0iZNwuJpVoBn0IPhO9V4t
ZtSk+Y94Cognf1RD7PVFf42gcs6Ke7MI0VJDE9wNteW3g3tOyNrVwbvmefmQj/mvKN0Qq10buOP8
Qxiz6omZGn+jkUzK1bUVxlGEpKzK4l8r9odxwrNG5AIhsC5QI1p3hvJud6nYZZ17bASAsmgavSxD
usp85VaU4edYonHoAE8h9vvo9ehlnpPHCLtKNabFrsfJc2R9AgXaUV/LsBeBZdCEp3Z0mhsaEo4z
nuB8wXnI7hfCYruJXrPDIF8qoUfC+EG11ketGBZ0LSPhW82+tan695lJvvRMcG6fHabUPlIhChrL
+T7PbUzNazi5eq0dCL8yWAMuQTTrbxSCIrywxkdhtA9kHwGqTg9u8VrGKEiX+Zc7975SODf5ZDyT
1fCtpPC4c+bhLcXxeVgFCRKgO4YBF3sFJqrBw7MNDaceGzVWov08Vw9GRf95ja+E28c7raB6Reio
29r3mt6Ge50fEuWT27hBV2c/zEkvd3aSvtTEccPkMViJF1egKQfPsWrGu5lMxMppDlVJ06pY6U2W
FucNyyw46z3Lv3WNaQ02rxZ6HBTkvF6rnLlluGxcUn0/VSp3N84Qw2wPUYnMszbPtmoCweYL18n6
7M4kCuHd5Ii/JRqWi3S1f8aZfrCdBn3FpHy4pkNVyLqzSEE4TZlxg/PU3nVN/t6TRnWo6pTup3EY
swn2mJqpwUQh+GC6cFASC8bNQGJjnZRPds0lbhfND4MgJZwFm5yz+WVA9AlApxmZ6uKon8jazvNr
hMq0hys0DKrxXI1crnEtXhzq3bV4TiB44wgNv2dEUPu0fd5I3b5b6Nl7UZU+2kX4qyyp5Sgu0ycn
Xb12+W73AvmdSfgbyqNemfqdUcwfRl2jfYrU29r4WBGRmFP+pLm1sXPeitvRNJgLaFTg25wREeXW
E12JdJ8X6ndli2Q3aEMgU4mCseNX1Apnew2xz9CcnTpS7mXEPJvmTA9smMZdZRfkXo3fNFF/Wu69
4arvkyV+dvGW1dVN1xkWop1rpjdLDA6rqp5Dl74v+o77Dh/6LiVnVxg0ivUeqypCZQ+OMR4SEd3p
kH/M/DSoCAHnLHrLjewjpVCCWO82NtLHXk9vtVC9cRaaqSW9I6MjQqQrPARJnIg6RV14nKCc0ZYW
a/NtFQb2Ffuqsizc3Hn+bchBTWn8jx0RCftECUCLE7geoVaZAalkZLc2BuMuhkWGP08pzSdFj7FL
2BDAXSAUZTK/0sgMGbzq+5CJNf/KEG/RniQOpNyE4uiusnRC6ymp6Qg1sp+lBtw6IlK0oDKgiuUz
3RArkaOgjCzzQEBSWDrrihm5ggqX6ksVbNd5M4VPSYdmUfQAj8I4uVFdSCBrjB7XGR82Se4e9z9/
O84fQ8Xib5NDz6WDfIF+7Y/IjJ9sgSxXKUOMnAvYP7OrvmdYSAK7+Sw78zGlfLvL8/jHLKZXJx5/
LkP/S19tj5n2R+KicqhV9hXtlMcBY8qO2s+5dcfDSP/xqIXDo6YXh8WarrU2vAKTRjZV1L4DdhTM
O7CBVYesolaUpsc0cV71tLgKm+Z33HOLXbT8fdIJmdaosc5M6MkzeNBIStiLVnzGPbVrtZxuNISG
roaOxIntDwSF+7B0BtAh2w1v3nMfrwYIxtHUoraxixMAIP2wqA23/+GbWYkPIw1j5r3iwIA7FyAr
NCfdZSo8jmnoHNT0wKqm4tHA3uaGD1NNHTAC092nOE3izCeDLvOcrHnAIE733t3knfS+rfR5Nsun
JYq4/e9DtOA4GteIxYaLSYaY9h3ZIVdMCLBUUW5qrPmUiNXEDKTfweO+o95DhxSpOD1kVCYzi6AO
ybIosGgN2Hcm3BBTjC+mQueue0J1P81oeewMIu/aoblfJu1FrcVbWKfXSkoex4bS3cGn8myauHln
c/JigZkU/TQmXFN9Zv9cOu2BoPdDO8MCyFa8+6jzd437omthFFQdkHMjUdW96ph3LZHZWa+9UL33
bWEdmnDEED8Vx9QBrR1iRdvCdvJtVos/c7JTboAJhXnY3UPXxgEOlwH+z3w0FsYooBxiF76Fk9af
thKgFm312ycFhqFXOhQdu0WEZ7u4pgfp7MLCeTbM+IVwPiyEzm3Nfo3qYd9X+S9kzQetQS0LF1kf
fyVx+DNap1fXsT7w4rxEJvNtV5xZf9+btfO7wTuAhm72HDIn583J3jFDit3K2mvWZ6qXJ02br9vk
bta4X0YhDbLKHVEnHzS6843OZAGlLnZhEhP9xC6JJq3qp64h4CW1rX0GjGDnqk1L2EL+o2hYRK7x
rLDii9/i9s7MOtAdNbd5Qoiu+yR71Fej890l/pUKVC3Rk8V9T7f9z2EiB2E2E4eoXXP3ZQWl/0mZ
QT5P+5B6sq0lvnxaEGUd15zr8woQ7VgiDYzCZb0EBslsFzdCl9ZMpx4Ltu/W9U/5e/kc6buaWFTv
D9uptL9ilkt9y26pe6ckP8jX5lofDqkyx8t+HEjs2N6QTtaLERU91OyrcLPDrRAiHyautKEtCSUs
7bTaFQ1KfAEvPd+TTdRhVeQTIjehpBCr0fs44ZT+y5dqpkXQZ903GTaFpfxuGsY5AJa3FWOmJDtZ
E0miW4Emd5aeQOMEWd9m6pf/bbn9X5bVRZ66pcFIH67cqol8It57e9HdPM+ogMKjwUkrDdTuV0SS
fF4pCKwy2oca/SKk4kjE5b9FDxpS1R+b8qcdmaqUbDSKy+aaj75NL/sSSTN33bwPu21a932d9cue
u+ylREGWa+WLJ3ep3CtZzz2/I4T6j/0v97U8EvLnLqeDfC4fjNylwzHEx8Z0gSMNj3JXJE7PSSN3
jXQDyxflQzvTIGkwVHlyV8idcvGEE62iM9um3LFYzUc/d77ocswy2/6l8TyuvmIaQeGGFmcdJZCy
P0VGjKC8Wr1eXx6l11i6gouUdvAarUEEfGLLVXfLY7SiG6cnVQKd347BH3/4n5tObpTw9wiwlD95
OXpJDLumhDKD9eFvz/HQKhXCTMObH/M8Sy47d6bcR6bJ11UjdIdGlNx5/9yDRhPfgm0VytoFBqJy
GEgifleGQiXXmstRPugiO+uOKLnH/X0CVep4X7QTTertu4xhc5fbqxrUqjXCAii40CddCeS3lx8h
f1Nu/W9fc4d63aQvmSfPBATU1BKgLsmvrM+2czTRHMmTQZ4+2w+ggOcHwHbR2lmOMuRrHqzpuJTW
fh0av3QoS/3hmf+372JX+SmMTTLtSyPayb8t/6T82TW9EUzdmBpWdnu6nEnyP5Zlzu3E+Hqtckx/
G5EsfXX80GmmIHbyeydSOBG/Tr+vq/WPU/SyKX9opQx6dLc6yLaz5Usduv2D8tJ3yLfkUS2bqDvo
UXv6usK/Tin5mnyK/NrBOjMGXZ+xm5wkkO+ZXwCEr9//5ykon8ujJrcuvyOfXzb/8b58+o/XLqft
xbIu3yLXl9IxNFuCWUBybDZe1PzqaANP2van7loD/t5upy96kHYRBLiO1dA2rE4EZ/u2c4d548FJ
M8qVQChzpoEq4vYpeyiFcZza4crayDPUGpFgXlVg69Fk6z01IrzPR4NcrLpRhqOy4PKXDwQh0WfU
WltFdcyLhKXg+q/VaPKcyqEPCFp3L2jVUgVteEf+/L9vliLEqyN01Jv1inP6aSEX5GraHsIENRw2
oW1Tt4kTkZuDjhg3adUDEWZTFLiWHV3JN6KIG4UthsAuGKFlOpB8uGQAbVflP16bJTZCvn3ZlO//
EVj09ev//v7XJyOyqVDK6+l8bc3tGnz9pT8+7rIpQ4z+ePXy0X+88PVXvz7l3177+uvy3dm23suw
FVjPOgubFffKf/v9y5/Tt5PjH2+vxBMhz+qfLx/3tXP+8XN/fNWvj+kpge0mnbWU/Gn551NOLi1X
3+IypxMqOVV/bM7JQIxdsbh4uayd+t/2i4ZB9ywf5GtyS/Zl5NMO+/tANtlBRfzJ/Ol/5Vkt8sUo
Q7a0dYp9iubcRuLtHsuXATjx9TwrahuUY8QkVI77SB2LTe/InV6mTkXbdMVt6zbAz/UgOzOWZAT1
2+ilcoPzrY5FDbF1DORrSk0Dxhp1Wi5IAWvhPF96Oo2cQsDoxEmRCZ/1Mh0hku1i1ZcNnWhjYKiD
squS0j5KPFRuhvSZso0BI5+rJWFd8ikxa+8FvQNf21hS+nbRyi3yGQ9TvLZUKpGaJDjhgoilTU7i
FBRwsBmRhyIE15HadGcss39t/eO1tlUdVqETFKUNAtZvKYLyQYLILq+lKkYCxIiwYnbyvdF0zUPc
MJfcjmdCmecst7Qtz+/rtWTa0v4sDU3Rkpanru2Y/VobymxeXTblEZbP7VZ/Casq9GV7TXbbEjoj
+a7ZsGVf3Tdk29me1TUV421e12wPckse6X+8ZmzzR9Y+n6m8EVw6cJdteaDxPo+wLVxU4RxOeYi/
OnK2vBVdnm83MXtl6lX2zVE24xK1Qr0nN5eCjghjMqCfLGl+jQl+R3kETZnd+XVE5YtpWVGbZa46
KCp7YI2hTdmM8l8osHDcAGDyOZGradAU+bPVkaSLULKa0G2mKF/tN0lkgyfRklf698O/vUYF5qgk
YB4kO01S1ORDX1IG6Bwj879eW7BcndOI6rKrhqYHNas/r8mHEbn1iRqk5U/d+Iptl2tQHqdIHiK5
OTCEhHoE9LXrONe/joQ8MF9HJ25xoSnOsuzlIfh6cLbB6evp5aLs7QoXavZLHgZ5gP7tUJEexk2v
0utjRLlLHpQaLrFZF/ZBXmmXQySvPJGO1r5cyMXrYge43lZRX5wF80iJ4yHV0/a8zc5hQANIYxZK
MyGrP1EgjP60YegirP5n5C8Eisvnl003Ai2mxqyf5S5Ut/142d/blnyqmSNrx4QG2Ha1JKku/C4T
3+UAKa8YwF+YkuTm5VrCwgeymfpZLWhNgyqY9wZHf69vI0OsQNRS0WOzKiLVcS4nn/4lhWb5rqTO
hYRF+fZav8hzqTHB8lXbw9dTuSVfs8BinCYmEPJMA7fd0j9jtJF6gf8vrfi/SCs01/o/Zs38jzb7
UXY/uj+TZi6/85eoQrj/gX5oOs5GLNa5eUC5/ktU4Zr/sTW0XmgwSEQgxgMNx1+iCgMpBmBpU2iu
YVjYxPgt2vKb3sIw/qNqGj8teNkVQhf/L6IKXdP5f/4QVViaxsepEAMdTUP0Ydn/4CY3SaObLP3N
Eyw1sQUKIz4rOtrg1ktuOgkRIgkWStv8hFLvdHsQofbJdts3Z8YCAGI8OUb28k3YxVvnsoy0V9Hu
4FLgyFOiZzJ4bqpiSk7GOsw+LVL7HCc55pcbmrKzn+rF6KUhFrNxcL4zaM4HV0lpMsFViDKcvPB4
FkCpN14s0jlQCtS7wGitQNcZ/hIqnXVGvhkr71TtrtUSAWUMq3rXOylpfZox0v13fiPPsr91OKIm
NLD6kMZ3uRUe8w7iQDmQ4YrHiLvurFqHQt+WXua8t1VAis4S35ulq59y1cdS+35q6xif3GpfiUYs
HurfjgQ487YQ1XqfJqnmQenGW/RA+6e/VkS6okmnBFYRwn2sclihNI2TKk3uV4vEVyxy+4op6J21
qcFFFfRwin04RBpdVBr7tMlmEn+qX/ROfoWOkSOFr17dRScGfCrRaq5Xy7qC6K5KCnn5GO5uNXK4
TtVwrt0QbGvbQYRo6CenBnTl5WUq9G8F8lCEx/F3wtNRhdKOCpZCKTmsfRus0+8wn+960Kc59h6P
Trp6MMdY2SUj068W6Fk2JOaVPW1mNnWzcsPCXjtE6AMN5tHUvocVaFtSH9p9mIVBiJChte0mCK0x
KBoUHSaOkAMmxxtKwbRPcLxTwhsro8GGQHrwDGhiZ7RzhCqTxroKFMwTCyWpyMKMAvVg17SwM5KJ
hD+bbvg6le/ETz7SpD8RqPuOCTLZNYW7EnFHh7zrpRm/TU6L293qUYOPLjP39pakuqrlOxYRt4GU
36UHhzAOPSo/U/AbQzw/UqksxZIe8dTRc7Xm91hsWS+2tp8KE6OiqlG0irif19qxt8Wr2lpDkLcj
iUCu9pPu7LPb+aFbP7U5FGYnLzZ1ifMDKfGbKZZkTzYvvB6r+uGMOaXGKSs9/GHhLlEUB7WAflNU
SwZROgyv1NTLyLH3dTw6e6cnmXRuzDe1Tn6terv1XFDvGLUZEOay62Ed5vAGUuz/O6z/KV83+oHU
yDpl4T1ZZ7PvFstrauhHnZvswrJxaiyYLKhmHp0CXaTyy1pj9bGbt/Cz3DxkZXRMy+5nGMcTyb9L
DN1Af+gm8S2PR8N/qVJRBwTmMjPfgnQ3u8M8EBCfgQuq9lrnJp7iNJvOIkXiOvV7I60qL4w/M43l
Mfx/xo+6J6/HeDdTC3ERt+x9BXAMKf0enXmF3DLkoPbkDaDisafxYK94VMYheYmRFZU2gJWZCzrW
kUyo5luFTCVu+6uIubULrnaHSqKabvifsGrcaIl4TLnieoEnLNFvw5YeAX30krBeprvzODAPmdqD
nhmeIpQTwXAPpuL6Jp2CharvcTabYTfTiYIPl3APLz71Ee4FM5X7hmqcv+TJU6TEaB706SZyt8Jo
qele0QCf1sZs2E/l9FsxYNYpefMGnQu0ieZDV0/PQiEpNo/jWxMOUfjW2DNF+zm2zyZQbaNPBpxH
aI7RDv+GpyGYhcO6ix5FjYwIf7ryzdSJdXZ+wjoT9LpSrCNQcbHLFGDfzNhXoybbb7CrIszPetn2
PqFOrzIem3sAp7kpxK4acaIlq/MG5upxnqGGclFOJ5wbu4t1Xigl/03beQYnqDHOBLdgOVlqN0HM
U4VHZ7O1E/dIFuuoMekxk3lXJPP7tCgZFVvIyYrzYaJ8IRQxsyZa22A+VqcuvarLiwAkrnbgqDGn
yoNiSO+MrMmDJaNJBwwLZEyILUUg2dY61cUH1Z5jLhWCn7CQtyClr/FN7W1Gn2OWN2iuflYz9Ixo
qogREvd6Qm4F8hgV7TymASRNI6CF0VdsV1wNU/So9xURw5AVAuwLVKc8EHQ3i0q6kMEKdp/MhIzW
mn12ipogJbvLDzM2w6War4uwu4lFRMIw7BtP5EB3ZyNVDv0CG901wZbV5M6QF5vs8ymOgr4pXkIL
B6Wu09yKu8Q3wskAzUKhSFlTHUwVfwHFUaAXuvJj1iglzWXFLVYVVNL78m4kwyxJcNG6Uw8LrWqQ
+c+vypCrwGFelb7s9jkUcNwmCo0qaut1HIu9pQEWSrK7FsM9gEKcvWYJ1ijRp4MVti18I0Y8d1eR
F3VIlxavf4vhITesF1FFLw2ae78ZW8VLrQL2rFUa0Moq+O2LgF4xIM/SjcOUZ5E32Qqz2ij7USfT
c1q168sqjh0qTm8gs2yvZ3C7p2MZpcNRp0Md9CWdQXs8igWZljk3dyUxkr7lniOU4R6l6Rt7C8YY
YICF1CrarRqW1ckRLEWCndV9ob/+nCBTj4DfJrZ7UE2DyKx6vMaqwlcdIo4sCrWdjjMXjguR2ZBw
D6OFF3rUsY9DFfSn5qUR3F7sEGNHvfKDsN8RthNusUMJU2bLt6zU7+x+k5IxkOw25/QR0QwBw317
Y6OrIiN9eVgK+53yBQafeTqRa+xeWZTb5ooc7lYFiNRyIeMGOWg12qcwta+TBYUMLh/k2NWRYLTE
w1rwY6FCk+pXZeig6ajN3xBKOfOXoIrj7jluUHpDglLp9Ozmya28IXFVb1DiO4xo+Y121ZURF581
GzfhSnUnGewTypK9qNihyeAe1TX85fbfi9Qy9y3s/b1K3EuMu52EouKkZRPreme5t+6GhRMv05p3
W0XHpEzcoCeoEA6DmZe2lLT7YuboZ8lB54SbYGgxtpgfLReil6vDK2FmuPjhiNk05b311VH7dxjT
xPuE4r5i9gY6eekwYpnRlZW57xoyp6DRHWZAU/aUIkbbO9tde4jC5oTuzz2n7EAnZHXnRF3oGUX3
uioG4RpmfQP7MOUnn5psjAO1+IWWBUzAYmE7707hlP8wqYl4Xc2dtMwi+rckkoDT6tIj8B5CitwH
XXfnPTXceZ+Yy/cl2XRkHYJJnIX5jqqMgt1hJhuu7BakiPopbRVOjwE9VBiLDBsZscouCMB1shI/
7WOBISMk3mxN9hWZwXj9GbuYBQ67UZxmg6OeLcSDaIYAAF4YnjsmA2HZa+JhD0PwgLDFi0Jqb66L
T8aoR6Rg8Y88o5ySVW2QrwKoVzP7TmUsXgRSjDOSEzTHL0/Qu70OT+M8AlvsJvUmp2wfp05AEaXy
zEh/tRwkZaVNPo3o5sucCzuYx1KbXZ12nLXhuSM31sPLqlk5Cn9hX9eGAz7P5hZIB54E+piZRQuq
S9Oo5qaWkXjqAA08rH0ljO/caYy4gy18pUZ9xAZ97MP2MU6IpbBWTeCxXr2Gg9BiDh4043s39MtJ
S2s0zWVIAJ5hM5UAfKWM6JAnnDTHvLcOlotOx+Zg7ovZdv3FiPKTbWJMXl9z5i7kJWBx1+d2vHFW
510rmo8hjBqPwinhBQNpv2G301I6PnNWbrkD89VChut+YcmxL/Txt9ZRb4xgOvqOwaC8TI6NkweZ
Flk2TDe3PCVzfhurybidfk9G/QMhWNBUxk2h42hPcqRC8WC8NqI8DhlJOeZmfssT/BuzCJgiinNT
EXkGjapN66CbagLMqOKxGBpUjwLhI4TE2cvxRQWGA3q3g3I21gNx1PBcrN4s/ZZ0eVYdwK9alcKG
7SDZrhjeKYJ8o5Rg0Y/slw3EQTSCjm9JVe/gQDDdREGbORBTcxc5nY1Zvjw5P4UT+ZY6aJtAnusE
3auY1JOdj1dV8XONXUiPY+3sbCGuWLmqT8tEgCFZbBAtkX90n8yV3pnpIW9rWPSgFiTq1LMy1fHb
Zej8fh49W4+0XaVH0LLsqtnHCrgT3W780R6rgNM6LMZ6p7JsoY2/XEeLekq1wb4ZQvoJ0xR+ruSd
Bgv3nMEpDb9MAap2HVQ9oXhamOO6DLJ4dAKhGVR0YrS8BALfmaTIEN8rGOLwrmfIszIuwFNr6JAP
Lfr2af9dxPGWJZa+Fx3SzFTBrr6GIHGgeFD4LEG9DRPMg537MCwprEh3OM0OBKxITG+40hNQBCtc
EeN3buTfxoah1NZuRAyfZHRHe59Wrp9n6l3UBSptsIMZdkTlYAKNWkP40wbiA/8YJuFJyXCmi8Z4
ieCvQV+YKsqM+Yb/fV5ZhSEbRXxzN0bMJSJSjY1ytvdRqyb+AnQpshRE/Ae1ZypLY96kUoWDsOJE
Dky4rq3SHbJE+UgntFPUAqAkVdzhLOKF9ix2NGLeiLjU1ehs+qjlPPhqZ5FXRAE0zbhjUsv9XItR
kzMRQzuTeaJrCqy3mcFqVaSkjeW/BSTZmIyKlCDVQ5XV875ekOiZ+ndNDftvxDE/qmCHvLQ+5hSj
92n0jDCK+2gSTkHEkr1cWJs0jyay47270mh1wC14+MF3IH9+aMR47G0SOwO7Y5YF0c5LzYGQlCp7
cp3x2k3c9lgNKLncuEH9sAQo481BfUqRKXbzTDDK0FZBrMVX9CRQJwKx2buieVkWkMzLAnwvSixo
ldZznaYcdp3oZ9JbSTTgvsc0ytA8rP0lVKk08cDXod0iQmHM7TM+wtYb8G0CszADI9MmxLtvfaeE
+ypRx0Cf3qckBijMUJCUQhzSWP8m5nmfq2b9ZBYHGN8J0hPbYIoATVk43rj23PNAt1mEfLoRevkq
/Syj+HsqGuuaOs/Nqixix/1y1n67SvseDeEZCRleatjKOC42Q/jk6zC5ETeAYbDsZb+px+wYGzhy
YvJeNpTKGnFHEdyiou4e9ABBV/k1Tmy8wVN666jTz6H8rU+u61U44XbqMADXyEa0GhOGXwUiNZZ1
bw3R2K69E5T2jH08SsddV906BEI9wOPekXVO6J9OPBiKC+hK4gZ7g8/qTfELhRQg8iMf87ANj9SM
EdyxqhQNlF2CgOh0w6Kr8v66Ny265wM1KmyhAel6T/rUOCfKrN8LJ6gUMMpFyuBSkRWaFb1+xABw
snEUe+OkcB+NBOA7Ud8CAcq4obJuMvLyRrMU89CLRWM8VV/q0X1uDa40vMh2I9YA+9UnqkFeSDmX
zeZ6gqZH66iPb2yqWpYe3RR18TSqDFGJS9ViHLg2i/TbHDcoX2PKMnty/77lFLtZiwFVaigN9fUy
cTqp+mO5Jq+ZDvJG2xCHaTn9WK3D1KX1Cdzoqw1u8KZ3ezIy4YMTqsgRZQBLaOVLhUw3cKwvm/J5
WvzMBlGdAFOlQAxXv257bjvbg2aLg701gOSzfOtYoUjvD8IM73W1h1GB6w/epouzalWCcFDvRtlt
KwZiSzFISUWCJZUwF20LCqCe2hstioSRLBuOcjEpWhPSaTQb+9juxod4wozeTL9L8LGnWLNb8D0x
6lD9Bf0YmWhiLI8GyzskqzAmGJE/JwWsgzV8THl9aqBa0qSxyquOrb062C0ljonI1yQUuGdmBqYm
Z39G7ScuypONA/uYWgMjmmb57OkSfAfaBE3P7rbLFUkYHGDlm+rE5o6cynsjdG5wGDCHXLLBS6L6
pPYDRSAtYUmnHo2uX1BcVjOTE39U8/5RsZpPhqJyFxn2jSmKczbl7/Y03VYR2PlKgb+URbe6cwWY
+RkadAaCZMAAHYe7oubUrkWBoxnUqaq+J3Rc+SdGOhg5ELFF6I+5K3Svd+o3bg9XmtqfmxTLZ5Fi
8yEr7jqsS2Z0SmYe2lrbfAHiNutBZNb6a+0Wj00NipcJ4ucwu82OcPCkKlRAxBCp0NbijhpznZOe
YWWtycOwPXBoiXpP6tOWRopuvHI06rMh7QgNh3XT3TqLaiBtxZWt+EzJHkZLyQ5V3yuUWcdXmAJ7
h+wtzDVFdp6mAa46vMHGCEhb3mcOLnvAsehXojy7opxwaxqARhalCaSIYXKNHst4PHiq7JH+98HY
eiXG1jLVt9csksf2CtRfFGaE80xzMfqw+T7rItfp8EV3HafSQT4Lm+K5K8RHMlI1abocBG2OHFZe
HHZSV2dTFTqDDLG4+WCfqyQzzrR6tj52iS1DySfhYdd7NbYeN4ELW7tze3PMaSR2ps1ItX0tktQI
z15Z+60ODiL5VfsRQgCLoljAlDUO0Zi9k3r40KZM+cXWPZUPBfxZdsp/n2scKBVW7Ul+RfmwlDP7
7XI960eTcvqpYmXUg4oN0PO1W2+VUEHarHCmnaAN25uoA/iPrJS+OavN5tTTotqeGA4VLZRfR3P7
3+VHalH096dvf9vIEgqkkShgGvJHcgVAgPyPLWegoSn3g3xexm4bOPryaBnDhztClowpn0wdR9ca
2gNpNgmIuWGe6BKbTKdYj6nwJgzcSVGEptztQUgSBSEVTPKbylFEPq1aWmViWzeBgqYhu3311shf
G+5W3GJo4Ln6sIcOZh7pt/SIJytfOAy/sKuZNhJg2Hch6CwrpYk5y86uFG0prlsS0Ow+Su3NuJjH
uK7Gw0WKVBDCSmYH1PNNhbQQCHswsJ0Qv5qSdZOEJkx59N7jHE++22bTWY16PBytY3vFumxahU0O
IP8OmBjWMvDLGTgyJDaK050tBZiy0unkuuKe3VNcXOrjNsOQ428W6/3ZLbvbfpGHEMKM2bjMRjPS
XcItRkpuyQd5xhHY+3tVZ2hvl35hRIFZqPnxcqnI62V70O2FAbN2nEtwDU1Iur4yosbll3ci6hyv
TtKBMx+oKlFa9i4dDCZ6iQ8T8lQvRMjOtfUL6J9+JkL0VlApALM/jGf5YDht5VubRNVx8vFs1I3g
nDdmZ4/5hrpRCEPYyRltCNlJOqbqLK6q/YDQNpvT5GrmxubBPcU3up2Q8qHezme5FScKfOCo95S2
zJAcbG7eiKzZy8O6nRqfgz1wlwUkZmyoPuM82M9qSW9dHgepTrwcEao5Qlc+ldFiKWgnH83kknmf
let1hwR7Z0Up3hJ1fZ51y/GspLhbFGHcqNtDk8TBoCDp7rr4BX8KKSBi+es9pBIHbJTi5MyVdQ0h
bEtqVn1Rs2AC32teo8N/WfPEPsgfKCeYc7qNRWF7Tyum684Of08mwUIG6GWzBekD6Lrf6VOEUzUq
2vFgcKHt2rqUZo7jmLtACaiGamNbMUCFVnzTWNQgrBlIzUQWyfWMnpTq1TdqC1RwWyZJ+val1ZYe
V00UKhQ2Vb+JZ5alyshTFK4f7jJwezSG694xrwhAO2ZrcTO4OeWLUitvwuV3NWgQi/SOGhIFNyQP
S3YCc3kUka0GiJS73QTSb8H9qms3DJn6zdjCO9EFDQUzI248a1ApNwphT2Me9Cyxdo5Q3pqIlJAB
1q1SgRUKS8itpO0Bh5+tB5VINphCxXuN0cGz1PyVBILJt2pOBggtn0lb3BeYozFRjOlhaJhjq9cJ
uCo/tpNrzdLrq8HFp6Uv5IbZWoeVq4kj+ppLm+wl7OTrwZl1XC9iRZgeXuujYweEkT5QuEVtB2Uo
vwI0hop/7ZmDRJiWEm51osfLs+gIfDtFP8stM9V9evr2UVUB4RiryC8PDjiUvWsxORucX/PiJF5s
FX7iVt2uWiL9jAtfI4mCrWZ7kFtfb8QgMc5zWOJRoGO6l28AwGH2V1sFyNC/P0B+ivxhU0teOurr
QQPS6Dyaun3Wq5SkPLkJ4luBUxR7OZxvoCN7+erXQztVzuWXypaYncra6PijwRRtds6QG9SdWLc7
CXXyMyhRcZ5RLwRToRK0unh5ssVkcXJOjRrtYH5+UFwx+QD8E8V0cKcwBkTIFYNJyedWwHFheIwM
5axy4zzVjKrTwrBJIkpOUR4huRNl05W2EFb8P9k7k+W4kS5Lv0pbrRu/AXDHVFbdiwggZs6kKHID
k0gJ8+iYn74+RP5VlansyjTrdW2YpFIigwHA3e+953wnHSdfFRwmjXA8SpN1rdOyamexCmyIY/+w
Yp3HW72CgPlBdwVYUPdVVBgfhdvtsO8+Jxk1buZ60ISJvATEtOF9PNBu7W+R0nzC5AvxW+V4s8aa
0VsboIuzrz3Mk8jyd2O8SeeRPgadtMFeA0XN/GPSmybALn/KW/XhOcy83S7wJvGcel9BEkd+YmG5
6uT8wpaNTRwF/hYjx/pwPjkugy/XJpWh7aizCwcHsdw3cfIc66R50cyAXw11bqqK11ylsHggy5Si
Z5NlxbNwryhFEEdn0W4rUwzq8SnM43XCFj8PxXtSEP8Q6XdiJpcZOMFdZa6S0CJ8Cbv1Ya8C+KIB
62B9NEr88l7DYWEhszPF24pJqb51aWujFuWpD4cTUtHuvLZlUa1tYU/+dDRSPk3nYEN2ErO0fETT
DHDy7js7w7hzsaCTRsMc/36q4Nul8ddmZsbm5c/AUNcbi3EWgQtj+dw6KJnCJIODUHEHsFLuPW+y
N5QOzRbD8R3M/7vV9VlOLe8ROQaqrugY5+j4Al3Js8OiGJFkaAKmXOr5tsgQ/OfPqiN2Gwn5/cIC
yBMcBi0F7tZsOpq3i37ThOFbZ9CmTIjHbgqCFyben+RbzSTAKeJdVTa3BLLexNo9ZlyIKIy8vfyB
gEWiV7GgheWtbWAxS5wjZLrPwSlvmzBlpDAk3xBuBBOw31oM7GirIyXbZkoEsPGibW0AX/dgFs7R
ZoVxj71PN8Lv3WFv0PIDuLaRBHxZ0rzQCKwoVfWbMRz2/cjxUxAqkhUX2ufSxAX/UyO2M1FcVav9
mOrlxoUrnY0RhLroS2sbT4Z9CR3rs4X7CCJnQ//vafUEUNxkx2by0vOsAWsACSI3yyCMM0+7cb5+
dv3Qr+jw2WUtLeL0vV6MEjgAhzIw+vEOEcIrDrBqkxJuTqc/jpmsx3ixWQKYOYAEGnsde2X6QBQR
8HnFIQn5lV7y2NutN2JwXL9Wyln8pOLUPZqdt8mmftoSz4UHRzbUcKy8I+rQt5izxybvZlbKVSa2
1pn0KriYV0ljuwofERbSlqrnlKdTtUESOcSjpf5VsnUNajU83ALYeoi0uorO1g+O4zyoYml3dUfr
eHOVmc2uqNH2T98R+q+eSYqYq/xvGGoAWzAacRatcoKKRMtV93n9n9NdikDyt8jQq8LzN0VXgZ0S
NBUNpqJJkZ4k5TZNeVbK2MQWLMlccEqe4cxop5Nm61x4BnQAzi0CkhfCDoA/b4fYGk36YEmyge1f
MtG1R8yFfCgoeU76u1jP26SYP7klv0mprVve9S+1BQODGPfhVRR2Fc1RrKGLu346pXV4nNrAyPIw
UG70ao4dv04BhYxj11pjTaswsuet2coeVQZZ6gKbd8Rhz+wLWvHrCVUo5I0DPMN/6h6vX5eGddTH
qAPiPDLt/a8ffxXpMdhj0s3asgbTFpl0QfiH9uaqhfxFBqmZ1aXi0ed85E0njirOYcKkFubLm5Co
/Rmlf7HWQFj2ArK6c5pMVekwpKtWTlfff9UVsj1BJP2hpddh93p/ohXYnyJHYMPEe+kr22A3Wj9E
Cw8s+IB9SW/4dP1gxU7ghlp66K6/oVrgW+YceegEpOa2g0cFzC0l1q0WL7nGshhMK0rOcKrWr1ud
dbofNG4Aztocdek1JnYUqGvk3vUP8e51p7Hznv5HrFd2pIH/jViPGYz7lxyk10R9EGadlL+X6/3z
X/2HXs/+h6tjXuWk+J+ko//Q65n/cF3DNj1PCheul/U7CJLzDx3CEXo9/g8nEMHL+KdeT5r/kCj1
dDqr0iS2gFf4f//tY/rX6Ed1j+8j4vX88vX/KvviHvl4p/7PvxjiD2o96XrwmSyhm1Lw7Qxb8Brq
j2+PSRmtf/t/m0AQs96K4VRH2FPx9093snu0DFJVrIYUEbca4lsL8yIQIXEsqY+gP88BYVb6vpfj
zfVO+8PL+8PL0f8fL8cxbd2TBoJF2/hFPEiVbtZmXeBntrD3zjU57qn5McxODXjkm1eH9dZyC7AJ
Q303suz/Jkv9b38+RKrfaRd/ezccafPueh6kFXN9eb97N7zUXpRnUr60U/hWuUP/ZE3hwcZCdB45
JiBbhOs51Ne5evIbbey//dnG+lb/dsWOn3Cv1kvBrcK9Ylm27uAi/uMPb2NEHH1myHO2RhXC1872
Nr3/Yu6hO7SJ+Yza6swynlXOgnQ3/bTZIrIKX3RK/YntA0A9EcoxB2S1HP7mwiAQ/dOLM2yL+w2W
K2f7X+6TkdH3rGutJBSS7TBVKI3WlJ2mCY1doQgY7BUsUPK2fY34cbxoxT7vIw4Qg/mUV9p8LNUG
rqq7++vXJaGB/fq6eBqwI1m24TIo/OVNIwFdFc6EhjCmPtgjkOBs35E4hyP1p84A5UXq6V6YOfKS
RY6+ygfyfYmgPkEjA6F7UKk0ackOOztvCNyYmTZoOlmeoxOld7px8rzBl1PfPlEBmBxYJGisKDHO
oz192nFrP/TVm90o5+Blks7dTEZtElXvdue9aKkpH7WsvuchyyA8lb7epcaDraf0sjkG9t78gPzg
p1pJszAeEIQrVxwZpb9p4Et1s/Quf/1uGX/U5q63mK3zWCHoMRzbkWh9/3B/M0IL+zyiDZVUlU6C
g5K+bRHPgD9OEc+NLG5hN90mFZM8t2w/KlpwVLn/fy/EMFh5ECoZPFC/PGjwWPQ8nmd5tlzgEGjW
bgo9FI+IevegaJ8g9O+telbwxiSQwILmozY9//Wb8ec7x9ZRREsLyD0PnmX+8b1IurrVbAZ75yGM
OfseJIpNlIbzUXrePfycHdfo75a3P6+2/EzbNNbrgDx6pez9fn3Rh1Q6nZnLs9Ctw9RWlk+rg/gv
974KC20H1nQ5FwRhwK5ZbfbODZXVpm0M8YUAsb95dMw/rze2DvuOToKQXAj3l5sB3Y4xLBoVRJV1
lyobxUV43Y1Lxainufe4siYsUnH9onRQmCW4VpeB2dZULUeFGs+HBm7coDHHQIHDEd/8TJS0nT8K
nTCxak4hZ7UZIpWuuhBcN2PCZPE2Bmibaug3f30xzT+v3NBa2MdorPKJ+eudHSJUD0M7k1gHycYs
mUXcte2avjrFxX4i7bZZcb61BhK7Wb2UuSJBJZxhFFd186iWZTPWYGWQ8JQ7GhOC2r3N/IpAoWM/
ivNgmRp07SiAleABbzGKADkKY585glfs4IDt7GzeWLUi88NT7eGvf70/gQq5X6QUSP7X29XRf3lc
MgZVU5HV3DeZ1RxAuRXMeni5Y9lD4Ru+9tFUBX/9I431/v/jdoQo3RYuCSgcQ8xfn4+pdtuqdRoB
vMYjHSuK5nuwbPfGqhWhC+VhUyZBivQy93z94JpMhT6zpiz+ZlM2/rj3sNFLqXs62m9OKIxgf30l
dQy9oWlq7dSFmbZLDP1JYl7fO3ZEkMQEqNUcU0zULnrBItLEjUkhQ+ZNKw6uqfo9BHY/opv+VNLv
/JtNe3Vv/O5dWl+b43Ia49C3XiKxnuF+/0TXMOZM23C8E0lwW/SJTmBYXUpwSQHjAnAgcLO0AAfH
cNox1dno+rVz4t6t+0o0ErxlNo6+iQahnZF2IRyckoM1RGLHIOVMZI+3bytu4xLN/mEa3cDjVLZJ
1vSEyeQfIkIj9G4modrorctEX5EIYzK93MRumAy4nj/J8EGP3E0duV5QAgPs2jraqdTVgVowTrlm
Z2RxkYC7nXY4AoqA41FG1mZi+mlaBYY2eAeA8fr9eEiMqjr/9X3GJfzjnYaZxXZWS4oF9FMw+7Z/
ubtLd0rlVAh5iiIDJoFF+32Jl12V2NrOLos7ElFGNm0aGqlGn33htdOUY3jOCY2pULgOUlBmjaeG
zM4gccHY6lUznwoGsMeUzLRrqZ90hBZx7HovZHFc0oxh+QRWPV47/nNqi5Pn2A/TiFgG0jX9ZqZI
PmSPbQZ98FTSetiP9njbRCkRJBGxH+hW1SmGrALdP0y3y0KHmk4zg720KOdlK9dRw/XrCVi7rzwH
5fiVSFGTvbYLlxYeYR0ftXxAJVqD7k5ijKtu0nqncTqEcEOgqS+7EG7OmV5+ibDL7nYcD7iFxuwM
+UVsl9k9sG4kD3YnIE/QG9wk5WtOivxxiVG3uxbJAXp8WI9FbT68zygkCAlRT7HZYLDAMRYQVY+k
xrZDImgdCECFvKfNWN2NGq3poVmAuOj1eOT8v2/SWF0K5Rab2oqcIBM5is1ZeRdm5TApPFRLyjIn
qA99uG2WXG6dCRm2jiGEyn4NLzERaubrDdznq9T7m2ITfsrz97RMvwrrwLgrCYyeYbIzJBNjFRT/
y6i/QluO0PFZ33oaZkFNtcyIZEaBbYBdUeQ4+ZOjMz8uBnFau23Ih+oEB9Jwm/TM1JWX7pepGs5l
i4K585ynMVqYLNkhEMmOvsIS2qd5mV/SNdKWvL2DaenxUS/sH2jPAAHEXhPkjqL2r5JkJw1sAk7c
RffDAKMS2Q9WUBW/Z+V8J9HmFWEyPDom13wUHOS7/tHOhuwS5kzGIissmZLkDsf4+FlmjfNArkcL
p52DR1G0e3IrO3g/MMeSMv+pbBU9Qor8GepmGIxWVgRDnHv7qes4zDIevCmjL1lN56NirUl6xCEd
6eh4CVz361gDZEnLmyYdnfPKathzUO23WeiMgZHDmCYNoH3uB3R1bb3vkRUJV82PbhHvLaD0t2jp
8G8lVrDUOlFA3NZHA0I8iUuawXjq1mzQQui5tRy414RftT3nGYNrIzyaUrFZujxK+eg3UV//dofj
R6Y/HXKnenxmNOFPL2nVuVqqTy9iD/a8pbof3TWIOzf9Ol68fSTgFlhKJyK7B/mj1HeNR+MlFG8I
Wx5h1ZqXZeRkIaik93UMYX8shxs06zuAo82TEtE+kmN439mdn84MuZa0MHzP/oFiqgusom13SouN
rZcN1ZEABVQhDrjzNI139pJCq02bb5JEpUOrmO2qKP8WMlFiwfAAo8nmnl+QcVNKRm9oElDphfO5
K6qfmhxwa/SG7oeVgAfHVd3ItsfKAfBqKpOTMpL5iwyfWhOqUNT3zmd3QVMYQwVX+qZ2OXhLR7R3
qsz8xS6KU66XgtbWT280tBuyPb6pvGvupDMg91i+R/CuTmU/q8DKEOxlSfs10Y8koTqv8MaRhYS+
IqHgzq6QH0R0oP3Z9bKbEBfKODriBDIC1VXlFFuSjsi4WWNVcaTeIgZinKhxtfSC0b6nx0g7HS29
VI1GV7gj1mokmrjNUWOTivVRrGqzTNGbMoz6vs4idRzc7FJUSUgkJYMgcymf9CkOd7YnjoO2vMfW
GklLSx+Dn5MTBI/ItxneoXylwOL3DLSdLbVRG5GLB6iopw0NBfgwq/AmJa37QXi7MnTNnd0N/VZa
sHLVWOH2Vh1laGUaz6VziDonekYHjPQyL15aCafhmprQSPkj0plZuMucUUbzSoayFw95DcaRnqj3
pfey6lbQG/aZZgAmiunCsVmDY3aAzLXohIyweZ04oW0MGbWHtu9xbgzeczwTBtUoZq+TIe+02A6u
KcnNhCRalNb8HF0mfeB0LXW1cUDv0bbO3oeIsF8jjXaGpKYuJuuoVINpqDPum7Bx/Ub2l5CO3422
3LQEbe6uxVlJZbwzST7cpG0LJtVwgae1JPPgUFxyzotPiwI+OCHpPnqsTg8ZctmqnFYhk3Wes+W+
7BAjtSYBoQUd20BP1TPNMecc4UUMyI99Dwu7eiwWj45zl44B6iSUaOYkXgdpEPlDXj3gyiIQhCdd
ClP9WGZwSuUohmMZMpTRqIagujV9UFb7kZrBj0naDIjDnbhJzIdIU5hsLGoJzwxjHt3MClCdy6Au
82dHm/KLUJcZl8jBq5reJzUsms/9UlMt1tM9dMtNK+toG5PQfalN7cVrDbkJNcBjXRRZ+6mvKeMz
hBhxS4BH3rOmMHnbTpoGO0t3xJ05Zj1YZILTmOp/bdT8laS79jDBEtmbXvOmNRyzIzKLV6aTjfMp
K2Aq6JiCFqIkr1khrhzV55xC4e6cRD9nRO5u+omuUSPJ2FMi9l3NEpcmdh7QTxd3LmHPSKnrCVcS
wXVD1z5wDl/4cV4UQEva5XUbn3MlGz8y2uqkWbvamcoTSa3yKMCs6ovY2VWMKaakD79zGeiMcWYf
x3miuhSdLz0NZcpi6Lspq7fahLHN7KbpMhDlF3Rp2nIdewyfEyNkYBYYQRq3vTSudiInrQarb+bb
dhnGE+swZth05zmzQz0+wK+ssPAYnn3XVk2DLDVNcHvFK4/A0M9M52+9vv3Eg0fuPULHvDOJ0p21
m0lJRCFpf6tCO/FDI/OCdvBu00bQ6Fvqaj+V6LfcjpaXCTWezd9Md91UIh2fWRYRQLmHsCqmgCDY
Ec6U2fqaJ8lUE0W4K0QCNTKn4bBpkPlgH+Anpk1MNBWxlpvMeiOLaSRGxtO3dPKkv5ipdYmXAftl
0ZoXmZ9EgeERwLV1JMHXDcLezm4mdvBVxgO+mPkZEExtx85okOHg/cCg9zOuhvGoXPk+lPZnXaeU
u3gGyhCvAKL275kWJpQkReyP2nA/FJ0FB3Xi/je9Xd2KNgjb5cLU+ra0SXmJZPdmat6xm87azP1d
GPUPaRnvwjN5ukxMFeGU7o0pYe+QHxWc0EAOxde+yuLDALg90CtiMgz7cSqmaRe6lo0PIn637fPa
DJtiEe+dFVZpWD8nCFybwSy+I3t6tZBSOrq9s5PJw5dRoNguLQy8a3TNop4mHtlAYWsBGfWu3Drb
FxPUq7kYNlEzdcfci8Jdi2YXYX6BZ8W4kQ2c1yFVN5rpTge93JW90e3c54GAMjxM4ovLf2eDy4Y4
+N2aMnuXxNPRtchiyS1MBtFQfdOL+VtvYJqdGcsHA+wwDJLI4edxlXmmcitreSjaL6RKm1umWxgQ
LCWQ5X+auQVONGvzIDXIv+tzRFxcjEoqjtge6uCqhjmLQuR2HtbBaYOKas4zC7AC9uMSDXHYMvKH
3Se3cVQ+DHqzTRwULoboiIsi488lj16fsZgsuDLahJxBp7k06+iXhPEU5jXibcg3nH6RGqu+wraE
DX1MqtsqlV3QDSjfmN/jhXsC4UVMQGMORwIUyTTUJSRIhch+BbGSd4nYZVimg2GTFYpmn9qDAJXY
qil2OnWAMs0mG5Y0xa0sqDXi7QrSbhhgKyTZKUnVDZGSRmJoAUUfU++RsyzqhNTDD2gvd012q4ns
rc/09yIu3J20cQB0SI6FVd5pTrsHuNNtB48FnUrN54zo7jyV9L5LnGffJD+oeA+yjLuglSERo638
wsZwz1n0kxTgijWJnRvzgc+5c/Sl5jy4YP73pkLT3loNILjmMUchROgw+SUZobyc0DdYyY9FBQy+
n1jlHP1Qa80PaKEYI6qMSWD92mLs3Xi0kiwBd43pmYEj03zSY1aLokDMsTjVGTIgxHORPVFVnJZx
td7UZUemWrkvI7xNcKUOINQSP1XA49i0PDilTrEPs0+CtX6MqxkzFrqzU3O6nyfnOQmbOciamI0g
DQGXxcK3o+iiG1jORWfqGLAG0qiK8KGos9vEHR9rDsGsH52kpvQ+Bo2lcmhp0zP2gV8FNB/Z6YQv
XQzWkxglJv8xfBlb8SlqwuVFT+O8cADkN8ngN+Zu8jJggvjGlwrIblSx/ajOXvVr30V5v+SwPEdP
s/zMCSINBflS0t+1ROUXg8U8s/qea6hgOgZAB1J2s2GEKlkNFmEC+dbRmsCYS3Wp0PCPnfGGjbHd
2l1+iTgIbrN8OJQOo2pp1Q4r7RS/EpCIpNfFj78NRyIrc6kwu/E9tbCO1xdytEJ+C6WDCB5ACmh8
u2XYZbJubws7p1on93WICR4WFkp3Iz9Z9pvVGjphGdV0Nw+HMDWNjcAcuk1XcsDo8B5z67q8/9mt
OURF0BqU45JmVSALeQKeULFUfE/eq8lbrVHTtzyBN60B5yxck92lF94G9EuHMUdixdjqLRYzFyMY
U7FHafdYNDPRb0JywgMV2Ze0ZXctDGtPwuyrICJyavZD1BoHsyw2jj18a62vudl9al7G8aQ7rVuY
Oc29HyEpUQK1FVWO2FeLcUnanrhpvUOP2GcnOcYHgA5fSr3+iYb2BbkC/OnRoxy23G3n5rcRu1xo
EveYefa91s1kOOTZdqE9fXBQKW9N3Xsck9rPVTlcaIGOT5FXwYdK5iUwPbpEYmnawHKhJ44aYUnG
Ku80DIKNxIx9z5PvdDz1UxuKYce4ANL40OcHI3IdWliTjmax1PwcZeq2acjkccYE0lPV/ECVYtzY
dnUZWIZPRsJB2/ccohlIfjX1Cto9YIJbvk96e/0sn8r0No4KBD7xcvyvP1edRIC4kPUl7SqhotJJ
UzR5Lq5fXj9QlNQ6bzM7bi0UAQISWcGkhm4/5GAYawExm9PsMJ8a9Fzd+mft9c/mLv6MQVMcGPlH
t4AVD5Gu9JODfu/2+sH6z89sEepb8rfI7ojcFzHaX2UuhkNvTzSdcjV6xzjSLsx8+NIZm0tWW9xC
GaQPgzlBk5hBneT1e76r6r7eKC2HqpoMI2UiZhoQmO62X60kZqG/UxWDlDWWcefVJXw8LqERocKo
PxXus42bpd1WhcODC84QdQu7tcx2NcqAasUJZDEZ4bNi/9Zt58SvNJRq11uw/Wlt44AHnjh0qZ8z
PGThLKTv2KQoWe1lkTFxJhH9MYttJrP6pzSN7vo8BshRxTu+7R1NmWg16oOcNbx8s2FKm+3AE3mb
dpgB14pvc6LQsRnpz36B6mdL3Chy7THGgtM/Kl+Mwaj8aInSSG+d9khMQfzoGsNFmSK+h3CbGUl8
M0oMkgkdUaHs4bKulCNeKXZukodFmaJoighKRlasH/EESb9aVLGl6eGep7rvLljE9M3Sl3e4WZfb
OsqrPZvUtAcbvCZLJtqj1RsHaY6gjwGTHZU+WZiBl89ZVPET04sbx+zii+sC62jrVdw9h96d3YOU
V+2Djovx0HK02CyF4TxhR2/9MDIGX4szkPRWcacsi806ysdDutJzs2z2WLG7CeKHx4kGi6mIm+ik
JwZgYyBNmkZci0IQh+kkTvatOVT3Oq0yJIJQ/4kbvITpEjjm+FrEWHYZb1gXVZZPdtPcWRCkLxXZ
tqpx7BvCZ2PkcLxkIqFddCXNuLeb+1JXTkBApvFgxY/Zmp82hkn0Oqji1q2N+Dte+g5XGGIlcmjr
hiwNzeyGgKflrdLy/ICjcdn8ltk553jdnJfU6Vjex2m54WflML937cQ+EPVJ+5Snx9yU1dmKq48W
asOdzKvksAwunHdAx44J2sQbnC+LiciwaY3izK8e46Qwh2CaItCogiSlJNu3LsmEDDxIqyuxXlHc
ZtKLbsb5HtKxw9M4om3JQ2+F/PVbuGUhZimWbGW182PN8b6L+uZcRdWruTpSkgm8tUOi2cVtyieP
mGNPq5odHCECybq8uFQF/ZNooPABUvFKYvs3zTWTk125j/Mo29XK9mLkFrq1yVw2iBHzE079F32O
q0eDpAnKbdevGkNur8WnWTURBgv7hk5RdN+rCLUa6s9tJqJmX9A/vKn1AXO0TI0bpeNHZB4LZF7p
y4zSiz+8/p2xtIYb94noCPDtNqQfqcdP45ipXcIMmIYVR4DtiKZrLouOlHDZHdkKIWpOORExfSWt
SxVOIihsgfCykOWAuYBJACGXdEfKaO+4z0attUgkaWMsFfrjspqDhvLnMI7285oNeGjaYgbcSRwU
bdF9PTbexjWZgfMqmWuZWHZrjIsSZfoWf4Kz3seP8WJ81aevEDxWvkmitlJkF6XrA9cAl+xcg7LW
yH72MWsQiTcHOnVoQH65SHgaebUsciZxUSmOKAwFhzG1UfZW8WciKjbV2TdlecM4X26axCp3K0Wq
b+88CjJkazNkH8SpH4LI+WDRtPmUJiQRx7Z3uMqopYlLT4++1ATanq4feI4eF5l+SBAsm8pFDoop
tdkuLj36fqRnf/2smtYefp2aKijpG2xS0MZnnaLf90Q48cCSoEWHm3cld2lpxks14uKBwWEbp8VQ
yXkY1qEcdT+5ClYP+GNwjY01DgazoAnHFhZ5Cgz6J6642CXPBvLqi45IbOfFxhE1nbPpvDxf+YiE
+8320zzaH5jGLZKar+ur8Tw2k7UfjPphbEmMmViug8ma7vBI0ZOC/xwq3mYxpJuqT0rKSdYvhQ4Z
AXB6ioXijCc6hcmFmEM5HR2pzhpQARZzwP12AdUnoxvdRNVPq820M6v/gS5cvRG9BI2HDamm5Jtt
Me7Lvs1Pbu291IuTPCROuHGt6EcvGyxQM694siBvDR2rIyUZSIk2ujFsfFN1Aacq1ZC31gADCDUM
YdDGQZQ7QHlYOcnIIFo+biZg5m1+Q6MpC/QOI6NOK2KDcu+LGDTzPOba09Tqawdk42iRHXgOzX03
6iLmZN6dntGg8vL2faCWPJIsS/5szhI1cHOnczhsehn0k9VsFqWDFM0L3u9UR1KdNYhaaIPN5nyi
7CTEJ13uhUEy2qT2dPn3kS0JRLcdQAOgkjViM5e+2mAE94I+XXGb0o73hcYcw6olMLLxqM9avjUc
0qhCTRAuAodey9ubTrbFMZ8Mn+EtnOE63zNScAGO1XZgTh+05jSqNVp6NsdQ+otORL0DD/1Tp0lU
5A4t3GZt+UxFF8T1Nwcj8208PeCqkIcl0+8NoI17lDO4Kkr3Nikkni+TuKUeSoRWjf22qlrG2EYa
1GYbBTRD8EonhR9DByZ/t+d3c2NOdSX7TW3/aGTR7xwvexDU2RQ+iFm16tVmY9hFhC6BOTuEVvhW
ePoYNIYHw6bA/ldki4UavSTKrJ6SYHLAcFNX880YphBwTpBJ9TBkYQjN5ruiGX6wATlXsYe30X6M
5JD7nRl+tjYYqUjk0JzQi3Lwe0/Q82w0j8O1zBmlNQ51UBI7IBYhV7FAvMRG8aTjRQ4iO3wbC3vx
08Etd1NLl2BU6Boylv19S464j2T+kOtoqkvxJYyiN68V47YWc022uBv585yQsOwlrApUqzESUIgs
DFMF+m0NH7tbTnmwULcrJUzsjekXAtiZeGTtY9r2H8vUcSv+HAGyHBrGTmYy1ueQbDpWip2b0hRJ
CKXQv4J/ooWfNA3fHvVwTeL1Arcj0CrbJ1EuO1PAQ3D68Oq1xcFE2h9ltk3bpsAAB4oGq4KNdZaJ
MDtePiHOMuaLQYtih4zsxZqQc48q/2LZbY2bIKMasjg0e3WTbND3Nn6W2w8LxKgZtDTrgYuFJCmD
2ZZV4JkCABvpLP4cruENYr29tZ9WOus+4TV5YKPb39OcpuVhYPoLxZ7hK2v8TGpdg6zbctWnHiog
7B2C1i4FaGT2xi4zaAKN1OOewwF8GWhk6O6uGZcXragevMUF36d3B9WN+qmpySKo5TzdD/o5XQ+S
NL/wficJM1K62gziphYJmIEsnRL+DHNHoJ3zZ47eJ+GlnElJZ9+irCF8eSSBQbMbebKSljuoWd6c
qOteSFS37ux4uOsHL3owVXjwSA54zrcug1VMkfZlzFkTQo2sH9KE0t2IbXdbyHk4j5ztTCeqdn0B
dMOuL6rZl571gi//m51XiL1n59BknXNXVwQI0KffLXifdnpOYQEn0PcMld+RL38uejE9FYwMwa10
z0ukhedYlu5F9jHnK+mPwgv3C571fe1wUKoLBc+NBij9e6qjglz6ZfUhkGy5a2YYKMwNuP964yUP
xylQMvPLDLvpIKMna0l+9JqglVMtJYS46dbq3RGKm2gCvS4+ymWgxEiVAuPmfkOyZZKmIfQvZkSG
TZdgHiozdaiThFg3t2HgPt2XHLhOcUnnRXqv1TrsCM3oXUzVazG2xobhWnTgVPphVvw21dATUV0U
jIxwmu27lLR0nMCC0axxr0e1vi+dgsjCegXQ1BqGtSCPs2RXepLoHCJsipLMF49W0zZMKp1RMFOi
gR/0bEXlZ+X0HxLmIJZy48aqSK4XyXAgKyE/4tkHlijybR5XYm8a+RgIix2aGZILCgA3TB/X0aHk
n4P0cfNt2Ufw53QX3n/bG3t0Md+ZR2NxTxscXo7cCzdPt7NNoqWuWvSHpMBgZsBCkoMagkXB5aF7
mVgY0IdJElhY7G3i02+LJkO80OIXZHXrJYefGWaJz2jRDCIPeGA9G3swTI99a+lYR9Yspsm1A4Sp
W2AZNyXEs/08Zye0OlEwaKv5p+wZSzIPx/9PlFLEphvGs7MTifkWDly5GHFEbk64kafsqLNybt2E
oSgN3czq8uMycLeDk5UT8C6DMzQdQV+l6gASLj6JAHG+njPPTMkg/VL3hKHpHEUqJjdbHV1qMCwZ
/QJnAGkJHfIIZdvYmXrbb4cFeZS32PXZi9Nz5nTHcmi/tk5R7od1Nih1orOsMP05JzOsjVF8n6C9
HHp3Ocl8pkJvosjv1LxvSNa6tJlEpThJ4n2SOPp39s6ju21si9J/pVfPUY1wLy4w6AmzSIrKwZ5g
yZKFnDN+fX9gvffKlt3Wej3uQakoyhJJhBvO2fvbF5oWa3deuXViuapCRcdQoB2xlaqW2XcFktIf
CnHMm8FeIVER5Kqh/7SluSvyDVks2pWWsVS1KiZv1DNLEVQ7rVUh3TOYFEEPDojOWlPXQGZsgPx5
AB6FMmi00LUGfYWB1qxke40Zc2flTnsRxRr1NLZFvklLXEOntKQ2PlvYAxT+KZtPn+QDs4rdvUPB
+BoR1b2OKg0SuHlKeqFtSLMHRmKWJMqUxtp+NofUWFOfSY+C/roG+ZFdNg4w4eobr5LvcIEMgiiQ
DBrhLg1Tnw5IOE8bRAUVbj/7405d0mwF29IrWRP4oxn10axgtCU2nqSgLY6dXV12pddsrHw8iC5P
TuVE8mE9GYrKATzJBi35ohpn9E43lCxK6oDJazRWXlc+kGTCWKklD4XeFpvA66mXg+KaajI5cnQZ
K9nJ6dRy5NDTNHuheOmi7qrFRID8yht9mmphC9y12Plms7NcwOJ2qRlLChIVrQf2rlEVNwslMIa7
PrKrWTVP6AkdFFLgl5GR5usxUuN1L3UWnV7trJ22PKJaaNaZmK41O6vXFrswAubJCpxUky3dWqQn
2AfjtoO+uahMNayaqGELapEsFHeP0dKudfNK5RiABk+vN2pAQRJ0+IpauASmoOw+DnRyCpJUN07a
3fpIBe9S1zzEFcetNCJvjxVlWWDkqrXuKeTwkeGFq7aYqlXku4d+cB/kFH0zCGRhXTh7qTF5/PPl
/Fz38w/Oz2mJXjIjWAQ46bG2hur8dPbZhDOMIzrTEs4Pz0+ev5QKsA6R5ESHVlkFUce78EqcP2cz
jTYZ2KDO3//zpJqx4iVzF+6k+eH5X2KOx4rT0GRPlWL/3TNaLLy4Gune89fSbDpA8Yu28ZmPfn7l
4Px2zg/1NAMHp5P5fnaY/+dLeQYe/PMkUW3tOrSj139Q1ZPUb/E4lxshc/I9TEKDZ+fQP/9An+0/
jVk4y7Mx6fxujTPA+/zw/OXsIVJtd+xKsg/PvpnUJMnibKPpuf2TNB7/xvHTVr0rYyvdnE1MLsB2
EMyUQmdL0/kpgAT5pvbFnUijlBHUj2FhYXwPqbA2FOGndAtFLdx1Hm3WEnqqPcm386+fifCFcKqt
kd3XwqJ6MrA41lwkD2eV3f/nbd+Pxff//T9f3lKGwrBuqvC1+dGMo0Ban4/U3zaM1Uvz8j++n70/
p5eUX6TckX1/bcLX9je/9i8LjzL+Uo6LbhvJlm2ZzqyU/ZeFR1l/UdBCj2spml3KnSPO/51jbv6F
FtmwFOrqs4MHrfe/LTz6X9C2MVNYiHkN03H/qxxzR33QxwoHbI9rMu6i6pc6GuifNaiSQoFL9bzb
VQR+B4AUlq1fHkkEC5fBRPKcbJrnRnuPK+vWQYK+KPKJ0bAdWJdEdr3InESACa6dJfujpyIXV3rj
3DvIdvZ+VniHrnwn9e3YOQKhimYjVElANoVQrLUMshkYwLElStr1Xb7tqJMA+NqSaxmye4J4lk0P
IXHd9HqnkxFoN4Wrkc5pqReyPB4U6N/EsPQF2TGXQsOVq671tfR6OHszmLJUA9GTvMkqTY99j3XZ
eImMrACQCvt1ePCcCSJsKG7c8RaswX3VI0GbcAJPwTvujJMto28t5YDapu5cecehwXCqVycymuG0
NmT6tS0kjYJlyBQU94GX35LK9KVOKoIAWSxjbgUQqx7FXL9W8TsKFHZZsnim6Pme+6xUaU+EEMXM
G7uQh0oaRzPjOMU+79lX1TObp7lqa6Xm1vPqNYG+p8ZFYGMI4Dvi1LkRaEFgNgamzJhaxIp1qwVJ
u6qci1DnsBGvTv4AvxJ5EsWm661BhhDMmcRryx4vzVijg2hzVkW8Q0hNh4DAZL3kPSQdyxSk/Dud
vrw/h0oGtrMudOdCDPZXTzWvXsXvhd1ElnOkLfM+PYRZih7Eo2Zgn68UrYb3PX015t2zqApgeOCF
4sG/sEs7BGIqbiaFYaAA/zz/4UiAUDqfba/W3kQBgp3jUCT0zOmMP0UtPtU6Iq0WYM1NDT6bJRMs
CRwnMwI8LjAOyJ75DN1OLWp8p3V/arMZKYPSsD0zggubEz/5DwTx4vlULNdxQr/X1gQPL8p2eeif
QsWlw3/bxqklYD+Up02unqrG6Q6IwV+9hFZxU7n3Efm6AJoufdIz6wQWNuyXRa1HEUWYaNrQ26Ab
xWJC64xXs3o1QN3dsilcGQmVfkSN+gpRT+naJPV6ezFRSKoUK0a8pb1TWQv6G/Gql4rmPMZuiNDn
m8XDkk5CRLee5lrypL8XqtNXxmjd4LMnz1Z378vBfwqn5BQjHImBfaW6vOnCipQ1w78pmyzcxKOX
rAQJ9VGZ8TELMj9FsBy9YriYYQIdtfICxqCdmbdu06CGv9V7GFS6q05Uy/sl+lI0Ee53j9JRmN4W
prU2spEkbP0dON6wmFgEoeyIL2gnU8SR8gQo+p3WM1s+k6OC/fWJwLCAurYnYu4E/ckAqsI1StSj
AdCZgrrouURUhzYzTTlXflZBSu79Z4O4yFWT2yyByhrQZF09U/01FhryS4cuccItpnHTwRrYlkV6
pDdJ88K6V24VwaGJd74x7af4W1z6G6Du2PA51i3vgkbau6iMVdtvxBTeh9OwMWLjGkxIsXQUN03V
FcMiSIE35OkF5U+Nb7xDY6mYbSU/t53om2WomtaZ64Ce8J4zNES7llOohLo3K0tbOmAo+QnaEciA
i7Ac4NHajKcWhN2lP6PJZI8PRtXPKuZ1bXaKWIeHbVCPR4fRM7YVDPXiOitmikrtkNbMfpWOc/pN
YyBDXldegILml+gNLfNgmZjkORU+G1GTJS1ibntTJcZt67B7jfwSeioAnKVZgOE8l4Qp+HHPtgWM
tFCdhojBMq+qFzN3382B5rFWJ+xwy4F12riAp+htCeM+UDcftsQjXMfBtK8Cy1xbJR/IDR7Z8UTr
WJHxN2IRIpMLSAQUjFVZQzJyG7EBhpwxGcSXFgdiIVPn0ocxH0LGdEPrTkPrMjSagLOFAGLGr+tR
/E6Rn22oluUb/OinXuMMdkLWy8ynEddlmVoEo/Ogt3KXoxMicHNRXuok51HVpmasp21NYTJneMMq
yR6kXWN8zLa9h3priDva/5m+QitG70S416jqNsK60lJOheZlR7PwXhH1L30a4augiIARJndWz9mK
5XPfEIA0qRj/QVG523IsvhXxHCFYS4h8OtobC5AMcYVgapD6WYLLZR5LwGXdjFUcrXy3uUVec8eG
942G/kNlA0hzAJ7AOvGvVfx2vsoHl1xVzPlR1WEd2vZIAbgakBMVKr8KrZBtRM9wizXworRwt58n
LKBl4XLSeKNQoFBX1VQUPNeCBijJ5sESO4zNC4yt9wD4I2XpL3nJZWAYyZuucS+mVuMufTPdpsKU
axDTF16tU39BLbJI9OBQRnhOhhr4Fi2GktF+9NoLzQ+JQjft09QrivH6HI3BCOwhuSgDb90iD2dx
xDw16d91u3l0JrjpQTLeTFTfFlNWfgnbSWE/YTJCc8tQPhhzO597eeqIcsPhdtJqWO/kxbO+iNIX
kNG05/S9QVMsHJgnY242Xf8uRUChwhu+NlSUFrFIfHRQL4KQ+GVXHGX/ZfYJUY6U9cKbNV/V0Mw6
PwYbF1Gk2/LbqmmyjQGayE9DKpc9CLjEZ5DyjQbCBoNPr7T7upsYKhxcN15r3nQtxeUWLR3AinGL
NGru4zIT6zgYl5Bs0VYtMIVMC6/jQ/QthoAomEsy1CUS42QpzmuiNxskPNbiPB1y81A+YMWRzKuv
CODtoBnbLmRA1Hztfhqb5yGe4v2AOXGZVQy2UtwQG7bC+RRs3JaZMrAuZQPqN45YNmiyuNN6Pkvg
0lI3PEa3RF8FpZ4d6QX5uRac5qVLWJiXikimhTKN00i9+XzluFYO1AWEiEMXLSDteq0G1NYtUxwY
dzuGfSxAR2n1Vd95T2GUAlmla+KfXGUhAhQiW8pBNSsU3fRtexCvEX2cQPcWEXh6innADcLsu9Mb
RB1Jm6K07r00rUTN1wW0oajaq0Veqsc0Z6kUayyz7HgjKf+rnAqaXXToPw1xyyHPdqZtN4eGfdrf
X8oxbw5V34HeGivYxchZgVLvLaPeOg0xGqzAvwSlzSwB/6uuQQuxOIZVVLmIN/PkKdGRYWr1/Ndu
QTO80GeLNhQGzdlTNBl7n6oHHa75ex1c1irr4MyYxeTtgzy5Ig5hADyv3zkzjqQYrXpvzDiSXNFu
96N12BLHSmO53csWRMSZkHb+9vwFOVW79zajX7d7W3zr/8N4A/ieL+2xh/JE+DJecOdK2CTUxDPb
wXUAolWRYYMurA+uWYF9bja205s7mnDQ+sXJSANjq4cIRYOY9it1xAjjTdy6NKWzLUZxqLRIeds9
6u1mT0LxA16+ZFOef1DGXHLAbigdznFVU2P4ezSPYYlyi2Ywwb+xN12ESGGdtooPQXYCsoTW1fSh
r42Gf0SzfQRA32II8EoW7bV/RDt/RB6kb63AsqH/gkgEiABeSwxw7JpFhdbBk9/tIfPu6sliAeZ2
r7SmumOg9O443SSBfSpKKwYc6Mg9r/JgB18LmGF7i+TA0O+SiwTUyLqsuGAc5B5ACT1qRueHMWIP
XguM8PyDEC0eK36Fan+K7oA9YxybYSnnR3hyZKb8A7294hDlYbvBYvcl0yagOlysy6m1n5HI1htM
BdYepbW1x2ALOe6f782BuAYb4WM6w2XA0VKN/fuhICZmVGTgQJVWqOCAcRmah2wvCdwDhn3E0FYH
UGZwpm2emsR4d9qhiuBC+ghZz9+Zfch2yvUhsGBKKugtJ9rh/KWe//Hf3/bFIxxT3BU5pQc2KgCS
0qY/wHs11mZfULlFsHYAJMPeEBr4Kp4dT7ZH4xkLqFhQRDulky4PhuPKQ5lm9t+PPFGplWg0iwIG
z53/SVt6+6ye9oYdifX5GWv+JTvLuHkrQBFtrV8alrz0+qiDpKUdikGvvsQVIlFH6vap97yUHU1L
8wRBwuWoacdoYhWOfugOYat2agBBZP2sI7H65FCq1rjX6swlocb2t+dviZY5WWlAzl7P2qzodfMe
XKhxrInRXvRdki+RGBcbxEMUjkOrhzuEJoIAj5tYmvGyiocvKXJPqtiuXCezcSzOJMtzG3hXy9EO
lH3/Q33h+m8D7R8QF3LerQtstfTnuFgI3ZrdkD8wJhJXMyfEiu2uSetsi6tr3quG8QgkNHPu24pV
DQ7qVdjhbxMQAVb/L68vDEc3bQdng/6hWkA2lTkin213tRqoOZanSrGYZCNohfEbi32zxt/U2jDA
cPz9+bV/ttz/66MrQspMgfLddT68NIt/TYRT1u5QFOJIZcNYt+79MLfUfDEia9R3elD7/7/29XcJ
65Pal2Ho88X1v/6Ng/ml+LVJ8ip8e/mxXvav3/k3vEb/C/y4wygmDQmY5D91L0f9RSXMlq5L/ps+
m3f/U/eyjL8oh8EJsU0yzSTBYv+pe5niL0kJbUaI2FREbFf+N+gakwLaj9Zr4SIJFhagGGnxUD8b
2H+4kfx+0CeHZupOxkmzKtMqvNKiPDrURXnVDJ2xsok+2tJpiY+hp8NRNct8mZcxpPhrUUzBwWzb
k9YQ5eEUOIOUrLKjBKuHiZqNTZvVF43RXdaydHYVwWFbN6Bj8sPx/s1g8DO1QMq5ZkdB0TJ1qnr2
L9SCssSGirK/2SIQo9fWsrHXaNnhcGSSNk1EE6W5aF31Ru8h+eS1jflu+8fg/68XdxlpdSUEp+QD
/6Gyos4wUtlsqxJZYZdvywSKVTUG6wRY3IJoi6vCLrQFln5A/GH79235f+fd/O71OW2uZSuuMfER
PTQZmJJGAbkmdeprS/TxyugN4lxxyabEfzM4X5Rhv9LDlER5SSP7z8fe+HD9nA++xacXXN6mBQ3+
54F46ADXJZKDL2WDG6KibQNiemGN0ljoAiuaZTX+CurmK9K/BCsIqX4p2xHWO6k1M7Er7ZND8vt3
xJZxvrmIffwAE2hYRHtWgSFZy4WNdWMI1pkBH/6TD/6hXswHl4iKTVzmguwkR314mdp3IHCUXrsd
JiPHB5pTbhzs6LHwSH+xG7SrfuadppqNgdkZu7bX+ms6deQKqNIkqEUE22TAURSFwvnvZojzW4NE
AjOVurhuf2QgybJDKQwkYVuXb4pm98LWgleBXn8cvftQ6DpJXFHxyZXw62GXJgE8rG8QKSGc/jAt
eQHbKHo4AM2p6C8hByXLQnc/A2r87qibAvOeAz8B4Mr88x+GK6QDZmTEMR+N/v1qcvgYVc4GMLGM
8pPr6MM8ez6KP77UhxNsC7SNPsE6W2ekRtXiW/Xb6K2IYnR8KP4WI2XLMBg/odtYP1NK5gEFHoZy
bGk5tssF/GFlM+I9dHpAxOhg9HYRkBe2c1P90IQq3UzFTDt1r4JobC+Lor8HEhytx5J0LhIEFoWm
YoB70lr3JJxBzzdJW1Me79vcdDbjrtPOcvohPpazTKMjsWftaeE7iJdpq3kmdGEKyVnlv+N9m3Zj
fF05iF39WEL/Hc3wSM6n39wYrfZVlDLc/fmOOg9VPw+l0tKFokcE5M385bJ1cImY6FaaLTaQeIM7
78ZqAFUHPp+KlJObRkeo1HfaWuEMrhM6p5GgR511yOEG2bFluCM+tERK4GKpUsaicPJ+ZY1RvfJR
2bDxRJ6IuHRRE8OxTGR+IvppV7DGLUtqx5NpHYENRdgrX8OUcDbf6fWd90zxHcdn1B41M3r680c2
jF/nLj4zc9c8WAH1PE/PP1zPkZvYaPuQE7B7T9dtO7GKj74POcvWmmiZKMen0jraspdy2GUjh0OT
73Nspt6Em2KKtKOfv2Ux/9f1L5jgyWUsjC+Bh0wYDTClR2ls7FbmxDzZ5Lgk6t5t0WPp3yLNCR7S
gTzKXjFPamVLYZzRrOnSEWMXTBPkogeE9QQma/wMC9jN0Dk3bl48AKw1YnolGfoSuC6XZqMbF/Ax
xXCIJqKaUOCaJOOU+77tbvyif6BlEA+UR/K0DVe5uNN1+eDI5K6KpNy5tkaFN2sx8wECzrN9EqNE
qrC4bSZVQEQwEaG2InykrO8YBVVAykiOD8I3pJvUXVXIDRJiBRbO2L+OhYlKt8jGteGXKccOrVS8
N51rtRpt5CJd0d4LHckRYI4rvw8PMbqFzVA8lCH72RHDCkWlZC/0EmXO1MQE3VYmTSDt1sgVsAv3
Najka66qaynu7ZzOSFrKr0jV7sUknsHU+sgph4vUIJnKUxYtdIc/UnXtg+07xOvIKmRnShWP8Yow
oKq5guD1yVX168BF4gSrVoZilndKfRhBhtqXrey5j1rRbIp02DodKhojHO69AVAyRd4lFI3sk/H/
t68qmXWlLtU8Efw8MuPG7Rx3mnME9Mfa6kG6Je8tzcMB+X8l4ie8V8+f3D2/rn0cSWtaGVhpXFt8
bNliM+wyLWlZe4mOYNgY1dcQ3VXgbdbVi1TdRG7vQW+wdhdyuv7zi/964zrSMefluevOwJ15Ovzh
xvVb2UV9l/NxVf5cVOYmGk3tQkywlYqGqkWzU9qb1lO6+PPrGhZ/+OdRkhcWtsM61yKG+uPZhfCm
UYvgOItWnVzusLWVpt0y8cfhgjrES8qeYSk7knKTYDohe6fkkyUvNgoc2RqfvZtfZ33ejUP0NQ18
BF8fqVL08iZkmm69HQZWQfo8bPjFORQJ/6wzcmf2tXGqqUGxOc2vkCivEhLY1mnQ3+c2tTRJlfXP
R+gDxWyeQQnitmxDEiWDDU98WImUJekeYafqrYkOYZkk2rqwhbHpwu4R4MF7V/c2VqDcW7DF9pn3
kqfUym9HxLPHOjG+xAPWhB01vn1AOXcRt0AQFLHGC87rqtH9e+Asl02o0wSMjG6LEteDFnMJ44eO
gUfyUMyf/vNHOi9rPp50FysrO0LLZa/2YS3iC00jsM/CyCagCGQrXDsnQyGHzJBaUiGPc1ziIQgB
S5BVlAzxboJ4sEjkfOMjjlxhHX0xJ5YuNl430NerviialT2bGyeSDVWfJBtd0u+Jfc+6aIVzr5s5
shs7mIBf4YOr3KNLiXoncz4wHjOIMvVqwPjkc4zyMEg/WX2JD0ywv8+ia2AKotTDcDb//IcbzDMq
Nx2dvt6iZyaINdgFgNBVoI07Wr7HrimJ0A3ERdBjC2izbEBL+I5vjRgwFvxdK7Qdy3PaSx5SRTaA
iOstXMFTN5rLPsqf06EENT5vZht6gU3yTXP6hypInD0u6npNf4D1D6ncKXQBYhuoKkqzAB3TxXtn
NlUVXk0HIRxf8NXR+Ikx9gL1tFamXt/1uf325wvgvOr75QL44Wh8GF37Bi2jn4/11m+B94/JWBHr
a5DprtJ+VdDAXTMuFMue9BPb6KIl/UsTb7R86KLm6s/vRf5upGcBziTNKGSoj0OfM3aiH2ULVSZV
HU03B42jGT+1qPntWS0fyg5BddiCE/F9BoTEuEqHPCaXvLhwRbKbeONHj4DwhSxcfJrZeFDu3Fie
tGmRzmucKAOjI+Jv0uSPhGX+0hhtd+H6Am9iaTvgnsU9f/a+cmBITcpLlkGXE1VFk2uN7vQdyTdh
rsq8asiU38jUfk4LSRiASyOFAMFhiwKD9bt+AfKbBYXlpIRaOC6u8Ba5hP5kCe8FXvSD3UbM7YW7
Vk351Db10iIP4BiWwLcr/80xcLd9cmx/HdxtHdmKYA1s65Q0fr7o551B7IE+3DoifvE92GEaucWL
fGJN/+dX+s38ZbPVgIIsFH9Vn0/yD7dXncQ2UgKaPERIv0dFuUxVsWPovHZ6aHABtvMsRQwhMnH/
5xf+zZKXWhh6LRMUIdXbjxvn0kPzoTzJ8JzJdYsuftGiP76Im/rVtBBMTBiolYkg1c7mzEyfEMV0
ZCfvsa7HPJ+vCuW8CdnCVypgLJDFHK3zcOPZuCD+/FZ/c6GDIzRtlGEsLtjY/nyMGj8sTRq19TYL
IBr0+CTr6IWwsetBkwDEw/da5Z8Vs86Llg93OhU/E+s3SFGJdPrnF3U7rR7CkLvL6NoT/dEVY/8K
QcxqstWRpLxmadp1sdFca0eV4db0nAsT3/qqp6sEWU1cD1bVAEYBjVF5LDSncLwPDZoX2mdLoHnS
+fWdMnUi6QM++3H5FbZNJ4OOMQnWWLPSsXMxDqoA0VMcLmUQvf/5bPz2imWLhNKPchuVvp8PjO1G
sU+wXL21ssu+MS+F4FXNzD4xOFuLhOsXIP+QrLTPLthfd+QwtKmScrlyQoDd/vzCUW34uSGKeptO
zRPROjeGYndIt2cGZ1ZXbFeWhs/+Mx5I/7T9hi6frGEAaOzDPT/FmlGDgCNqUkcMOE128clU+RHt
OU+VtqHYPOrczI78OGqQxUgHp465ozTxwqiCt1A00SYu6kv2jd+DkNVxJ5yNDbHFUeNdAWDaExP9
ngqTLqPYO4xH65ObR/zufLFC5kyxu4UQ/OFCbvzOM61MRwPY+jh00hFKI9K0pJ4QgI8sXusGExkZ
4DCUO91fsXC8AFscLNvISa/HdJuZMryzhuF7ixbgrkW1hS+zPvnZwdWs6VA6wWlipDmWLjArm9D2
bchC85QxL7hYgxvHQPrg0s+fCqaJrGMJF+qjTSPT7Z7q8jIr2CHgeG63F3XTvCSDfJ7ahIxGK1KP
Zum/TWW4jjsj2PZZMFwmBtMaebLFkVinumQN8F9f3+hZbYBgumIt/REOHmhOOMrMnqkYAHSmMMLI
MgG1zFryRVt5Hwbtja1V71H/aRH7N2stpLlCuboydAivHwY6en2U+7G+oMxI1C7SWyjcmufRV7Ni
Yslt46Kvqn2HJ2ifeNQ3LauU+2C0/vs9FXspKXR77kb8MjMUqLmawhEl4L3xqhJ4ZMtY19dhT1KZ
CoyXAWvGacyzI7jx+pPL9TeFfOTJFtVcNjGKWv6Hu9ycPD9CK1JuGzWid/SDrenk36ICLE3qYyMK
NbBt4BUvos7fFAGB038+/b8ZZVydkp+gs2cI6X4Y3lgpZY0byBLi+wTr1r0gBi5y6nqBXMRcVfqn
n5it0G/2kqwp4fQrwpDQ5H24RZ1Y5K0/Gbxml7rfcvMsqmvs64GizSZs4BRkWEeNoXTvNTnzYlvv
DS1OcFADHiF/8NzrSHvJIj1Yt+kI7CaEEQMD279uTfD+RklyWg4DqcGtswLwrD04BEYWYyWR4dXx
UYsHhTSuQS7qFXdmkDzVYzcuVV1FLwAGNtZYo3BN0p4uAphv7na2vdkQPmRN0a9xUfs7DAfWUyzE
t84O5Jo2d8adToqtb8x/SBjeS6y0bdQtMQzrt1RztHvhsYxUvXwMyWq8oPzlXXph4s/h2Nq11Lvq
ZjLJoG1764bGRvnQILRzWlQFnf3kkL01GdH3jrp+1ZuLGUap2EHc5L3UZnE0gmhQ3/HCCTz3NlIu
CC4ge0EbXk8AWh7rDM8lS0/3GQBmtiVAfHZZCHGVuckjK5n2oor86TSY+kEWrbFvGvcrm6D4sjCG
6OhMCIeZIbPHYYzu9cpHVw1AbeMazfhljspOx2Z4EbmcTXBmvCKABtqJnmAjHtv8LgrVqxkU06se
GzcI1r80aahtMlOEl6Nqw8t2aN5mOsQSBS9MRifN2zXZqBP7PSIFQ1JcQB7hE16FOFSQspDvjgAO
rUGCbGdC6Xek5fbUaFG7Nebvzk+pYHKWkyfSFQCo8MTMHp6aHMDPSJnk/JThFACVHXObzDKKMz02
10X396Pzc16Mda6rvC3Kjk0UW/JI6RGk0Pzony89ROF10VOTc2SRbhBuMu2ZeYh0YgwvfUEmbe+P
pCB5cX4IBh2FlgueF0lE9XWwiQK3J6/Zh36PmGh+NKVpsk4SSElx509XWl5NV0QMm7lXXp2fofM3
XoVJJHbOFO9yjK1N5snrf76UGcwN1ionldbBCjocOTaU33c1SaKscQvxMMQWXiVQWX3Tkpbbe6Se
xWyp9m5XPo6cgU2gyH9PDOndCSffwJUynrQAgHQdsJfRWCbrRaHdotTSbmEK3ZD23lzmUaZdGxW1
Y+hkW2/QrJWEmXvvk/23D2rEAedvsQ+JyxFNVlsPkDm0VFsg6uivWSbgDUpAAUdhe13HK6VHB7MO
vJsyccnPgSR50RWltzTIgNxEuh3diLyLbigwgScZw2k1QTDEKdwFB0sPu4M3FcSuWcp9TMYo2RZ5
odZNZnqPdgRKPhMAUFNsyphtp8dRGJQw/A4or+ZNj2ac7jWEEDepXlWP6ddkflLUQXIxtBk3Q6EA
Khflg++5453dZItKGeVDOVblqo79jBq5Fa3tHHLcyJb4yq5D6+r8iKVrz15jQe5buDH6hjVSNFrV
UZWTAqQSfz0LpZTT2Ps0IEd8InBdNF5+6obUX9Jeq7bSgNbDZ3mYa5QLM3YQ3Eq/20SZZdxhzsJe
2F23eQEbbOJju53nPnRBZuO5cNTWinnhLmyT1WD0xaU2mhNsnnpTm+Sb9rFP99y7abqu/eoP4rlr
Cd6bsuzK7k3rlNdcJzlMQBI50+YSVutC2AWkJhu5qCl8SQ1CLze5T7Zhh2iPHXWT3k1pezM6g/0l
jRw8lui4L7RBq5/l8IjHJkXzJNZWoVE4zqJu66Wl86UN9iXOmK/0fwdc/xM2cs2Pn7G/L+v5eUzs
1jopiM3sBoZVy8nrB1to49KsTDTfUPQK0H6P2Rh+ZSBJvmL355/Hd5GZV9eOEduPQbSx/DB9HNq+
vbGc8DIYHwtRGveo9PIrJx0efHIoH2Q4xaeo0V7P3yUiDC+zOskWqQc0q880zga11xsmGZTMtneH
wsu7GxtBaGIwEbhCC3QFk6Qil7VtVhPFpV1hGuOD69nkvpMVRb8tHx/QZSJjV/q3ASIEirGovmsH
QIyuCG+ruqvvmvmLMecADzmwft+PybLrJGVnYor3fWbSo5q/jdomugsziM+9/tWd40NLZ1C73naf
ByuL2a/Z3ItmzDUiFKywOPxWf+dE97tO61smH0dce7ZiP44Rl5yFE205wvgG6CFO2dCm6KuSNPfO
PkrssWvIGeTDhv545TvleHV+1AUsZPI4gbGhRRu8lfTzhjq+HtIChHHy6GIE3sCzcymN+eZBn5Pm
CpOKjSoJgLNB5+xtg7nXLd1p5xJDfrCor8VFAJ0BKKBvxMVBFFAD0Tq5237ENx9DmaFFW9+YIfpm
C1vxoTSd4pDagqtUTcHVebLLBT8NwN6sKLpOp/MXSd8Akqm+xfntHwWscMc3zAvheS9T2BzsoEkB
HH/Pte7V9gzmHOpsfICD29UXELiqDTtqd5WrYR2KxieiG6GlzIxokeXp3hynXcU2YiEFKIjO3VpW
8RbG8S2gFmwPybjxMfFrY7VFcreQWi+g/AveBeu+bqjXuXJ2E4qzRedFxzqon5oSsbZZvUXdUTCP
s4FZDo34gv74VocMuKL8dcNyfpUNSFJmqMhi7KSPzSXDlSGOTts8mWNzPfVzV7m4SsCSMOvSWSJ/
pyrRUKr4CXzQTkzy1TSDrcDzPZh75NEMa9p71oWn0XTepgYkVWblMyVoNuk4PZpRYznoTbGkFRou
TD/v1qqF7aGRCcdmCM5cPj22o31d2t2ECae4iKsJEm5y02UL0bJlSgDVDxFsgGgwNlY2bUkmWo+d
ucWPtZKQFnw1fmfHeQNuH5aFqiAIFIIKZAr5OatZsgLrWRUZa2U9PnSAbo928RDHZQdaQ95GQkeW
W5MBZHQeqwLCRdZeqq/q0Hl1jKRchGEazMmVN5nr3drjVK60/8PeeSw3zqxb9l16jhtwCTPoCUmA
npQrSaUJoowEmzAJj6e/C/r79rlxIjo6et4ThsRSqVg0ic/svfaEfR/v/LjVdLkOGWEyM41rKu9e
ZGRyLsvYbUufhJu2hJ/gDOwmtXsKtDBdnFDADNzpauY/ZBkfZa3fGJWg2Af+pZs7d6H39NvlbzIC
i64GEx4V7y+uScO20RaSYxQCYaLRcRHp2Q5FSLVtautBV+g4gcdn28GA4mK+m713AyrH8FnwVs1l
UQdmnrVBkzQ3FPFlqE+GCllVEYytDTnuLfMmAL6xcK/TsB1M/wz54GTa7qfWoUytPOtLKy2djHLU
jPni3/JhedRbnw7ZEOYmcpzANkkTzcEsHfIIqwiDfx37DPifIdX6YA34rB1QbfAIT1OSYA8A5N6M
1cU00h/dssBXKsWJSeBXySg5BsTY9vLTy7IvqyUZD+ol8GUqCxyJKsyJfAjsoX11BuujMWoEBpCo
xJN9TzWW0TFZHACtp91EhOAmNTH5eCAHE00gKc26s++FVd7WOyxUxXWI4nAxnV+oOIBjNQLPlyPI
p+8HLrsGbIFs9DbN3F2szAYaDiNLGJq2d8fxrmqY+ymbT9TV47mvuC7Vg3uUJnSiaA1GJzz62Db9
n5ILYFbP6WM3q/uQEU/ag7aBN11P5xy68/n7q3a1MMR+fySJnChm2CfjEteIbNcoCZc2lzmjMOr6
XHi2hhQkOfsluZ2N7qoA71K5q3Rmxl4GspWQ2rPXxwqVQUuwaSUYwX/f2WdWc667+GJNo4c/COKa
oaFBH2ts5/ABm7NJf1NvMKuYe2TuV3f9Bxt7rv+RUUsDhHmOhwEG48qXJ53x+7EncipDywXIFVfp
OYun9OzQu6NMb/vdoAaT4yoGvajn7VmsWZeNXGUfalqCIfVuVZ4fzFhpQRvJ30MMCJd432YjB+Jw
+vVJyDOWC34Jq0aLtP6cCHc+VLPYJyzb5WSOR4lEnyXQ+gM0gSdPwSe1nFbbeX5/IOsZM9UIksZy
CW35vvFjfP8tOCwFem5qZXpUnbCRqMmihCLC/r9RXklYjvamtGgM2/W777towS9p6WbBojBYVk1J
iFtSnr1p+fAExZLVIyxjEFUHveM05J0vHTmo67PctG21M+qlPPPwyuMS8ZnH/HmE8YB+Ry/O5G4U
Z5iQxdkYk/0iku6Ql/27h9U85Lvo9H1TgTnAzGG8lgWABV0Jd/N9PylPHJXfX44iCxjTQagp5xgi
fI4baP3KT5aDhh1+gbUbtrZBBEw97F3VkJwyqOYtqdsp/OdbLfGLM28puHGWINk3ocvzkERoaXb+
vpk1QVp79VZUMWkG691eZ4PHdKCfjEtdlGFnWy29BvZ92ffaSTX5b4PGNGCZ4Z2sfig4x4cb/Knp
lLgtoep7D38MOzR9ZOPJdQ3vXr8rOks7GLzioMbS/GDQwSF9t93tQgpc6unetWBidYWQlAOS1bGk
aLXJhzxHsNG60KySz8UzojNDPhUUOYgKVR7hr+mhiEDv9ZZ3mjUfNnSOEdJm96A19KpFrv8Ze23c
AlAABKP7f2ezCycvmYKcXLVxhDSB8QRucKs15Ql7lw9WY/1ySe2qPfMhLk/O971+rMH3GNZE2e97
+/WnBBSJwAKRsdFmoHc6oS7f91tJCbfl++d0B1MggpP1x79vvn/991f6aGEtBF7wz5/+8+/8c/v9
VyvNgGPUr3Te74fw/Zegm/Jw//XrauU6O7KWAHD978c2fT/475/555GIuXgT5uL+85D+9YNJtEYg
TPZbZQ4EP3//q7kmDq2YuEzHNdjc1ZDy/RVsmv/+7fcffN/3bz+HlKMI+7788X3/9w3UbdCk//pV
8ElE2EzJ/fuuJS2WQMnqd9uVtMoeZCrpg1T6/vZfN0tGIw2+n1f7+0vOdIJe/UnsvMI6VQa1eNK0
YutjBN0BwL8MumZf0VA6u3oRbZh3GaFjksyNegLQoq+7wCmbbdyI3deUGR10S0NsoW794UKEl4zD
eZ+r5GiBzYD11VsP3Wy0YRGV09Xx6MRrltxSMpxRrW/s7RoUx4jAyszHT1xM+n5JJOtTb2F+D1mY
bW+q//ZoXe5Q0Cb67Gfp/qRiS3aKgxwPx+JuW2nBrrE5e5y8+Gyn7qaE+YhgBdnnlBa7KIneKib2
G81ZtFBf3A/ffRBkCVRT8zua4uIUzeQ54Caj+4+6H0VGS9dj0cwGJ90T+HFM1OLsCTJ9LjvEReBK
D7RWD8tshak/YASPo2gzMjyxjO5SqKLber0+b33UfpYDoS8HKmCNLIFJxtipoVTbwZUKN13zO30e
h+YxtSNzA/+X+il+sKrpwcyqr84WwOk0MIJz+jkMBmS9jsbDIw5haO1TtjR0FRlbhAmFBY0dwyJm
LEzECA4hCVFT2hCQcuVdpFX/nPp7r5dPUQ5pVcXwPxlG+g94mn9DckxglTd/67h/0TqY4L0OZTEt
p3OcJb9kFmpSubyyqyyxt3emSlQgmx6eb+mfY4U2IaU2MspRO/Tmp1NGxiEZfsD/bJ5ifGQrBfGi
oU85G/NxHirUSJZ+8TFuBLmfpdu0r9Kdjhln16epweX5ltV/KzuGWUALHBoCfGUuqmK7pIazGfTB
3fuxauHx6Zs1RXZr4BI2W5Uz1jIAwGsqPrTR8onGMb+5dl2dbOWd5TCl6MiG8dFCeAak+E0r6vbs
2uRq91lPtWM31bVI64MYbP0455BgpQTHX2ZnweiDYAy87UABpmCxCzus3Cw6tGb9i+522LHDqfax
aw53InD0npKv1FjLA/mNSWh3iVxnvYkgvWGjKF0aworenREYKC2mA/xB+kJDM+9T1kQbrOftGW4y
OiafyoTaAKnB2VHOj8HEWJrPGyiMSFwIEeuldlwQ1MOMLe2jdMr6UqYEvpSypg7OGdlG6LsXJomo
opKfbobjqlgsEg8zpS4d86EWxtHGlh70IhGjTh+998mowWH+ziswpRCbskiRCSbMWx8zYWgnLT1A
wrnpBuqPQaxEpSQhm3weZOiI1odlLeAo5/bHWGDJbW0MSElKvQ/aLKat2BKM9WbBxA/TkpSlrKJx
SiqKVBWX2FCbItS0omX6AQvcrcDsLzNuVWjUD8IsVJDwS3zmXMe+h4iuw/Hr08IL5hKnZ+GBmzJZ
C+c6aLjYgYxHGClZXPqvVQMGPJZihGeHvo6JfrF8layStSr9qVX1Vz9O9qk3Fm1DJe/sIbr/cuQC
jkD4ko8Rf9+fOjPQAL4laRROpQCZ2aUVKam+eyXxNkH/nDabpkTOKRQ7aeZ+F3RO3q5GsM2l045C
W03zQVXVss+6NN9F5vg3Tav5kRMQIczQ9xvVTERi51kTzuOArWuRzlGjmzNQfGNWS+6x01Rn4v8k
Uz3z1QYvEEp8LceK2DxKIM0/zEN0bvpsxL+dJc/dZP2NxLWqb23GHodkBbLWIjt7WCrDv8KM28qF
tG9Dgdj+/hSNVjMem8m4u7GiifMHyY7S3TvWjCyTQvnarDfjNktscXLLzj11BB7utUZdyJXKiShb
b0zOxs7yv6ImocBiCRFAimb1B8mNXwa0/FKVyFTAQm8hIwUuK0CGg7jAoRT25xbh/JmGctqZHvsL
GUcQFyyQnnzqPZ7jtjX3QsVHXzFZMVOJHkErPRJyxqB03YMzl1qo0ubYRT0g9PKXbWAdra06ZU2e
mLvXloCTsECExWgrApBHUkNcqRiZK6e1NmcMhmB32nr/ay6X5OhCBDt2cqtFfhtwXTED7g28Oq2D
usc6762ub93tinNq5RUh9oAqSTb8M8rhj6lPWzxxXDV04uPVVBrUifNnZVokzFj7OZ8dZqEeiSxa
fUHlvB+oYB8MfOEZvQz8Bt6RZg8hgWvQe2rGdgik4G3psmsSsdSIR0magxIabzeMHrKvDjFTrxDl
lZpf2ohTtkg6sAt2/JNhI6zIxEe7Q2KINi0m2xxfnUtSKJS5LzuTM6rnk+nzOy2Ox3vD0zcnd8rU
Max7Pd7ghsqIJzFIkch+MPLGfOSHfWndIVz6KGtJd3BNSKZuPd7GuIJkicgiGOXaY3kFjE4Yw67W
Tw9Jewaou63MzrvnVIBxoalHZdV/0px0A98eSKvJ2/e8yVIgjmYSVv0QAmWvA+rkeEfqrxuouQax
mRvXxKYLqbC/jxVxgi7L9KDg0CYr017CUQ2nIZnMYGZSvxWon+8AV4LWGp6MJUY/R64Ol1iqh6FO
jWD+iaVDPg0skHYZ1IKtW5YlgFltCCt7pcN24WVCI34c4vzvCJl2axmOveEzwYKnsH4XhW/u7VFx
xjLrOhhqiYLOHcG4tGDk23Y+itVw3Cp3O3R1dNTksqCKmn5r6CnPTZf5l4nYpLBAU4kay1whd+RU
4PTsbowC9EteNFsDt/kDkNLmHM3m3fCrydtofZU9POLUBT/DevUQC1ImOG11SBbOZB5wbqkHK3oa
lCWfa5JEiyw2H9AolM9o4/PQK8lyMPqfqo/qF5Fl/XVK0p983JqXDl84wbFJufGjL3PI5HvaD81Z
r8lbBK4j31HGyV3nmOBJh2o6JgUzhsaNw3EajS8tLc5eTaaKP+2GRrjvciYPBhEgUxKSJK2ZdAxi
HRT2ho6egFES4MTsYJJfRbzAuNwtnuaNyAi7LEpKyJlfBE21COcm+RDTcCwyb3isHRCU7Exv3VTL
l7ToD4ygDORoxVcnugETrCKLQepfeXfPEPFfmvE3A4n2mmfYtLoCaWVS+vin8Y2LHmpIlk5H3SB1
dVY69g0Ncy80+c2IAmYvEfWw26LsnBu94IwcWZLQvJRxRILiCvaJKFMEb9yTbv5JvT4Q8wDjg9Sm
wE4jGtyo+zCt6uaYsroJg3FhJLvpKNrlCJYknFLMSvm8hFqdOA9DJvb2bDlHlraHoRufhC2625wB
54zMNbOsIk0nllxdI/guaPeSPWZZ/1I01LBj+a7MZKJCIg60NPwDWNXfbqdbRz+zrtPK17bArhOf
pfb63A+ngn0TwB+cyL1nX+QUf2KtYyDqkrWYZ4uDuXjcFyRjHLskLcO46PrVUN7DnrC54EYzTNJu
sg+g5GBoJRv2KNl94NQlt0c8pqkQ0Aylu5F1ZodmyUREYwWG0GQOnNS2tvrY9ocF1/0RKQ/Zn4W5
K7wCWRUnxagcomkasROVXh9VLuaNE82vSWMIAoWxvElzBUZM0g9LDxzu1Kb1s1HIoHUYKVeoW/a1
IzNiA/10E6N3vPsrddMkJW3nsngD8XjkRJqQfjiEZSpCDD2bDFZk1a3wPw07Go6DxWS4tcSmm8mm
i8cMADBd9ra2U6oFj8uoLm0tMO3+auTaTCQawJu1/zwvtLPIXWEZTCL9MBmxHm3P/yDhaCDwIjCS
LHmIJ8wiRQ8+iUU7BOvUZaJS093R0YIYQaxtTU15GWfM6iaNX0ZAoZsItbcIIkKEieLcmY7QC3F/
tuScjCUJuGP+kGWNe1ONs0V8Mv3QW+AnSnszJrYyrnrM5iYKNWv6M1MrXsqKxpPh2sXLIkCqyHH2
vDDRQdlvUSWiQEsj7cMZ/0Zu6bwZ2Z96llHgi2mG5jl4R1Uu7OHiiIt6nlwB6KZbwy5/yHJqr1GX
G0/D+EJSHgYIZAnXJPPym+w4SRjl73MEJ48y6RkPFalzJX1NePRysYdq2pMxiDfZdo8RFcwXCQ/u
TQPpYgwC8apDwFLqabx/a8YLg8Dy7soFN9F609pxB9EKegtlo3/z9UfWXhc564dYVflBLcsL2czZ
hRXF/KSIxtMWwnaHNfC4EfZ70y7e4/cNY7tDlpufdWWxvNMLFxHqCqdrZ8xA8fxChN4EHN4enuxB
PyVm8jEyJmZqPbChgdkBds5vr0sfSfoCTe1QA/G0WuVjZeXGVnP7kdFwz459KaxtRboA4Vyjd6Ri
qJnKRQoyya4ndg3tYmCXROe5DoFkPZCvi5W0QZd7y5mUFhWkpg7RTWfmqZOcB42VdXMjkr0xR+Nj
jm5kZEnZADC74B2dTqB1IVPV42faQC2zpsUOmrqcToKGlaDYdjckDbZaGcOkSkxCHeHkjMY5L+L6
uRQpz9LWwrR0AVeOsKJMQiXqCD64oH6PEuiRWhQTdlkCZbJSYFvNOgElJ9Gq31m+c4rYoMCmLJM7
J+3mO8jWbst+JAvNIiJpkVTSbTKzDDIE+aApUUxJ7e0nIz2hN1Dn7xtNjSuXlCemrlL5KInwcBDe
vAx84k/Z0BKK2OvDaU69n2UUf2qYNx8KCwgxXdMRMRVRD5E1UjKWdbDkUoLWBiddKSIUfNArR9nF
01bJBurC0jcHURN8EjlM7mZCCjdasu744cUIEXZZBAGaMKOgSb33pV2uRV8he7dGdZ7ctGYpUr5j
jO14S/hpkGjG79nWqX/nYjx19MT7zPCaXebIR3PpSZca0ukeRdV5ng1zN0tLhCWn0L4cc9hQDvgh
o0neSIQ1OCQLqLAaAr7IyyiFshFgEROJu4h/+eYXKGPrza9GdH1OQWYK/tDJhr7LXL3eRrzFRts5
0lg7nN4Y/sbEapAMWCpM5PgijUxdwXgtgojt3umcjcc5esQCw3Rgn3dDesBj/1ICKdtFcNa3owvg
R3QeeXh5t2KEQbV1vt7c+rMu3U+vh1uRNJHYmWJ+sR1pH/uO+Cq9RaywUttkCfKx7jr6Dg+dQI/g
DalNBylFc2LWtctfx0aFW7Ecp3usK65xc7OvtG7LfgLhO2aQLiYzJsoIg1lIxSpGuqK8yxHlIMJj
rrUAeynBu0DCLnd5avxqoqA1TCp9jbVfV/v7ogbaEfnVoSZJGqEBQJganem+iBYSi+p6N9WI3vN6
N3ox2896D2Te/iJoBP8IeEHCv6LUeiA0dDjBnD5UehHkBYMrEyK1dKL+qqT2c5LTH9jKcK36uN+W
yzyB07WNY6XN92Vw/Wut5epiVCBqUVNBFsYuyRTVCEvLTKH3J+tHlwimSarQIsqkMilT3FPTSc57
QjcVCTxc6l1S+PysJjaLUmEeg2osp0Nn4ZB3IhPJJSMZagn0dfUIZpBtrqwyb5NnyXvTk5O8MOOn
SUXPU8+0cpN3K9RCKglY8jyaSVgVoWGASV8gm+zckuGXKfzuQLKBuWa0WvtIrZQUrlGnSnR/mYfr
e89q2g1G6TEYWbIVefWLNZmzn2OLsZaGtYYqKIjNxNqkjn6WAoDWBM7kqWG4NE/sa3vcC2dtIDB2
KrsnolSgDOQxcohes5+78hd87OKEDBY2mQTt3CS1IAaEvl5jsDYAUjnM2Hu3WoprQTAKx3ObMUZv
qByl+5ZoPuxdWZf7Rk+mXbOmG8pockNOQ+j28YSvAfw9Mg/rPpTGCftdsWGrOlLLIhJXmKSAWi8E
LyatdbFR5RzlKB98t6su5RqSpVqlbq5Lzel004VDeNlMUe7fi5Q5SMpsLc0asQE0/EIFRaxNaSGW
Sdqj5ZnZzsbLz/KTXAiwbftFl8gpoCc3lbuDEKdgZS0vBpuydSLlngyzkDu7rwik8das5Hqm/XdW
DnZkvDT5AjIYw7w9Ozmmm/FXP5rQlrJK27YW4z3COSM/CcyG8i2ujN9J0RVsOcq/LU37nmz0iGjj
Txj6yQWJnRe6Ivs7inXUZcbFIcNyLzxyDExchKHtRb9Ns7xH2ffclkH2bLInA61tXXre1SQlOEej
TEhe8dm/yIpI5rirNUKrMgpZrIXbJS5tzln5yZ6XJktSvkRLxnV7YFjkEeos0nq6Wt0HM4wtHK/8
zR2Pc6fcU250QLgF2WTKa9iKAhkNMPCf/MX6pdxMD1M9gVgGpx8hP6ShdOiPTZn1NOgcJdSRj2X0
ZbiqetRtMaOG8FRQ1lm2d2I+mS54SGaOPg01AlUf20gM0BqRpH8kXvtnV6j0HHfzY02icaya+lLg
LCASp2JDuNAPey0yrFHAV6uoB9KCYdCc238igxGNnXe8yiMgQXccNo6Yik0++NZJeNrvAiOxjqc1
ZOS44uhmIsYs/ns2gH38I00H+9VWu5iV492fkwOgSLkabOOd3UTW3mXZkifOKSYkeTPORnUE8FgA
3hOY1u2fxL544OFg7hnpmEKQvFUMWcAU5cQOEwAgYEqYPu8As+WDXKg3y4VOhrGv2tcL2bcV66fJ
JujRtpoaFUnNuW93PmEQ3BSj+FszW2P2lzYhw4v0yE7mIfJq+5Io6zc1pf6nUPajiHRiYebGC40k
vbrDmHF9HYyAkdBAcDb9D44zXuCWoGLlOwfmLelb5lfw/npQvgzBsnpdj3XxCylaIwVTkZ0IPjw2
eVucYj1Wx3ISj1bpTnuTJLzNkjes97ZcMpKYCAt0Hn86yrVeeW9RoSjOR8BxU050ifRhThL9Rt5Y
eZB9C6OyzV9qRkJ71mUoPAaruclevVBUzcdJl0gJyuIVJjHjlY70cF91G4zgQeTmtGl1As4vHW2w
tAxMZw+DfRPNMMrN5KT0FXg6RfSGjcBg3ua0AgsuDCPOTg1AgwtssXAVsgflFHuPLaG+W22q9XCe
/Q8X4RpMqBjj+IT3AOtWvy2q7tCYlXWe5lhsiN4ivYLxWw4WgUHDaITKoqdZKv3qLwbXQZcs35hd
zJxrIO9odK+kkezbyqfVwV/Oaxw93YqocMLM783AbviUt2TUnqukjK5SJ0N3sv1TQS19HEhvxTtO
ILJrFrcEYuphimHJCfpyLXuaK7dEbzMnNx/LYJLhnzBjo9hL9pSsoKb2uNQ2rTLhyKAIt0K3SXU1
lvrYld0YAhEm3BaAH3aQgZGm817wWXmQBumIZpscSxRUd1lrNzmr4Qitr735cQz6oE5Ia+JzmUB4
PAkJVxA2IiAEtHBJfks6u9+2hUgveVTz8gxrJHRZcFqVerb9Pvi9gW7S1YCUVZ1pHrl23MiBSPd6
Uz9UcXa3TIa+iz3sCi0bzryYLm+hjoO8rgkRy/srU3mi6BvlPEcOy4lEmc9kYZS7aER8BKwY6GBq
/C6zunxI3TYYqsb+SRZtscUKxEPC30HCj7Re9eHQDZ9d3dkvjaV3D4T0vJQt+in6YTDNVkyKTpF8
Vo4zfFbkLTuClKtFoYcVGq1wusyXYU2+aM0pv3qmvV/8qf7JZbBEg2hCUyW1+9Rb0K79fnZvgPri
MIoruZ0GQkONpjhqrNKj1HxpCf5I5MKbSKc7nyur3mKQnpEsSuvWKa4fxEyL+7DCZBNABBWjvHuz
3sy6LHDLqunBnoBE6qNu/1hQjW+S8RWfnL/2uGA1yBeea2s6tFP9RWBtQ9KN2zg0/QiK1qyd0Tfi
m9J1EhirpzKi82V0454Fc86dh5mB8T1cTVMvk0CLe3dHay2OTatSTAB425aaup8UcytbqZUdI2cK
eJo6c9Tw8cb5hyGMO+5kbY9tMwlNhciN4/6DgEy4olrVHdOKrGeQhDkBVbmDgyppDzZep+dcLl81
7+/UG8oX2++tQ0Mfvcn5LC/6oN/HieMnc3M0q+T+bqGbVVepVmGL7fWsVpfoLFXNlmVJLxga85tp
XGLFcrvqLImAxH/siri6j06lCIHgXYdjqD17TqRfB7tsb2ZbHPWmerbIOdsTX+IfPaUoaDqxNV0q
LsOPrR/T7D8x7O9OA1FaNhaBzVzF0TMa4Vd79MCo501+bpyoeDRbPvCV5ac7lxhzlm5RdvWziuGf
iUF3Skx5YUdLj1UPB+kbc9hnnflIlPdqCha7pi+cy+TE7a3Xoe5xZuzInDaDYr2KaAWjWydOUd6h
bRpZYIliqZgL9t1TrFX6o5+cWmeP2ar4kzOe2jqT3j60w0PVFcUFnLtG45kb7wgTMXAbCoE5a4Y3
+sVhvEa17f20sq5i+8NF0WD8Q3Xosl2K4y0zy/5XOWVIF53aPkmj/aAjICFecU0ADxzo2MFdUrbP
HXpyXhUOJ1KGk4dxsl4qj1rPNhImJOuNx4IK5Eb/mHH9fsAG8WhY6caBEXKyM8L3MkKhzsPsu9uu
wW/UinFDyzryruUm7ui3SbobD0Xf74chN46NL7KnCGGcozeBy7kIIHdYzg4DjMPsxCMjGXkaNWyB
tW/Fr2TKlMwL2+jCq17iYGwYQNt5+VFEFCLAOtJHWfbmvmU7+spuG5neI5M9x87vpkRwJ7tT7bn1
K/FOdM/QBdRw0LANXe1Y/xGx0PyqrIZLoCsenJ5J39Dq/NbIs25shR7zkWLI66KZpBEy3Kpe3iqC
66mfaNGhOOtXnVk/wRP9c4dAmee1TN+ShvFO4+EXG2cV2jDG6WiNLRk/4SCH+lrnBVHZqDLZQ/kc
wpmIHpR0fsHWrPaJMzybWnxX0DNf+7yc9pHT0rRF/DPKLh7F7Hln9vQVm+AxY05SRIeyAPwzEIf1
OOIuGfEdvDuKwWeep48GbkMWJaaz4TOJyyM64v4LndZ0/vb4FJwoyIlwvn3fZMJwb3Zs61doTLt4
p7EPei/sRp2dgje8kZf6e6cGEoVk4p2tEXlfT9jHvtAGeYW0inZbiP4Hob0Vw978FTFVtmd8SEu1
xO6xbmNj449+/XtmRTSnhn5JMtAHNfzKk2ktPY2cg74T1uTZktYfD6nQD3DXJtWAaLau6yk0FeP0
NM9Odda66HNiHPSUEuQa1iVCBf97XlWiMS3rxGJ3w/jKUa28ePOX62rTtLMslJ1AZYwthLt+33Sr
6yDNyGkDortNzcE6kQJs/Whg/v7zrUPOIuKIZQb/PfQHHa7vrigneZzHGbOAjD/m3kp/FPWTX/vV
62BG8dNojWgusuzRHxPtDvhgXyfRC1Od+dJafnKWhu8+5sSWvpKAxS6C/OkTSfJbH9/nS1Isl84X
LuOUfH7JKyZtmMzOqkCEQZtjnUcXS1Tsq+Z9iVhhYS6ooeCjD1OKmYOPmg2wQO+HeU8LLRBhl6u8
fBGE9baSpKd0LMqbmPFBlhab3BmpeTAAFgzZ7qKoFG21wuq/GDV4+8bUUTCYo3WkIucjQbGxmSQL
/mjWOGaodLd6Ny1h768ZZYaYrw4F/7auxoH6TjMOvmF392Gh5a2JXXkFsPva9V7/xAP7mpXydwvy
kKDPk5HUL9b/qsujC7LvLmCryYKV8Ld7jqLYI0Ju6EnFiCl4Zdt/8XIyIIzbljdSbxElla+XYsN6
oNO1H2greyw/4iw1MQXdVOWB/TYLmb80saZeqN/ija4VyV7U1EdjSY89Lt1yExODsm5233pL738g
saXFdeX8yGrHuBE9s+tzNyOxrRZsIOcP5XTG9ftGGwyWPXggmV9wH2uyg2r8Ye+ly5nXqjih1jOe
InFK+z5/rNvIOkdy4kwzaGsc13pZjOcORumb8ado+5tHWO5rAun8DlHkbXJ8ssaFW+FvS8Z7r9rx
Lr3lggM2IsZKuBm5ycwNwnKmRF0wvrImLvWwJbrhm2hw1nNCPDOr7bawac2H3i5+ZT7ayymrrTd0
Ugkiu+duoCPJHCMOK2tQ16Qt7649aHcaBkRAycCMZ8nU2Yi1U1vzygNNeXMWoz/YgwtC0R1+0lkY
R4xj1pmRHYmgkyFDf8IzowqSJHx0oAxOctuZaFUTNzDjqCFnmgCzeVavCVPxLcvuX4VtJj+W/sHp
Ehlg/B+Dpe0/h7p7mmvD2012NV4hVZyGyhLA4+IfBLbp5152NkRqbdlxnfD2owmg/Ntw+f/TfP4v
RFNUWvh//89A091n8Wv8pT7/O9H0n7/zX1E+4j90uBHslmE94dN1sI3+V5SPIOXHhd/GeBsb7wo7
/V9JPpb/H9B6TXhN0FxccC78pZZYseR//g/L+w+6IQNYMbQDz2I78P9CNLXdf3PSEtQmHIhEtg5e
GU/vv5MIc3bPmbH4zWHICf30BnKJjWENsfZO4yrnTaVog5iJ2MZiKEl2sTY4wZg25cEYkH3IhlVr
TF7DRhg4vTIN1F+GxBmVCyay3G3OIoOYFuoux1rd4jUZqNt1rxo4FAfMSAgLzi3He5Enl76ttFCL
PzwazR3LYGfbUmudU4+yjlk52Lkm+aX7DuY3F5azmOUxrSnHHVvQBe/KhCxcsZC/ms7VJ4EbC06Q
la/Of3HLBCYYyvbdnsStqvlvGauGovggAcjD3w+ZcmL4wtXVI4HCfYV3Egd5Et08C10XKco5WZe6
G0SKKIQlAsdSCkxfQjxXWXFmJDGyEEewxiKVem6OiUq397WbNleFGzGYPfjlcjoiN1wOrt4RJYa3
yIzjDwpx49lDW7fJPWLZJTlmzOW2+vzSE7O90ch12HSJYvTtweGzM5eQuGZNMoj1n4sOSLYEyv+f
7J3XcuNYtm2/CB2wG8ArCXpREuWlF0RKmQlvNvzG158BZleru+J2nLjvJ6KKQdElDbDNWnOOOZt4
2EazpniTZY9h5L7T4iTJ2GLLfsD8EW8a2/g1l0xPqVvfGtBW1z5VLMgCbWDSXqO+mXz01SaJNBrq
GfHvFTp6BvWuo+O8Yc9bIwYt9JXothxDv7ORvbZVE73SpN3jNWlBEPrH72x2LwWVxGCe4Eg7c3SK
mZMHL/rpaBmYlBC3ihGbF/T2Fyfr27XvZ3Ew9vGwSoZqtWXfbt42JCkzvme/FWWC3D3Og26RzFQV
5559SmGLpzCkh+y2Qq5Rz2D+JZDVT+VPo6Lq6UjlBpmAHOGkxX3MPyQs6vsYXM9dJTEwmealpKis
LPcmHGj+hky28VQ+DgSIrOH2euumQy87gkBgAcn+KWKH4EUX0yPSXRU3jv7Z1MV9TYzmtHSKEZVm
mzTlR0E+9EE2z0HV8OO19VyRZmOxklbZh3Ro4LtV9dgjJnQ9ikoZkTkU4ZEToHiK4yAkJYpkO8SZ
S7Zlwp6oDu+wP9xN7GtDJIEshPnkQ0/WygINblGh1QVl2ALfLkzCuV6h/GEmzvdWpNUbTAfrBkMl
8pUI0THn+Koepj1SPXsrpLvvCRth2ThOhwGDWUTLZG3gtmO/m9drVzZLBIY6kPL9JAwP41TXSVIW
it+pR8BPfEIwR+Srb9yFtkbhPtRWPWLts/Ier3O0aIqbQhfsxetHoanuAXTYFp/uqjSa+MWq8w3L
jd+0ycKiIMuFainBWh5m5E4SneXvU/VIna7dkFbdbewMTHl8dnOxyOPhHk6QATusV8h5aIS0dFVF
mEHgstCapoVO7pGUfiBae9VmDDVZMySH+rMBcHTv3FoIrY6+pd2SaBVv6RclKy1BvVUBNQhC41WN
U7WN9OGhSFyNIjzic5dtYb+ov5CLl9aasnITsAerA1sbW5Zr8iJVPt1YM51FE/L9SnYq2sRWSc05
qW20yRHbc8XoNOQPnvRtwjL1tZ6pdhtm1HRdAiq3dqzfsdr2yRaGn9NXBMzGj1UsZ5Rh5WPbxZJ4
+OJ3nobGjk1FuVWx8eUmR5RJxnF8xCO/H9D+6aW9woUU+ca9K4088NV4O6iLaaWnroTyQStV4LsP
Ay/Uv9JkSILCdF5ms3xMoj5ZsfknaLwPxUnYpXtKJ9Y+tLU3A239bUSeJMapqsf7OBfbkTdgya45
Jb3ZnEwkNxvIOT8HHOhxqFixTS8p5DkoWynuAsfbWVHX7VWfXNypRRtkVENQhR7zhtuIk2k60aHu
ASAXL80y8JvGRAfSmGryX0uExDqgwBnzjp2gw1nQT+wrZXbj5GSdRxBTcm/YVdno7HpvnBh0GEeV
j8GauC4SWUOT/Gmr/W26LRrTcKZNoaR2SvCLYkk07+GtwP4fEjJ5NJA19L6LU5z3LNpS/jmNEKV9
Oc63XWqUe62pztak9JOH5gZZSRGMEb2+WPrZjVvSuu1nlHm2i0ttkDTyfIHNXHdwFqt0Eze2CJLO
Fn/eRbO8lev7kfPv2KUfeP0DbuG050D78y7LOMOIRc0d4wLnMlkOg5Iokv9clYlgp/7i+NV8jARl
DN0yUcZTFUF8govOvEzo/I+E6A3xkiHhthZSO66VbKqOOJAJFErRKbO//104hFxVSqLVTt/QCKNd
osOQy36mTQZTTFf2PU0d8kd9+uUdoRORhVPIIBun79mgjNp8lgga/iBH/m8B+r8sQAHdmpBI/vsK
9P5XWbYqH36Aq/z3Veg/n/jXMtT+hwCQbPuERsLQdXyILf9chnr6Pxy0sAZ3L4D862LzO1GSmwht
WOjYLGIdsEV/rUP9f7iGA+7LQHToiwX09Bf1/58U+vZvf/9HRAVrpf8EZBFSYduWhaqJ8cUwxN/B
UTmn5lww4+ynvH6k/z/jc00fbaUYB2Mie4W/jTTjjnrPTLSzGFdUudttAWilpaa/96WbP9Tmimgy
1NXdaJP63BHPk9jRphBRjzBTp3SXD9NN5baX0UcuUmgdugB8jIEX0/q9KQbBdo0JCXku/1sRhX5r
esDdXkENeaWqx/xwnSmWOUMss4fHNGIu84l9K5fZBQjOMtc0y6zjMP3Mox/vyYrGfZojsEenmgat
RIZgZ723Uy5hRpAXXn2MnKtcc/pj7+cJQAmRnvq2e07jhyRt6p1iO43uaSCj2AVYjATQoLlKqfP3
SBW1tYxwQ8NtnRO6fGNXBisRk6g5Lc+P+RyDdhEj/pgh19dSWEATJjAl+qKniJLSXOeYjAmeMlQw
x5kgUJuIbtdsPi2V/I5DBC4VLBrhDnIzp6BJ+4XwPeTeoRhiTIGCjKcQ2Z+feukhsekHWedx6lzM
NNGhjEl9sTD7U5WcyS6CyHWYMHivXb+Xh9nURzqAGUXiWAEC8/0jGX3nJLK7kyE+cVpkN9Zgn8Em
0Ltyc7oVadtvmrrOdk0+ZjTIpBkMYDi2VksDi9IgInUCzFUN+sXvQDsOOn4/u3S0HQTkVxuhA0s9
NEs0d/BO079jzCvG9ey2T2KuT0MDytKvPYwxrMeRUehaR1O3+tFQyltNs7gjGqG4c2zAya5gnanp
xMl3bXeeQace8BneOSie98SDm7dIa+Ae2O+uUXR3YVTfTLVfo4EoAhhDxl7TrRwXIpMi8pGnkPT3
VTulBCeNzBozjskxaw555LnrsA+fJ38s1hSY3E1rUxpAwbzalh1QD5bVqFQE3Rgvki0LX5tqvWdO
e+SA+KpA9+xk/LMBBdgkQCeKoh12Bnh0p9R+ycyGb4q+fJHloN6PrIfO20IJdQ/pPATNAvIuW9R8
4TjVLPxz44anyLXfcZyE9GapMxJXKuzovof6shkns6fTN5AwPbgfcEgzWoi1WuW1iDatxGQzd/rb
xDZyPZiYoexJnnVX/hzLkKdM7SOhsjCX2/Cj0EaWj+XjHBsccWVytr3IXo0UqcssExv4euwGB+uN
8hIRTjq7mEihuEO63YRUYBuaRbtKMesupna1GqapXCnzUSV6sY/K8eJr3lY35L4nIiNoVRHt8gTk
y6j98vApIwga2XE56gC+FhNE9qhEDEGiQ49ZG+Xvgg3S3LodYbehxfESAu50t54RNTeOB1bFawws
Yi3jlirbE2+WPcA0fybpeKzKxCCllvzA3HQ/pVtBuPblneX7Tw2kzxaRITUxhxaBXxATlj37KIrw
Be/ID3HJ7ZuLCy2safiJK5s3McHnWPascUL7bKw7uWH8nlZpTzwcHZP0LZTY/iLHW+PeWUp9fcla
nkrtCsrEKSSDgy7BZKymLINOIO1PS+TkKxHPUU6D3I0uGLeQPK0tQsanUqChNtwEWdviLNDtZNxM
KF4zFgsJZWMsPuw/5hx4X+VgEsA5CzC+2JsOgxFENdziyb5FxR+pHfoQv3wmadI/VIXc1T6rG7mL
G7a8OuOD4+/IMTH3MPcCitwFpFL5hjIFFm9uoR1jOSh167VCRErNkhSTnubzfrTQ/TiG0+z7KXuB
YRwG5FyFyHHSEXfoQUnkHFPntC+zzUA3dk+dI9Qa/zwytZnhApv0aZBGiOCxwO1hX9zB3GJWUIjJ
alLjUvVMtCyiKrfzHt7QftL9C/sZyRWOOdjleMbgScAAmqA6UkMACKcfrTTXb0p/RbTMcRyz9Ja8
vRCBa1SdM5GIoHO+5DJc01BksV5kgV+4X5rv7NE8hMSNIwAdGt3ctB0cG8nidC3GoyZCYK7OT7sw
HmCMgx4IU23TuGTQiBnFaJV8zp1VYuMvX7tNRx9CQ/PArtpYOu9N0IXCO4R7t9c/SeaSmw4xujbb
bVATYxdVno2FgCjGGHmuk86MMF1gRdZvKcqXzGHAQNxvIMdbbGK4WAwvJEXAoR6BJfscztkDjXMO
hc7012FjPSJ/Ozs2qjLWlf0eHTnSbIsEQh1HRlJGQU0rMph7tXUUpQ+rCCrZ1exuMwwdcDLS7hbO
xAVhLc4AU64tf7GCiB3bz3cZ4zabQEngoia8WDOHQ6cju45NNo4OZPkx9x71Cgds4Zrz1kHBjN52
OMyeZ24hIjEV59TB2Q5xHTcl3/HSi5IZCw8RRpfGmA+liawqri9TPh+qlENOlT1GnzD5GMjvOEea
vkn7jI/i9Fiuc8hfcirYgVm3hc9moc0wpwOcW80+cgO/owvrj+OXN8gUcdPOTMMfkQKMpIiAtWSz
oTM3HRFykIOjvjJtCRKD+sPPM+4M34ZnnX2NvosQohBr6bwmyvty4gLFb/OCTXAH7/zesMdXWr4q
SGVLRtENgwIEKvYjnUjvaJ2supL8ZaTvmk3YIsqBs4yIrExyJll3IKubsWBNbXzF3KY2XSjrFasN
FBfhIRkODvX9VURmBjEC7SdStgJOm5aR4GU23o0B7WoT29G2N1N4gJ11Vw3DS6ZAFCJGPEcdBxdi
1XMVxtEuxRC51lPzEFXVa9MvfmNGt7VbubvEaJ99v8FRoLKfxNR7W9hcd4QME/WAzYxoE6pYTheM
k2suYq0dB/fGowO3knXN796zXpHQZfL8oUzi51LKnxQvQXPAE4NktANk0axyj04+7AXOuV2oY22I
SbW1Yo4+O2u2CQJP1la1BbyjcIgB6AXt+jAdjrpXPkceJvc9M3u0qUajOF4v0L1SK8gLoiWzjgl3
RKDehwgs6AlPx2YRa39fXG8TEyKs620cACw5wWYzgOfymP/rwnO8GkURp6yG6qbtyD2GnH5MXIem
1PVvTk44Y2BNCkkiZKjpDWWzpelZY3gM8S4eUizZGQJGYp3xTv7L+X71sGdL1OP12vUONNMiuH4Q
rTMBA4QGu0fcnOUxTsMCGF15aG1wyNfb2QKj/fnXxfURbS+/nJQl9vX2603fr/HnNb9fzqhDZsla
ZfUhlZ9zKjC8D49RovsH4ZrZDlHtbRyV+CGLMLGP1we4s9J3iRceXKjNYKGW9+aRPJ8tptPyeP07
XERTE3PWOvOs8tgMUXVsChfq9/Xq9cbvi7/ddn2Fv90Woq8vWov21vJS/6+neiFluzSdW8YtBvI4
BtJd27U8NstFlMXyWIvRZSu9/G27zkuOvHMzLr/o98+K36s64tzht73+zPnUNDOrfR4kpvGlyPIQ
zdhym+5G1b61/eD7yddrf3vBBokFlsA4ITO6rI/fF7pLwd9cLq63Ja1TBI2bwytc3sL1pbLrMXZ9
wT9Xo1C8mjQLNtOCZLhyGK7Xslnx1eYdOs3O6n9ecQt+HhsBEgjOVlG6aq0cpziKKj9ERpsSo5wi
p/jzs0WR5Nl/rl+/+1QwmqM/DgMdGTUD1vKdI/KujtdrIsEwfr0Yu3NWF/rBnO2MsMmp4RNdr0YA
9465F+0cSZRt43av19PoeuFSZyFEfjmjSqdTgZewqQFe7kAB5NSxllhVdHicRMuf12v68qc9pFKn
ZcdVf0gzdqJoAUsXHX5dvSNC7k9VMkQ0TgXi3BYf31Ke1OrmyTGOZcNQYtI6bXFrYxqbHowWrXGT
PXiJg002fMM4QrdUG5ONZCkN1EE2W/DfJLt20NLs+qmk7bcFYH8prXrhEpbpLqYkjTgDhSPjJZs5
kahNNS8rD1PLaILn+SruWaBJL0/37Sy+TMOgUIhYzcoIATFmF2Vqqt8i5zEC9DHoqJEuHIyJVUSU
aQePjDj6MG12GhcZyYKhujXNihlSzKxdQEcARBDZMYR+MjlRfac7U0AvzDz10/A+mPhF7Jq0vBgW
wCbNTSuQkcqOYix/c4Y/2Uz0h8ZnX6ZpCYARXQc70fcKD0AQl11737WIc0OBsUNpyj77YG98ZgWS
jsB6mRYrQqNpoJ3Eoir2mUmRGn3xxIoCuEmxjMpQnRmyhoap5Xr1+8a/PeZ6r58wwH0/rmrFO0ir
et1Y/vl6Xy6FYJRZHjYPyLqqybwPK4602aM7ZiwX1z//XLAtWft5xjzf2zUoiNiYMfZLcYj1HdK+
jEVC7wfQxZbGmn9PvuBAXg+v0Y4cx9drTabXR7Bj00FM99/3hWUpg0GDHXC9TS5bfIDN1OV5Yr9c
fL/E959kisM8VEkBQcxkKiOwN9/T4MDsADmnzouI25ar3xckkEAtF+MhzfHe2E5pBWjMOP4xmx4V
CabLFtT4c9v3Hddr1wvR+COG6hJPX1+6x+87okz9MDG7M5DwcteLuq3ttcE6b1Uv39f1e0lpowE3
sE81MSIc0cK+yTEFbd3lJ7j+DsJLuOP6u9LG8NX6etVcpiQIyq+GZWEI0jWTGZSLpUd/NOETrIcG
2urgE/rVF3y0xonMIzZBE0KpChCmV+AcGW+u1/yan/hvt9mm4a1NFNU5GkOspwYfAzVne0Tos3zk
rAGXKmBTh/OlAoF/0GZqvgAN0CGdzWUkNgc+5fXaUBQKMdG4jyyTmUHUaucM5p6Na7RpODVWbHLw
pV/fwXwdEKvlvV3fYDOiiqxKPYbXxb8+LeHNVW3d0rqUxzRHIOoNH2ohyoy92iFdNXfhMkuaIkGj
5XkXa/ms7XV+xDXbgS7k74k6PxyJ0E836RRRJseTXcOLxEpiowk+eNmvbuH+XC/SzreLfb/MCHqh
NS1IElXtfD0/jstt14u2QwuKPZVE4uUIuz7vekfvpAxV6OqZAdLrZZ81KogLjq1/e9TyQt//4vXf
uj79v97mQWHN/u0Vrg+8Pu+/vur1ju+39/3SqeRkDRFtrFo3fQm/X/n6YIJFWHr8ee/fzyEgJd7P
UAi+b/rzEM10qZo4xA71tTUc58XOWw+R2NYN0r2c871ShGv3TL1s8TmVteXoo3gVV/trE/56YzVP
z2PXxVs7TcWeqFtyjMPqWME3C1AsGdhJlkPmeuRej5PvCxhBtw1q3y280VrfjBccHs3RcxdyMfZ/
YHZuFcxlASKurFCP04yHLJS6TCbG8n6ub0JvhsfRFEAsPbw/iVXshea2oCZqNwBnB+itwPjHR6jo
px6tQsLnsZvUXWtjmMKgm+AHK+PeyDuoDEzZq26JJL++BrP4DG9oXqJCjZxxKR52Cb2vZmmC/Z+y
pewwX/4vjYUF4U0T4L83Fna/IGn8Z0/hn8/5zupddCM+KYQmWBPbgoT/V0/B+YcgcpIqP37epUfA
XX9pW5C5/NVD0P9BJhd5vQ4ZhvQBzf+fFoJJEsvfWgiQ2elW+GhjCIWh/8G/9O8xLb6J+CmsvHyP
E+xXlcpiRaSdPsvf5J7Sqjc53fzsOSnkDXqCnVoYj14M7TGfjbO6+rPzYRMRrYjFAzZkvlAiPVOP
9qOW1mw+FvmHb66MhSrZjsbF67VbSlKLCQhtVw2CslF6HdD3+zUDp9SF5p9Sa0i2HL7EEqQ20CNY
lu1CtTQWvuW0kC4bkJfWwr7MFwrmuPAwZ8oZGwtEZmG+jQAzOwfAW5sidROVc19rcCyhx1IjtNqz
RvDTtlnYmzxzQPOQIs8mlgpKvbZCTfETr0wUpLMFC3Uf6wnQUyQWZWV/GAvlU1SoQqEFbFWq/7Dz
+J5a/rBqFzSoj9BzYYVmKaiHGnzoQM8hyYS7do1yQ4Ag5V/XMfCcY11M4/gRhe9FhlVMdlAFFTvx
vgjjDKj+ofhZ6KXdwjGFLDHzLkGbLoxTp37uF+bpnJ2qhYFqA0MtFirqvPBR84WUigPSXvtRPwag
kS4aTBYbrGoKXjVxrF1GV9pEJJmAXx0XDmu8EFkt0Kz8ZwJqzQQez1lCTTTmgO/qXgfp6i1sV2Bi
R7HQXoksGTbNQoAddViwknZv38BKckUMFxDuEaB4ikYgZHH4ok7RfptUFjvtWOl0eQHOOoBnfQC0
BAW+lpHH8UB1oXe+MhcDH02mO8XHCufmnj7/awjStgZtm3Qh8seFdktyQYNzReDg7i/zQsRNC+9h
7Ox3jfaz3VS0km/Mrv9ZA6zCoUt6VHoDARt4Jahd0SKTsIDvFi0Q3oXGC7RzFapmp8Ej68D1em5s
cyhQlAPkCxV3Z+N5GCRSHAvULzvVY0dfajVNwEZAYUSn0Vcbguz8oFtYwR6V02GhBwswws6Ce9XV
l+X8Uj10yCnW/Q0BHCsD7TTwJL71PINw6hrdmcVcfVBwgekf5Ofaq7CJ9yGClRK7WusINFGVekjj
tNgmFMvPvZ4e7Ez1jzlOjy6TewaW4kKUUMdcQajr9DQNmBS1VK2tFjMo9qPw4Pjh29yBq/EUnNcJ
hJ0EPeWlmn2iC3IeBgvsnUZmVdpGVExBzlgRmDfM8hq5Aya2e2KnWSQcJSE1O0Q1/kbvOXxV2D61
Xh8f4liqoOzHD9QEYVRu2JV5a5YD+DtFdW4z/QM1kX/A8/2cTsy6iStwYuHxGuf5JtWSm6ri2J0w
rJJSNL/HA5yqeGhuys5W2zac1kKjvtwRa1Bl4L3AtrK9mPp9GEISDhmltj0Ny8FL9L3xU6PDd+iy
yAkMc6KwlMgBZjdUB5WJU9ktH7qe7j3q3dDvh2HNA/YRrsu9hmoOB5G/Gw1DC/S+ZeUas2SwM1mv
0Q7PT9jsOIzizwSMFf58+TgpL7sjgQtDm58fG9ep0QIPkvtgZqa41qkQaStU7HIr3LeMINlbYhiC
HBoAphLnhvX0F2s+4OiV+QJoR6A94ov9sxuNQK9yVpB/aiMC8lATbQtM7KqoAEYOcoQR5VXBZNbv
Ocugra3Z/SmnW9tU5nqevuy5SJ6cKQtmg0QrMQ4FUBAMHvYk5IaswwU26N6MWkOeMz5nyvegx7Xs
pLnU98k7KGaoGE2zkYYgBmHwz2k3uDzbhFS9uNDxLiEZRAjfZOIFSKgbFAw0w+Jgb81sOyHJe6gi
4xCBXNrodd5S0RU5FEH31Er4aPBg5J1ojH0blc9AWsItLpGdJabqRDDdwY6TDyZQEMFz+JCMxco0
3OlCjmoQz5aPW2ui6WO3UFNnQHUaK7GXrsQkrU/nFOz5nYGmce354VeRavz7TRaAJY0x4XxqKbSs
ocUzKJzGWXuG8cwe66UAwLxty+SEQnzatAmQGV8f802h13ceh4FJ1CG5NaRCWY6xd5KB5fdQ0nNw
SHozVQ87NgJ8SStoq0m9XiXxu0Z/5l6BSY2Vbi/Srn6Fo6rYRe30Hrt9ReZi9DIoKhd+4q7gdyhW
kB6tHfbIQWdqD87csh+IdLhI8iEeiXv3RTu+2WY739qN+zBUTnmcOt6qEdNesNwxDgxv4W+3yfxc
afq9B6P3BOUd+dokC5pIc1Cxx8a8NUxvcW2cmdDavdlYyVHV92U15xtcurReZdieBNL51ownLJ5g
ILB0tXdxdTBDpJ4YVAiOJL4gT50fvdknwHsppVpd8+5AbVzE9npgKX6/Uo03fdTG9HfVrRnV86Zz
cNS1TvXJXCNeZ9d+VuZT3g3TCU9xuSlN/xE1KQwEr3nN5vxrsNCxQ6pzA46l/ezNWwFHGFJNTE3a
2TW6+7OtEOPZQrylsblUqdLb0WePgHO3m9EFWOSmKFvLbqLWXle1mk91v7FGbXggxZk+W+7feXE9
BJY/pWiu8Mp6TMZ50We3+OnOGKv9I0M1m4FY3eqLRw+Gjfakc0JT6ere0ZxmW1vq5Q4GC9llnrL4
YiHGw1vHdEEAwCaaSfNyMwsOWg0lzqlLPyhEg+UwjSEhdgeVQleZmnEnKm0XclQdmpk5cNDy5FYQ
jCmH5iDnBQnCdGKimj5NScjq5P1Kcsiq+l338/6WrXZ/q3T5w8P3YkD3q9HgDWYG05+TtgaZtBZ2
ExOooKGhRRGHKbeGKFMVfDO+Oa3nukDMZKQfmTYwkFCKZF4ivGPyekRxvpttrCxujim4cLIzGC11
Xd/xGeLXqHnp499t96F8kgZ1nzZ648qnyDWJrunAFlu0oRrCSapqQcnHBvv2jEIw2SDdvhZRdmcX
OyUQQJQlrWwxWQTrsBTRdQx0QzqsCzVpRzBTZ+LTKBC7yOqyyv0RR1SxjXj5jbMc0DVBCU1+CiOU
jrYppoMZcWi6em1sRJ3/Yjnko8aUGIEzj3SUhi9jTg0mzdl8bcxyoDZLy8TStH7bdZwqNnFJDWrS
rnYO8FiOeimH36ZdBoa7H9oyfrOLydiJIrFRj86ssSoBTiUc4Bo7w7RhXRnuE5t1thmOdJfNugmy
sv1KPSvaIxCu9yYYHBg2+wTCieyd8ZyPt54h1Am4lHdZDhk8YQ5x2Q+jBCQh56wJNAHBUYBv3YCp
OhKDyTzVJ+LomwihFRLK3hIdiMmMYzaKzpPLUt+cwt1YC/JNDTKMVFbBePHcba3K8r4p0yDz2gs+
7/a+MJvqrqOrgX3D2UMdevKs/olObATfswZZYEiE1rGL+i5fEFI+rfSKPerGcBsLQI7odkKAY2x7
4XII1J/Ia7MTPhUc+QkPA2Cr0y3MNnVpmne++Cjizg3C2sz3biFLGETTG7STG1WY786CIezGmKbB
kCE5gV3o6ZFH/gCT9NDPxtoLS3tT10wFuNEpL053VUHy7KDcD4yHa4Me6Y4+/13U5cFgQGdwmt5a
++VhYumiFSn6U/8BFfMP8reXdi65Eyo8E/r9C/rVXsoXafifboOvu+x3SKMP2eh9hmP1K+7Idkje
qfLdqYQc2YHtxguFWljtP4bEoRHV7abIOiSOf2Zteqfp9iEM0XqH3d00jfsm1oPIBfbSZdrZYhHR
W4Bvsbk0iF6x8uy6xFtLraWt2Ww7rduhbXhxppZeTmoGugXEjiwukubnvW05D1ZL6cVz3U+nnwMv
6m6mtn7kgTBVB0S8Zn3xCvHETNvBLv01sPAGOtu+kjK7bfoYpQYGqoWpa3YEzxAJDeexN851UDuS
ao61NfHbeY6/nxQNhnR8kHZ44xVOEpS28VgZyDBNAGOJQaRPIplpLYAIiiQr5R05sn/3jr+JogSk
KWiHxSkG6QTxUb+tkXPJ2d56Tf3YVdHr2FwiH4uyLJ666J7C+5ZaJpkM0Ula9i9h37eWhfqef1Ba
LR4L9h0+UTfc7wzY4SH8v0ib/CT+XTbUq8xoz6PLHK8pqJj2Y6MIth2Mcjtqsbkhvgbkz0gpxrXC
leaFm2IEaAudcDlBwAEUC/snECo5uZQnK6wE9E9L9FPJnsQpqkjVAQUccmYa6OvZ9neYMlYzzfzC
brsvQn4SD3JKmfkvA+BG5MXvU9u+jU0LenE7GfIHaLZnjQCL7MENDRNRfL1VzoS6QdGA/8Cu8hrG
MdXe4qnskwewJB+tPd1qrK6TYgYrUe/sKd7XbYUaTb9HNISpkQULjVtPxOnKJKCxnLwnQKLWTovM
N6D8Z6GsfWr0h2J4LGhe9yxxWNBvvApcx2gh5TDcjVPmT86Q7+O7umFynUNAM4WlAg1AAHx+uh5Q
6SKN0ldaAW1PalQzsEi2kL0QZNxTFd1PNTqVRq/ZPLgOZcHJvyuODmtKt8Jdyk7vZFMRXkPVcEa0
eA9DvZyQ5r3sl6gYfUW+1KavMiJ85k1t0LmS0QMmRb6MbnokDvzJm4sbt02OIuu3aWdund65HUuk
hjNNFnJrGtMtgEJo+86TtxIJiME2TCQJaTTODaWB1wERGcE0q3h04NmhPina5L3P9AsSSVctFBS6
vqljPwitf2szuImQbIeh/UV05snWyrMvkjXNlFs+6Y3NLD1RzNON4kO51q2mvFvHlr+yCeFScS9h
ZbQtYuD5GZXUrsFSyvpuRXUZXjWkMsu490X0TIHwkLgpEhe0fogl1GCsWLtt04IQOYBSu7wo7pvJ
owxuB1GZeevQVu8YeK5DZgnQuc3b91bTH4SHF4hU7rDYE6X1BVV0owvrsQBsr8bqk8I/OSR90Azt
k2fu4iy/o7mODylc2S3braI4eHZyqcps2TDigW1/Y9S5iD780OXK96YPt5MvKOIOM3qzqhNPTS5+
djFs1dn0nofCftaN9qffaZ9ID44l9dIqREHt+zcpFEIxAooqdnpKiPJysAD5fEc58qPzWLzFNiA9
fNJF/EbOWNnCZrZ00nQG+zDJ6GxXRGoMo4YFhT7X7HDaq6KFPOdhglG/zZFTzpX6azlRn8qcZQW8
5Pwab13nPReZs2k1/3ZiMVHWzttoSVozwKLq4bbPrE2dv/da+qPkNwn97LGv4k3q6zfKRrCKEWbX
I4/RdPboTv/IgBEh8zACrZ42fk1bnQ6UyABiFTGiU7nXEV2kbCyslEQvP3xM0/iQ2sYuMtW5dzi0
cTs6/f2Eog7KfO3OdHzZEpnaMizuF0UpGWvUELT2pNkf7i2FxjvPZDVCcQz9bDKSBJS8JBIWdJ33
HWA4lIxQ7eRAjgqgZrbtNiE7k7MCGXSS+bA3PCChdp89IDa8R+uI6dM310qbfhZ5+lITGriLPJRL
wESpkYwXVQJ0QVP11DBtrsKiPqvGPCIt21aG+zLXHNWqhsKW6NsGh0FliNvOv9SpvGSO1a7aunwH
u7R104ZN23w/2zZIRQ80j/4w+hSdLLlNRPPqT9VFWuSROCmC38ImjS6Hwo+MGMUShIBI21ORm9kR
M3BQndBTSoRTPXY7IEofRiUuBJnPBHqWSX5XdMVBaPrO6Ma7cvGoOsVaEcNuZGyNJhk42bM9Vs+l
qE/KHW56pFUKW2zalm++mp/Swni0a0C0Up3rWStWI0BHdEdY2IuULVHlYPgnK3FZ6MlwRmu3SGv3
HYOJSMPARBxFOQdm79oy3RtZdG+xhXsOaNFkPzjWeN+45Vtc3GlJeUptZlx2fzr5GWoE4Ah3prfe
DGJkCZCEE5WxNBBb6YTHNG7eYNQ+1Sv8ETDa0wBh75nS4y0RCpz2VfvSsTxvkhZ/YHRmAcxKCw1w
S27UIC60z7vN8lqlrm5iqhSlEtO6S7SLKXBVVT/Jf9yk1v+wdx5LritZlv2XniPNoYFBT6iCmgwt
JrBQFxpwwKG/vhb4sl6WZVubVc1rwksyxGWQAPz4OXuvfTvwofxuKZz4VIAR9Lb1K9jRhkH7Rxnu
viCXPp3KteGPr6ne33f8dS0LhV4cBqNbe6L6RSmFzdHAS2NPr3VVgGzDozOh6TO7q+O4vG8aqleH
ULSEMaM7DMf588LS89453YtvNB+5ys7wUe8QJ93huwNJ+mBITEZQcAzW4/pUjD+ZFf6JMc40IvsM
XD2G9wIu3Tdb0gHYCltTEq8CuCZzjQhJwWRezneP7KIcq6WiN7GPae5j0Qf3utHsSSpySamqJiqs
8rGpH6cA/8w4684hV7tAa4xBbVOryLZ6vFF0shcqBFpot/20KSTtyRocJE+E5FRsaKjMNMn2FOi9
WPtFb6/YoD8m1gcUjAs7VwqmrKRiG++Zd7p+8QhpictVN73VnQknuZTotUIUesVFaM47CIl0MTTd
CvXfT6rG/dD+hkRCcgF/yTpi58xMMzhks7veBDw96PRN8aSQYJ0ACAjoK7QeyO6aXT1xFv7KcgDh
w4HWm668lqo7lRzL+8xmg54OABXizttb8Do0jFgnus5UdeW47itn6050t0too2VCfUQI7p+sKW5Q
p63yyRhutUAcJ66fjk5lZBdqY5mRf22IaaMBwqVOTfDPK7bwhEqHCONtMiPasQi5qo07dgALb9U1
vsvOufEYJqjHoTTqNRrUaG2rEEkysjsVhU/sCL6myEo3lUrqXdvRMg+hjbo1vAHTi+KTESEBBtn+
lDj+NdAr4663zKvTWxdVlwz+TO2l8jMyKMPwadLA8gTFS2CjcrSbVAEPbbVV1FTWNpFkbWaI1xcY
Q6mb0arGyRxtA0jO0WuPlFoFjyMj5QA8AJGexGkUhGCybmFlerM1k/KHrR7AZKQadaitrerBRhoP
3zFpVkbb1WBMwBSGaLFqxX7KM8gByGUNCszz76pK8Q7F44Y2e3NeBNL1V35UIeXuzOcy+2bI8Fn3
ZwsLEg6C51piUytib4uaAJZCgBocBhQENXbI4HVt5+i7qPWdeYaDPZ7vZb5I0yAlFxnGSlgmn5HM
OYPzdmfrxI00rrRgwCCUTvJqZ2YVGnQkneRXjseE8G0+Dfy5vkK3GSTBh91TnoYxSClN1QQ8uew5
Bw4lM53H8E6HxK5Dj2AP4cLonPxgl+kjUr7fpJu2MvPVxnd4ebASWNScK5LnP7nnsdy9ArBiB8DQ
PTOftcR6KSPgu7GtPar5SK5rxiKNNyfi6qD6s9IzID83iyF0aG4U4MNreIcpB1sNfG4RsDzlbYR5
g+D1fKa9wRY2nwa9fIkY11pXwrkPriwQVHrrVOeQtTvSZ1TQv8MF/MG+7HhMdDMGrqUWjFT/JFhk
vyRuQcBLFq3u8w7aOEvToXiRPYFkGnr51kCn0VRfLHEnQW7YUhfscK26V7jEoZLqEC/Nbx2uhoWW
RX7lhlq1nlYh5ufC5IUJiEr1wP4aAGUDBMadW4eSvBfS+BBYmD8zNZj3Bz2bJEwzpkggN4JMRyTF
KxFpd1ZoIhUjZI8TOPeN3cDQwSINDZHoE0il9wDzXxSXi0mmO8uxd9AAn4PYoR+nEdztA3HkiDn3
XqsjJW62BsFYmB9+2FYxumrJmkgBkJaQMvqM6FWRFu+63+28qV/1Qn/ok/hHYNQgOfcxTMwvox5P
CVkuK2J1vsVgb1OvfzFRaLUYOegOPYue1cevv7XyFadLtAtYeVXjqCVmqSstaWJladhtOBojcuv4
Yxe6x+6iSpO9zaqYBKYDqVr7ckOxV4l8sGtsww6Sr244M+R6degWLiZn+I2i+h7VT9Z7D8xQVpUI
NkJDNzVO9WM4ZE9G3l500nFEEt2XbXZg4C+PfSN2dJg7dokkZtCvLuBWNEupOXtg8IxCnBpNS/Hj
NME2HUJoQyT1xjB3/L7hTDBOVZd9htT3Syuw7/u0vxtgC4Si55fpu8EhSshJ3+2geRPCvjRa3a6j
PEP6uUyd5GcsfsOEhkZB3WhhC8YWcXBz/aT5ztowtQVAG5R2Y3uudd/nDxm3yFI+QS0MCzW6JFjE
7UqKJFs6nfeoCNuGiPcJKY4ro5ioYwjr7qZhPjhPYQ/lHlTXwcduepdL+QvUcz8yU6wn42yV0X3c
uO9+5z/PZsjJzpAblTFmyJ5iBF0bCNSrp6GkzuvmJawYKZIJWz1D37skbgdSoI62DhahRTuUv0im
kNcVVxCY61hvmMpapA40OiEMPnA8DZYg3V4ykAPkmfvbjV+n/V/3bg+1+eG/PfdvD//tx24/8dfv
ixXiQ5PRUz4jU53HOCl1wpZ4C+tqdnv8rfUtmBUwYp4eCkS/C2vW7Bjzze3ev27+G88NDE+QTdMW
cfs4JTMSKecYIR9EFoCiZFZCebN05XZze+i7brNzp+caf1VDWt/fglhyYYkqjXIDOL3MJlhsSHtv
glFrgAuzvt2VN5Xv7e7UzA51b9gEN5GYnw+IxuYb4Oj/eU8RD+wEaDgzv7kTstp5dsvrvb3Mv+7e
tL63x3Js5oYdgHC0OmC/bJRrRJKQSNP/8+b23O3h7QuuF3Z87n9/Wc33cJ5nS9aLfkk+YSnoWfKk
LF6soWuYaKL/Y4Im941FMqSFyBwl5iwd/ltEfHv4r+dy8uB2fvvlye4aaP1PhoRo59Rk3gReevRC
2nEg3r4mxjdniKIjBQA4jriHrWZtUzwnuIGmlwz6V+cpelVG/5viUmCXyg1JYbtMlYQy6uO48n1i
jiYuk6YN8C1HhbxMUz3YhV5xwTs9onQet3otuLiO3TmtMW+7tjssQdK9D7aEfskiyG6ZeEb7VXRj
tu/YBCRE25yBDcH1U924nkpAlSGBOln6B3/Y3hw8a++3/QgcaHrwkj7dG1bQHKIy3Iux+qqTCIBJ
EaTsrReJ6ouzqmR7bqzK54rqHJgylHBh3XVpdzu3msELSue/QcbK6caHWebEZ4VMLqlJXZYqT1Pn
WVfr5BC0rMwQO60X92avq3Nn1yd86y0Z184OF3y5ow5fPMPxyE4C/l9YNOa5M0zzPDYhZ785oMZ3
LpMp/7h5Gq/5kfYMIHmVF9apjmNnzmi4xs3g7VzdDI4p3qxAglXWhg8diNbSk8avMpr8VJTU72SZ
nVpsGS7/Jt4Q0C0YeVdTNIhdVHOl9tVnP8Ci6M2yuGhqKi5T/KdsAWMgdwQpSHcxAfiwbhw+FZIP
KXFFQ3oAtohz5Lr5WWhPTJeGE/COehXJjJEK7bZi0odNp8M5YX/unvDXuSd6pDscpA9GWLm0sqrx
6Gx9T/wxaRFMjNgWTuWbWA2mEDCmnI1qCNppOk4rCOOUjAb9fl2y3Yzy8UzEAbYafzzG8yth9qQx
naO80QUQvMD1ILTMrEGMLM3Sl3nNSuRnpLwab6x3Ykub7okCZC3mD5GJEkoTBipIlefvirDdL1O8
r+vbc399+fYVGGGkPLRwCLwD5rRCmhlC0vzV9L2f1pmOeNOoXZPykUQoWmj1mUzBfaLhxxzQdQ+f
TmX+ijZ5wkF4SvMRRUV16Af9KW7CfNFY+ktppghkffnhGmTL6BNd2Wp66KeuPeSZCT9CHO2GSlF3
+mPJAGarucuqQvJmxkdVUOclFbEBQGDi2YPiAoSNRWcvS7d7tUr0oWmjyCw1JHRo+PcR6DcnoE6F
//ZQhdmwLGOszYXXMUHRuyeftUobvPue8GuaDeO10pWkobVne7sw0XsuvMZ+6YP+5I3pe69ZlKls
PIWjrnqOdEav99mW0TZlyeCvAxsbVp9gc7ZNecndU8MYlcDZzicVqU7jRxLlVmRkUOW7FZjmIoUV
5MvvvqIIc3Px0UoQtW6OAQLq1krTD54HsS+YzD82e7tFpVv4VMPhARAGNpehpNMXqiXozJ3uXAN4
aPh/4o1mlMOhT9HyDnn31jrmgzU9THNkTVRjTNWM7Jj4aDYyLFCGkS5kB0Evnq092lngfuRCCBp4
qqDHdtprIJm8GlHBbDctt7U9fQYEq7FxrR883Vr3yYNtn7niP/lYqBZ46p5HEMPaaB6rSgcKaDv3
nh7tZEPSrH7tyRWnSc7MovSajwLFB86JcTPiH6QW+C1k6e/gvmlXbSBuV7aM1IRhHHRwZ04otxPZ
cyubfR4akOQyTcICrM/bkGGgtI2jSKgolbFrGYQNhd4uVOOT0lhISC4eHyibHDPWOShL8G6SJOko
7k9leHCp4laxgpOS5SkkygFUDPrMX5JhvtDnEo7NrFKAi72rE/8RUu2wjWwDCnph64cq/Owi3Xht
bRouttrnrhvu4nYw4T2RVKKdK+ozWaJAserqJ6t0LtPdvpTRH13nuu8KOPx1dvUpzjqQHO0YohXT
Yh1EMRyikg20FqXLrGYFjtSElrpZKFMcRpuRneHGpEXUMAzrgU5EPKrPxGvo1MNAXATgiEKfCXn4
4ymnOBAIhVSNzQ+GPrO8DLQTFsbobV2HXEh2u8VDreQziqmvzkp+k/YHGJe96YwxWDlTuOW6a11z
3ixSdRYGWfWbgR0/84DhmUQxDAr+iEc7aJrNp7CLdlPRXm4cC0h65ZfLphkuejS0axyTyaoK0AWm
qWkf7c9IM7EhsqPk475IwIHvga3/VtF0ceLcgLVSewiu1bJgQr+oI1+sp15wbjf0Ch2DspmmRzTK
kIlmq+HeDaxVZEofGZDV8noUUK6Jo8sJq/uMredaM4C6w9E1cIeOa19T30ZHCLuWTU/alBDcY0R7
8h/PdgldJBT6Y2RTMxu45JZoe7DiEaIRNRb1W1b8DrPhQKHtxmdlprR0nVNiI9Epg6PwLACauDK5
4tIZw8nM7Aztlx15a9eoP9pR+Hge6nvasv7W9PRLzFCqtqMHkD7gxZhUrH0RPjCz3tIZ8s6hC6VJ
NVLskkhOwJXaHK81hYtnk4VYZtCL1dDvTbP941TTS94XHb/b2duOcWyDMXnJ2ktkqZ9w6J4qtAcU
agQ89iJY1/ip2yS40mUhmCys6D5DOOZqY9111MbovPWvWhv6BXgldguV84ttG6KAS7TSMGfskrUr
5tDdbo7fTVPxTWYEf4Irt1ZheYu4mXH4Ge2JOb43noN8q2KX8pct6wY67jiH/Wrhb6EI/+WaZ64Y
jBmHmHV3k0L+hPGueafIE95pJEFY70HyiDlUGBcBlnobq03aEDksXAW9eY4hhgTQo7ymV0N2HiUM
STa0XBMc2HRfsjt7jjMWc7BxVaVf8Gi1vTWHHiu4k6vuloScO4Qiu3M8cjoHJadzZHJfvg5zhPJf
z8xPT3PAshE9wQqZloUgepnUmOzg1BVLVSjVsGnJaP7rIZqTO7hj/ZYoG2vDJpvh4lz8EfKM3Tw6
3O45NJG3QDrX4402d8uHvt2dahrO+Rwfbc450hOB0rfnbzcEVpWbhNxpHjVbQRJ1EonsoOZw6mi+
F5NX7czB1SP9VE7BYifmUGs5x1vHsFkhkc2Z141D/LXhEoRtzJHY7hyO7ZKSPc5x2dEcnM3F/RDN
Udp8QEfJX3/ADkTM9hy4HZG8fXsqncO4UZYUy6qZE7p7RVh3RWq3o4jv9sjxRs2sDrebbg75HiSW
UxgYWwDP2gr4EVevORS8n+PBsayBPZsjw0OYYZA870I+cfSAxIp7c8A48Tv9CgIUOetz/DjaEuzf
cyQ57JIvIAQaS1e6bUktb+f4cpmDP7PmSPN0DjdH7ohTHwDbIo85fGyBEi+e49DNORjdICGdbWux
yVGRHnq2JwQgMbhIam+RzdHq9LcZT1nErdNbkIeGBPasl8YdLpuSUsInoL27RbXP7zIsZvLa5yD3
kkT3JqE6aucgoMLGqqYrgt/dWwb87UmXXHgOKZrgIBjYuRMa783x8S458qlHoLx1+w9jOm5EzZdz
6Hw3vwnhwMCgJZG+wky1q8mov732ZI6tv91rYtbWdg61V6Tbw6CL7+uOM02vv41QTDufmW9mxPVd
2bm7phTDRlQ9oQeWj5OYekab2kuT8wJimMAGI/gVYRJHWShvMYmOBOa2+6gcOmCqslMUKZRzo+F8
8kZvpr7NToy1JY6ITYlOKNRslFIe3SRnCFd6EKqF3QNSDJnDx7XALHdvPQQ9td7oV+TMOh9mp16S
HCG0JuDdSCSXHfmCC0PRMHeT5M//2iH+O3YIBtAWfoH/vx3i6Xf4VP8VsPTPn/inGcI3/2ELz/Pw
HtiGiSCUX/ZPM4QunH9wGTNc4emkaHqzb+E/zRDOPyzgSb7HLsbXhW47f5sjDBsGqG3jqxDCI+NZ
OP8Td4Rt2XBLZTkHKxe7n//7f2xdN8DSeL5rWLwg0zJgOf1Xd4RoMB9UZcnOPIED7qjuseqwOrBR
kYuSddzxWY6NQD7MKa4Ln0SBAmtiDBW/G/kWI5NHM5hKBqrexvbqB9POP2vkrYyL3a0sp00k2GBY
8zDbj+6l7T32jX6sS3tVRxNY8i5q2UVaz6nmlMtUGOpom/UnJ/xKs7CnjsypY+Pi6O5cs+71BKlw
Kwmz87KN26rXqUjtBfmhx1SSaRZUNgNVdYbsDNqEEdey9WHvaZV5zVpHrQs1ESGbbmyE40bbhKtw
QlOnfSdzZCeieyo3srJzJimGi/64Ry2W0dBdTy4XkAj5RqyTupFOd63evuSQoyadwsdkQI4X70n5
sJx6FyAN+sbFVFGi9vFg0DxAXdLmGy9QH5WnsxZaRzq99B6MCC8778fSBKmyZxvFpWbcxzNjruw1
XgAs0CUWMOOED1CQB8ZCPj+CkGOcbvf0mngHWjQnQFrwmEfeZxL7fIB3OAYXhqWOwtaHg9JMZzUO
mDoMx9cuhV2G14BG6bWstDvw4BOxP2ayJvscCIJdiWs4MRPzyKP96yGVXHVlKUxF7G9MAx9KbMfW
k9uh7WDTyVYP7NOpK4PXMCi0i/BDVH9hzIUctcDldlN7o3aRRvnYmV+5P7hbYjMaY+FlznTOQ9iB
RW7c4ezgOVETzhzwKScxAw/2IHAbppQ12rRLM9wkhj6XCS5DLw5vtHcwUnuCg4/1aC8iwlIQRQ3u
0e/LmoSOQK7iGeRPoyc+Q/pGUUnUNPRUqhT4KYy4+gIRitBOzmwyUGMc3Y0hnn4E5s1jUdvWvS7O
nY9LTa+fBSj5ZyE+QnMKHm8PDBu3ZF9219mWp/cJOd+5B9JPi98IqMgOpugmGtcqeUM3IFejsJ11
osy3oVTwnczmhaKl+0r6vIIkZVn3nRPoe2qMYR0Fol8OjFYOI8c0ZS9oJoeZBRT4MzgaEm8zr1wL
CPt7nzDuJ8Mxz74DFcURPQq12ngctHL8QQ69C3sJ+7wsAhiQTvRe9pzimX9XE9iIK2JwEFqnyYce
6OCC9NJ7RJgr1yF43o2COg5OtpvIaWXWUPE5309BAYoUEtaHN4U72aXBV2c0S3pTBHI2/bNyy2kb
RYO28ZSp3ua5OdkExsVmjrGg3kQYoNnBjKAMX1LW8I3MSwtZGoTvnNiMdWeHYnP7qt9TQrTswxMY
YdtUtuOrq/RXtpTllSqVRn+t0p0XzPmISnU/+acGN+KBGYq5HLzqkOWdf1ZDTlyo7hAHN8TekV1q
TKiSkk+R097ZCf91pnRtXQG3evKCWu2dznhmFHXCoR5+5hpDjpoo4mupi/EUpcgGjZy2FCBJIjOk
iXnZm0CGkG3xWAJOfUTguUX5R/SQKrpNMj/fRx0jZnyN69t3uJjpt2iQyFGM8mVHi/M+rZH621bT
n4o43v/rKT5Lmp4iPsSOI5CTFfJVSDO/m7xSW98ejqNB0yKii0E//VD3XfZq6+klKFN1b09t+jyW
qA7S/sOpvOnUV1HxBBvvHIPwutweDSHJJkYEnjzlnBhGlHNcgYjFzMfwOMapeM1FuPJq234ah769
1rb/Ygt95Qone2B2l92TD0ecITpz2rv2muFKfqIzlp00EPQlQcobLzSwx2MRickGfLIw6O/LGB1u
SVvhUVoOdU0WVL+Rf9dWSXfsKhe9gyZhGMPaPRWVqi98fuBLuy66c8eg2AqiBUJLU49aoeeHluWS
jCz4xq5EpSgd8xICMPrBrnTxMqF9swPRnV3mhuOrBvhtD1APK9/8cFXOwLq6rYxdrSz3LeOogk+R
vlqM7Q/uhLR1zHPvrfeRbQsOr0XcS5PkzrB8a9cs+QhUpj44ZDECYV02fzqN88lw9Ivs8+7F0Uxt
I2I939VdQPSnj7vBCrXgviAUjOkxPrKgcbHGdhXD11Ghfkcedq4KorxaRmvofetg68AZenHZ54Er
amJU8MU5KKV/6aeWQJzQDfe85OTZJQ4Hq9v4ZgR+vdGtMH7MieO49zDCxJaIHqseKZIdOHILkC47
GklzTCuvu1qp1DjNk/a1tjUiyssCx20bPw+q7hmQFWonqzh+RmidrmPBX3T7ahEToaFREeTTLgxF
C1LLraer7bT3NPTbw1/PzQ+xHJTsOMRLMAeNePPN7R74CpbLzo7WxK50xGsa3eF2j5TFcJlOUl/l
UTBgzmL1pZelsTYoBkQx8+7YMCQZ3zOX0c+ra8aW0k3R6wnBILlr5TKzUJQwVGIZdLJ9DKhxg3Ms
g75oWRw/3tYMcx+/E9A8v3o3Hb3fpXFIvKlAJVrGCAUTFvbepsqp3eAo0SLqRZOcjb1M6yuYyPxe
4yrLJivVN5rzq0OqXFgsCne5AJORGopNTyqZNMbisQ/iOdgk0Ldo450VyR3+hriUnWlW70QZE9zQ
GeuhS/stXpIvLsLIvirNv4SjRce8bF8rN00I/Bk+GV+ge5ckNtusD+3svJTjY9xl9QYDInnDTcN/
S2PatSwM1u63OyZPMI+4oqZLBMD6QtXDvU4jnzvVnwDyXNvWgv2woKfW6FdyRMqFaXQ/sGx3DE9R
DKAzQo2NnrW0kmpLNBMp25Z6m3yG3Ulrs5BmxsZ1kGz2MaloUZSsoBp+hwr2Cmfri0brAyAIMcPA
x8YwX/ux/2JWxreea6fGFWdNYHlrScGS0V2ve/fMDZgKZP2v25J7U1V5C/vaeQ5b9QJv5k4xmEM5
hZRDjr8pGFCChBAUN8OrHcjvDrnF0kccTalBNp6OQEWsmqEGBxLdh1PZLuyN6EW3Drrgo6T3tSh+
MBJwMDe4jWqpsGnS4hI1RGXD2tARR7aa2Tio4vDbSOn7ity+p7nWVNk3JM63ybJXAO7uirGm2Rbn
xwB7ejUrrCdbfy0b8Ugy3EPZ+oSsEejnij9Asvp+fAmws0qDjlkI6drQ9mEHE3LS9jUQSY6m9UT9
N3VXqOlLr85HDlYUw6b2ifTmXoRip9J2lWhQZdxym3IlRkIzIGw1w2WpSSw2LV3ViEQa7G7ALTE1
4ZKA9/5ENFi+IvY6WplJBXUUayh5J9/QQoCXGpySdbKrDJtGcUJbos85s00HyqO5Cq3quXSZdvqs
9eY+ltWlCi2SeCJ1pH5K77iquWCe0WINZ6Po/VVmQWNhBhUFODF9EcDz892L8iWgOHiIbhEcjIp7
c9kdo8dZ5+EbpOninPndO96IQzkV30Uj5J2CiCk4H1dNTdCP5Zrb3JiOPWAx8O6ciIzpl2zE3CUD
o6s+9oKXnxbLxgt6RDW0naL2cUzzQy7QMRWeqIHxSXostb7hUI8WLerxFQj9F1Ga53SeMA2+CXUH
le5UYfpQ5HM3CjC1D71j8g2MLqp7UbmJ2pPfo9O0pdV0Ntugx2GErm2MfiuLc8TUqu9Oxv1CtZiP
nGeGGx+up38l3g8rwDWocVqYEhlHRVSU8v54+fiFVA13L1JVURCEEMXtNZ2TpMYMh7M2fnam94Li
57dDLjHG1dGSvwojNQoXRpNFRBY9HznWzu/Iju9xNuAesOUnmtHy6KL0cYmkRlmdLJjOfjgJxzLr
wJ1nQ4KPohMF85ved6+4lR+U45w96d9nxngtSxPlaz68C69FOqf2FqhsSiMETnX0E+kovuYDEJlP
gBJJbTqSn9HUOBf8kod2QmBkL9A8rkNSekpPXXHVcVLW2MKyySa2HttPr/Xk7SbXRFoftoivIeuv
o8H1L4ep3JAYNPvZMIaZEX7FGEbcKqnza9cFcGTIJQKADmIlzy+hA/4RCkYN5YoQhihcVagjJe4C
hqJ4L6bfFpM+86jqoJzzbImBRxYsKRpo30ykqJp9fFGZga1H767eSLgVcXABraRScxEPdTpgXaUA
YsantmJA0zQ6jqiY7o1ViS0YbgTX5WdZOO3OcmFpFkKzz+z3N3TDa+oNHKsWNnuWJN4Dfxqik5WQ
J+mr6OrWwVNc1n8AwRNM0OGQMbNNYFned/iQPHqt+UgSUEwSkvmK54pBhpLaitYjQ3OVb2YjLmoB
DqnCb4ctCPcLOKVXPbKyY18zWwniMd2k9KzrVcVWbgvt/0RWh3jQsidIT8S/29JaoaaC9ddd2Pmh
uccCRfE1jKvKj/fWGPkbYM0Bo7HEvmN0iM7Scl6ihjmMzcgfMUGy6XxiJETgHlI+tYPGXwqsfjea
XbiWIrtoWk8P1vYufe+pbSjyjZP4CUULEUiS2TMqkNZdmsy7ndptd+wTdzamEKCaCNBqO31HoWJA
bmMXXyjxozc0x2SmeaveRyYmTQvVQD5uMr2p3ogS2TQMUDCZNOT1xR3WDueTaXy/DEuufR+2Zlj0
oa0J1wT7ZocPf0HiIhav2L2HQrxhW4svqfYenJwvhbX5IgykevhBQGjWziJsvIuyi/sx4ALvZuKk
Wq1bI5HxDr526FlePeIy9h5a3UUhR+1ZIZ6D7RSvaj9+A8eVbWpccH0h/kRzFhhM92Ir8e2tUXKy
sQ79jZrZR/XMhKJniWjoX49vT5q+85oaEyTg+fv6HPWMAyH8//m+25cTAYIlGKq724/WGUd3TDPi
337l7YsioCK0BnG8/crbU33VrYYK/dXksdAGZlgchAstPslLLss9JgAb13B5TkYaSUX/G825tM0I
49fg2rLDp0FqtNbsStVcrKbeebR9mI50mK+cN1zGX6mcft1k/K3MGpEMkzflmzuz738nyFSLsoye
WMQOebSsfHIyYMuBuTCY7U+W8TuOjF4IOaylfirHuFx2P9NUupssYxXobFjF0llZcVEsSyKtlm4z
Yzs8qXPlhEeTzjfdCHHmdm8i927R9ZW7NFq33bb97LHji7ebqGlyWrn2c0WQ7roz4s88ypw9I6Bt
11sV21WXVIR2WDIc8pkQ+gRTkLG30meMXGW0A8u1By3r9liyx9/Ldps22X1p6+JOoTqlYVXO6lLE
nQzx96mTFQxXqc4mI3/NAF9sJhehU4U2eVFEyQf2YPK9zRB+QWfqf90Yf99z6P9RSoWcxEOeHjwc
sruxl0gxksdsRl0p/DvAYw2HHpwgvi98yfrwoFIYHbF+8u36O1LBszvPfZFYGsM5hweZ5kfCv9eG
hgRMJ9EwmU5kkpcLxzKOoVatLVrTRitWcQmsBx8CPugsYtPDscEmBYSHcQhKZNBkzK5zi60++YXd
zD8a21mNsiYD7KNifLHo3eIcD/6PHL0dYAjwmUwnbcrZOiC4ObtvdYSARb1vqvshbE+yqM5aTKo7
pF9daB9NgBjTSynxQQFga6na6EOfxMmsGs6RiaGDbBENi7qh2YCJvPCrVYT3DICH2fZnfzDoaeLQ
nbLNpKxDRxgSTJNUk0cL3geSJ/ieFdZoz7gYQXJJZ33jkLQO4/H+rmNDTZxIyp/pcgQXVfaE+GZh
ldneZhflZU8jqTZYdwNG5aARtIT9xYCz9WK5db8RWfMVeNCw6iSwV7HMrkayQ6CjLywERKmcaXLa
3hs9pklNO486oa+ipe4G8pMlF36czHRIPIzsxTCDtzu5U3a+HpDIguo+VnnwXEpHrAQhkQn4aQzj
l9EiNKy23scgeCQYjjA+Fe3L5NramDAbJd1lZEcIYz19P7XNXV6gmkxVghc4fw1gwww6jI0sjuiw
RvETcSctog5AL+wCKDg49AmMlPgNKPdBw2DvqR1UusoanyObi7fV1eQtVu8RbQcUfGh9Zh2l+rZK
FwUc+oQkTr6TMvdmWgqdybFfGf0J2OPHAAl/byJiXBVhvbZ6uW2cKFrmEogvdNkfEmTac2xRPWK2
hhMQLDPPf01Su4Z33z4RfsJWBlW5VfRvVYbXrcl+e0e96ha+pnT6bnw4t62WluCvCV4ygn6XT4+Z
URsrX7Sz5hwpndCePTf1V1ZUgkJokV+39kGQDp3FD7kr8GDM4TnjfRdKbac3b5altlrzirR5b0YA
fwDhi8x6IBqkXApXP/c6wEUyttXS6+w/cBtOGtzIskouKKxAoAenLFD6YjJHjCnVWWXdbzXF72Fy
NfXqlehUSQRknlNNOuamd7ii2Xaz6fro6HdB+N7K8lt30h0EleNgtYALXjxORFLv/qByhO7hYRfx
B9TWlCKOrh4rJV4tOznYQ/GIp22lsp41Oj1MFan2tfuYY06wmvITWDG8/BhSA5myKNXT9j2y/Ihk
cesrSBwUP97IVNwunzBuPxJc8gddyJ0BnklqFWb95j4TXHNcHWtvAGu7+Jri4SvgoqDr+R9MW6em
lfvRdUHZyY8WmwvXqZWyipLMRXr/nV6SSINPyk2hgKOhNd5ra0i2/jQ9KU9/JKjZYoTO2fVciv4+
87wPGWBiUTFeq771EaD8B1/ntdy4sm3ZL0JEAki4V4IEjSTK2xeETBW8T9ivvwOs26dO79jdLxUl
ik4kgFy51pxj0jVzp+ngzc890scgwgtcrqVqWJe/V4uyMJCFm6H53LIE9JF+Kz0ozeBi8OWVQbU4
wZywFUyX6IalL6Dbds/MFGH8t8ESVoe9zxH8burnnuoNzyqBquMR9Rf5ssuDLSnKljUJgLaHhb1k
zO4kaU38KdrtpIpTZ5HX68mbREfhnJjOY5PagCXnIz6oLR1fl+60/j4K7yEmSyByE2O3GrtFRJLj
2ODxQnWa+BX4SZKHCM8x5nXuSUovBc9STffrR9wX9ZOXe7UPLoZSnnxkFSNOX8rtXANJKvkT4vd0
wTTkdQTzzmQadan3bEz6zWjzQ6kvuxaf0sYuFuto5ciik+8B6OSNTGIQ6Jb2lif5u4n3m62Vt3WX
7KWNAFGOz2NZ6Twsub2cSCrn0K9/U3w8E8NU7dCob1Ml2KO5dw2qOyx2Ht12zTB8B7sivTNtM4vp
1bH5owzMMETvslm0cQ0O2XJj6OyL7AxniMFzERJvcsSwojc+QYztPu7FVxivOsr4Lhn1r9xxuch7
zV2kK877btzNFX6P3OADbFM62Ot2uyJbWQCBIaNb0BDMvDPf/nEoS7BiEe0QbYJcGuEJ6UkQ4vuw
DjNrh287NuFR1rPV2B8TOjdmG89hTINjGH9T4770+aPVD1UA1psYcbvacmwhvjHHecPYiXUlcbVt
P8URdeR8CtHbkhSR/bZGW4CNdRGQzA8RTIVN3g/4z3tU6aNhfBUuUoduPKXkPN9Yff88og4sOtGc
F0xCBzAr2aYjJjlflk1us9FeEZZFT45oL6lLO5pPwsVXgAQW6ceCXSqIc3SHrOgIsQz9fdE/izF9
mRnBbIqM7DpvvUI23bs2QR8wUW+5I36iYtCv3Zw6NHcRcXOotJsJzC/XUbWdQtbWYSrpuxsSXDre
V9YfBJEOIASH2LIeMWKLh5KBSK/vaHBHdNrcYlurGA5ZHN05WmxDDFNr6zVzTyp2gzF39E0KAByH
J6LNtg3Q4LwuYt6bo/ruG2jkkwT46VrRrZN7951Bl1SZj6qZXmvTOw8Rs4y80d7o2Fqi7DdTTBhz
odGitOOEdZYFLUnmryQGcrHgMmKb93uxF1RuMBNS5nz+PBlEqzosBCM0TfrryJKTL9r2DqfQQjNd
+aVpvIMJYsnOk5/JhSBROHxxULt2C47+SHceNnanhiA2MPBIctcVb2CIhYOul67y4vU7nZixa82C
3+JxiOvYhzAgYVQjYH7fyMEKlO59U948w/BEK7ho26gnGxXg4+8pVt9FKwOVOGuoWgKyS7fZQOIS
KU1QPqp/0T32T313i5mIr/cKKWqznavxVqtic0v8B8a33tvkbfbsEDu/ibcUS708O3YzXQ0oVH2y
zfXrGPUXdGnyf0WNSrQZoxUfhr8A3bJcCPSLkFY74XBTTjLZShdLu1olfEsXcHkGy4onlqkNG6wO
l5o2PYmsvsHw9xB7FRu0LJ4xG9af0mCcFEdHVUw0sYZfCC72zFVwdOIogQr8PI3ZHCRAbcBHpIFF
TmKZiWVX6fN5rrpfpdZYgQYXQtLn1+sXXTGXtkF70fRLvuqrqSuGkzuIvVbv0cvd2kUGjGF2fwHW
ov/PXK+kXa1p6xWgkIygR9IkZ7hTTdFuhqEgzI/slrSOcKcZ2HQmPvE2IuSpJ1kIJ6unA25RJvg3
Jva7rnPu2dA+xeH4ib3Ywe7sgvJ2gWYI8x2m+bwPVQ/Qdmo/upz+FtaXdBuTBrnT+47FSb+1GBRa
qBD92OXKZ2rZjVYnwTBBhis4JjOmKTsjZEmnZK8PnQPOtG5tStDcPdQLoN8erHMxaF1g2z+jFOxg
HCw2PfqxUOj2NrV1fTt06U/DyIxU4fSJtD6FSgUORltqXNlpAvLKBhOB7cCYa3V9f1hhTKyOSWGM
73XnOW7i6+3yAniBgJIe99vojolvl+687cX03TvcZMFQgMuW+u50ipi8bGmMcev0oECD7JwYmUGM
MsjrDnXrLaCjXeXrJF7MBZ6h2sDNRMv9Ye68EFs00vS6KRXIIdK3x0SsogKKSes1dMx7CfOKED66
hC7Zu55TvkMZ8L3+pU9xy8aQhg/5EOpX6GT10iHT08B22z45teEgqhMzUZ75mctDkDDWt89hzpnM
5Ak6haNZGy2SIgjNwQyQtNPZt0HeEmnwC8Ii2RITC61nQS6quGTjES/yYzbjbB678VDkgKxyaeNX
Y4lLyxYa/4xri2FPOsY3msm0IcmnY5J5zOhycYxyfQEtRRliS+kTg+FPXke0SI+4GAR7UHaUCLKd
QP0RO9glqvVTmw350mlvJKSfEtjsYE22XVORdVpPvohoqJitq+/knJJFlw9qE2YL16IKf+Os5i9i
A4iHE8OW6Vm+FcUDErPFbzTnJiS4nCEtJ0Yk8Nmm2XUZJo9hP1J4uLyzGa13I0kNZFR7SOIMNsTa
XWj7B/axQS8AROkpk9qhdDCPlNV+SU6dUd7hR5moXt0e0En+MA6R9xoCH0s2JFZrP3TndovCbAH2
SUfUR5htdxsaLrLzlFB7Xu8zHmqumkPPlZpko0nWiLCH8gtH3LbqUuCBscM1VjPVbl4daVF6tkrj
xBL6gAz2ODglkEGFN4OQ5pV3T70Z2tL2eRTNNucb/U95sPoCDHmcujtiU5j2EFtVGeQEWWsnh3lk
5Ohf4ARR6dXabQNAGkvGszsLZu5hnt1qpN63eVDzJx2iKoqPbEsQr+aS+QHtEKQRR4AKcNTk4qei
uJv75dp0knzLcGcjVHdHchGjDnPa6FD/WR2aZI37ILovY8fUOiTZZPGj6ZJx2UQAgfKkFvdQIBgl
auYzuuaHIVZwgpqYLSfm3AT23yJXzgdDx+OgQ7vH+7db6PkHoisUvsflLtfOUlPlnuPuxsw0ssRL
lB9TezaWgb4EezjEO0lzshbts4nTZ/eNhv5Vrr2Mcj6aFdu9MbJs3/BYesQvcxwmigLyU0s8tvSC
mDj0n4LNl12jEELecD8MKBG9jG9yMScqV7cgfs3WGA+a4+tg4JudSjOYl7pB3LIQNVrfD3MEJyVC
d5jhCEAwb7v0kdxz7Mkh6FbJulHGNwXZLmctc6BbW4igzIzWWv+eoB7az6v3URQhjYobocXvdAfZ
iag28m3Dz4zeRantlj5wsh2TD3lGuemPPWQcF8d5URh+wXBZI59tIPrYoJPNcns1MKTz6274siup
bSzZlFtzeOPaXjOf1H/0zkWY6azgBlO4pPT2N8XeDYftiN0w1MhImrILNWPYezkEnIYytk/YUtGU
b8yS6LSsLrfs6Tzfy2S40zOu2BZxzS2Bp6yJHuszAK4zibA4j6Liaqr1ISCnSfhITQ7S6X5Hekqb
K/stK2KUa74Rd8BlYzfJqUcSwzoQwB79mhOQABZ0Mx0W+ow32k2GZ1Wl4AJoW5K4cgqX8XnmrzEG
AGvJp7JUvcvRoexiYWxj2ykDWZb5rgI1uFuGcf2a0gdlFjb+kWvCDfu7EFhUybfGdr94zCTW/HqJ
8/1QOZGvKgJkVkOIsCuyg6cDson3nvH7psu4EHlN97mk8YFKWjiLc8iJFlizen8zqHpZgfyC3Z2k
a4swvH9x9Ommm90wQGKO/WUohF8iRe8TzMGzaXDlNK48Q/yEdklFS+1Pfes+DfaaAG+jAR3v5rk5
e56ygZvEsOYBU4Q0cX2ysLu9m3U/YCcyNp9UwLlwmvu+kVckvXjkj8ECcLTwlOvGI0GqA1MVBoUC
Q3QcvjKYagOaFXw3KqbhZMA8I6veByW0lXQ0/GQqPmzXUcRDsCy58cR13zulrON+n6f7uhgwB7Fi
WhP7ydrGX1EV3S9GcVigTYRXpE1sBvp05QwONCI41J6YbI8Mu+hoSly2HHA8NVcGLEH79sp2Gjod
0nvU4txCfNH9IO1iE5WDrTHsWe1n0wQq39kx57G2rxKKTV1/WYQGrGOSp66ujq3wsgf32n3SJxTZ
HWzdsUpt+p3Ro23+svO0u4P4eB/1jcLqtA2neDpPy4ZThB1Xhw/NHEnxm+2FXKmGYKoCEITq2r1r
1ljr3Qgrta2QbXfVq+UK8WZ31kNrWl+Vlb1FhR7uZTqLgKva4DxYNFj3ppelV0ijYAQtFJxVqawb
u+ACmaGUps3UboUzgNuBcDjVr1lHbEO4wtuF1XyBoWhORW0SrNTfqdoErWxQYlY9DZ+61VoYxDVc
FZACConk3JEr1DRAfrX8HM5adtSHeb7VnfQ6j1R7CpELH+1F3NI4oIedLuAZiXviYixArB4wn0Fr
ToBzKDr0pExm2NLHjgJ77K6rJA1/4oIR29TUOzx5e/LE8j1q5HorDG3XN9NIIHWyn6wQaHXEmmVy
GLhDeiYi/VEHAfEg8+rojUivp0h/TJhFHSZRonxW4amybH0PPf40MNgHWufdaI5BkMukP+t0CC05
wMYIhUYe5qifDNP9TGvajnMr82AuLIaHmQ0DDQu1xJqoy15xvteQc9ZutieSF31Z7dGu+uxyoGQr
gaG0YfzOLR2yMFb7zMRAowNQObIRBq1Qet0RHYjgUvJB2hcw77HUIPo4LX4JxkD8b2YNE3ddQ2xP
OAI7w+s/WI1+q/fDbiy+QmFlL3mY3ye5+WXl9k7VhUYzlgA9XBVZ4+HSGx9yDgUUtQqE4WX3q21D
B2pUq161BrBwAiw/dOKCkalBLCPrsqjbHzsqKEw9B9M/qOhRkThoDHgvgImCXQb8IdhNlfHriBM/
yEykfYUX7qd1x/mTEDd4lknyXlesyxCgrxINK1TeZaeCgxqbjTzBIWem0lBbjxV4gXaHFxiMYrR8
YCkMJoexa01ys6iYYiTqLTTaZOdl6r0z2hD8FlMTKuRfY1vn+wwiJOmPeA69hKZdU1IgY8vNdo4T
FBrH6zL2HaLbjitXy5s1Ss+PkoS0ljJlDOFc1VxsnJV0NDTiVVDdb51heBLRSmFa28QSV/22r9RT
kXgqUJ0903OyzC1+qRnDBI9Ls/A0WyAQ045MLwP2kVFJtLOGOfjtAk9dxFz50JI0hLfOny2pARBf
aoRSzl3VCrAW3mIFOXMHH+HKS5ZQAo5L+dKPfG7SxKmXO9V5EHCpQLhM2G/HJzGA7mi2RKyRu8kt
eFstHINZeIw93AdDIOOri6lcrFkzl//RT0GsuRrN//+3Geze4cb8546XhKS/D6kphXy7iVV5pacl
yZvrHS/3qf/k0Kw/08d3QZr95xXDrEaDd/k5mWN+dXnAf/337/P/+Y3FxcZwj//Pd/HnTf55Rda7
btn99y2RDNOt00ioEXZrcnys7+ny6n/eyOXVjEs+z98XJtSLEuJy1wZyVvvn8/vz5Jdb/z7L5X/C
IRJiN3CQHr3hA+RJf3KLrjqWxNwflT5VXGZWx/z6v0v0zj9ucyEpo+r6z31SRFZ01dbgnr+Pwb32
34/uwtyfwlQeLrf/eYbLI/48+N8ed/n136extFXWo0e6r9v00XdJr+vUDREA5//zZhtDYwJxea7/
+m8F81fs/j5bSX5OYEzWc3ZJGhkyAda9F7echeXp8k+6xqPAEvzfH//e9vcul/9hxL92stIL/nH7
5fGX2y5P8vfHhSqUvU8JWHN9sb+/+Ptif2+73CW/pKP823NdbvvH01x+9BQRVXpnxT4dkP3f5/vz
515+vrxc2dcp0If/+6/+c6d/e9rLY7LFO3ldX+/tylanrqQs06U2sPviRydMGKOt//zjRzEpvOD/
+PUognRxg9RbOy6i/d8HXR55+ecft4lqIL1wkpb/9xX+8TJ/H/uPl/q3++leyHv6+1zoC4mWOy2X
my8PkPXIDPAfT/pfv//Hi1x+/OevNa+oD3Pa7/71I/i39/WvT3O549/3ernP5bYYBdludMxffbLG
EQ7wF2KdEdqmHBWjD70wW3UXqTEJ/lwuRvNFs7o8XG5io36+XA0qWnhkEVbVUZqZE7OC030odkaW
Ef44smWzTW1dxCBs6vqnwnWwZ/rbXs3IkK6s9X9061rJFhvr36Bn1p6/+WxktM6EWzyJsBUHLwZG
tFpH+4SWo0ZLE0MxY0QglagXoqAOh9tOr+AkrN7jnpq5K+a7uR5+ZBhuoUq4iNIUew/msPQAAd/n
8DPE6tYsDRHuC138ePn0pNdeFsQNoohiqhAXtdAM9TDZGQVVEjjTosJlj6utwj1Tx9fYNIsbYHV+
XEF4GufiXOhoARhiw+K2SwQBlMJM0eudJH/yvm764wS2C/LKIu6laxskBfHObLark/NKacLWRpGk
OXYUOgbhJ0FCskJLkgZJ1SsSOMu24C/p2KS3BF7ZoAZncgk0LMZrPwZTC0L/5dmU+bGsayAIBSmq
nXxvxuZEeGseUEAlO4u1nQrlOo6YSKUxbTd27NW2K49z3F/TlWCPkdIG1ETVbaNU3wiTKUCoZBKM
DZ+dpQjadOP4KWKGuNRA77TQJayWjXnnzrfZMP3GS1vcuIP3zkyd8ejgXUczwWtJzvOs3krMgxMZ
eeLagOuP6Cll39LGr+CuUwJRfSGoCKbFcvchmEqtVgcFBQDJj0vACby/UdJOr7s1XmMaX6glp6AD
i+vnqvtxEoziDO3RBfJYm1by3tTm+cHQMLH3o0ZlDqqG5MmPboCpxvi+OABRyhAirPkaiz7uJRnL
RKrQhJX84RG6RlhR91PitQe3401PC5pPIhE0CN180XVgxo7nM4M0oWa5grEB55Iy2NnH2m8Vwtho
p5v1CDJSW93k8fKLETZlMuj1bSM/lOaE58rovxtymHyD089HBghXb0YqF8cw4qTAMBrirmFMMW5b
vCGyw1ueI98yZabtlwyYm61mhiIFs0WUL69hkiHmB/KBZm1APQja1eW1oIBgUgFVDyZtABDTW+jo
tKAg5/t+1tVmadyvOi/lJhLR5zxogXI1zR916jLdvKGfEOPAxcrlxT/aqnytJsi55BO+ec2MjVIe
dO0XgEHEJ4mZHE1dFL6XivtFha5vEqYSxsMTSDP8ad5171J9VxqdV4AOYBqz76zR+2BpKIxpPEIB
dl/itYK2INLikgJAKIeSXohWXS+c0v6oIB0mun4bTXQnCqavvfi0GknZA2xz17ePXdY8I6bPfY9O
pe3V77oaQBFK0N6mCkgCeKlEaPqyS+mMhwBG0cOz39AnDOZRFSKfYtyROvHBktoal6M/2LDgIBE3
EtsaZJM86IpGbMsUShCZ4zuh9wfdRHCZ5/Nr5A2fIQQqpsbVT7q8LUZGTA/qUJHEzO6NZ7eJnwfc
B1dlosC5X3nAn+zB+1RT725pV00A7zD+U5DbofG7zNFTC/s9Ha0zuszXIfeupcHdCn0E3Yn+Ti0y
3QFQ2Ki6uw7Rh9CamvdZTHROspTxYf6yh/0Q5k9Z2X/ofclcSM13MtW2Y49n0KaTiEmCa7dkENaQ
SqeXPQ3WdtxGHBN+W/Wo49JPYIjof2qEMNgsjvVKIsam1fiKPSKk8dxx8Pt01ZVZB20ByBc1itqN
hNf56wgZFCc2cszqJVkgaPDexqgH/+XlqzKedkTXFa81LEAfICbW6ywhjGFctnYraMjAARCo7Hed
lr/YqXE/TGtz+nWwmfo2+PHtDkFEYvxUWvZTJMZ315h0OYAu9AJPcE8kQEnuXuAWYeZD47AYuDHV
iufoTUelALMEBOtcPYoUijNo4qKcr+ueRmdHw8oYecOxERA3IGngwomcNJu+Jkxr5labpFrJmE7E
vjWajjC6Y76RMrPrAL0I7VFlw33Vjy1TdadzMA/l1bnIaGyZzrFp7M8uqXfVJO9iNy+2UqyYU6cB
harUth9D9B/ueFJM1iO7lNuGVZcQjBRd+0iMla0xu0HcN6NvIFE5NLVvt2HAFw7T3kxMJgMjGiXH
3jP1fpL6snfwUO8raRCXNN5kcflcTiKQeo4QPUYeMjf5ewJbpdKqN09U6Wnwo9jdWHXzgAb4qbDy
l5mgn61su6e4Xb6ryYZFia6G1nBhk0ETTTeLu3UyGq56h5RVt+2bCqC/W3VMUiuGMrbsjlmIQgXq
0phouEtQqr0ztf/wovzJrvvrycZeL0YErqSIyfw9mzgmUoWBv6c2MIfrGGpqPuNzEy1Nraw27sAJ
bM2W8xM8iUWSxSrkG3JmfcloI7GvCCuKrI9ZTR9Rx0zQyZGEurA2yWR/7wqivJ3k2WymdwCIICIB
kETmfhmSYy+LJ+arTORE9VDjKu0TYL1DBnaQz+NRLghSqiUZgDea4HoxvEov+uzc7hj12HLobu5K
t0D6oZxfnewWIt8ZnPcKCUMJRICVlnMJrmRTinIbrh4hVd5nIDqhFI3WDlMUxCXv+F50MIsbxpoQ
u9Cog873CWKtoCiyNmsG2GWyXoYQQbt0jMOqo24IdN7UTnZFsr0oMB6J8a3nTcFgeE1qYAVizl+8
VgMDMTwmLSHZfe/w0UdnvaZMsIw9BP7DVIVBdwDmFXR8LFwkkEokWK42I2PCj3hmMNg79TlxV/WC
6naim+3t5F1n0G3zHswVQyFMKpy9oxv+yvPpVGWjtdIMXlGFXBueuuvdHADBeF+r6MMqEBP03hrF
MObvjge5asHs6UPQijampDe8cGxkUpC6RDOmaSGlVsCDXFNcc0ruJcGSRw9nclWc8QagtsEMhGeG
06V/JaiFSLMciHwXVbc5eJcNLh8+Tblyl4roqbLzX3DfEb4pgm8br39OaMQfCFE4Dgh6HFwLeAzQ
nZfRcIV0K96gYfzABkOsWG8EdtEEDpBbs/VuFMB6gDNo6fMEzxejdRN+J5P71yJDnepGQCXNxaLJ
b/IhA+QjxQ0HAaiTYtsbDtAGPOz0WZisFo/oqWuOOcRMaKg3QF2SB0WGSGirJxY4Ksl7SChT31/r
s/I7VVkHN1RPmpzZzXn9B5rfzTyDRtHH/qPtvCAaXKYaycxvkcwBF91B0wBiXzWgHzROHoqwBk0g
7KqG66dAkFoA8iRpF8Zm/kooJgQYpDlDjQ6c2ngeOT2hd5VpQvZZtR+i8XbyUg6XJnnQufxsu55z
LQxJycA7ESXVb5D6tMd1xuWZ+Rx27hnByZc+oUpZWpCmOiahMHEDxr03PWgYm2Ixosk2eNGZEmST
ttaNkWQv1Novrm0C043Aky7G9E1XCkS5u5I3PZYae14JPZ9RnbCa2/dalNIetxuk23CI6tG3W3q3
1lAwbbLhSULKd3x7ZXpGye8h8KQCHKu3G+bu2kafxmerGne6AeNoLjTWVod9sN3fYUNl2Ktldya9
cWauX7TEyj1jttumWZhiLvGwR5drdsy3gaM/oyAi4QsDo5U1yF51Jv4OBw2RdqHxmVTZMbSZDiax
gvFxLmpisEi2kZu8oBBdLAA6HUx+D1MOyL6btveeCq3/xWjH9OR1MpFLXs9kyCGwxGq0g5h4lw5S
IiJp3oHSnfoSMpe5RnjXH42E4jN5iMZIOn+uJZLRqQ6f3REBbSMi6k5M+WhlMYC7aDkECAHEKYxX
lsNgA9Uqrc+0J8NuID1NRrYBhnl+MgTmpZQzMOYTzmQSrZKzXxaCkm2uiNMiek23UYJMH8t0Yu7z
nDucpUUxNrtC53OSozxHU3EzY2VeN0nAgeeOkDfrldBS9IOgA0lvfAPmoumBLSbGAPB5ZSWDAZTO
epGCditcfKDzC1lYizuGuzrLuLBp5pUZd0QZQIW1tTkIjeFRzOFuVgBt5yjP/QSMIXQFjv5KIxSe
wiTiDIGZRo0PwgSpVWb+JviGWCTg2Ay1L9dNwNUWhHtD3Ceo6zdx42wzj9m95nGUOJbxabnur4T5
ElbB6mga42GYDY/Jg/7QWB7SKZ3AZM/EOpdV5ApYxi5JSAhCgHWY3IzBuAEZCVGkow8udQBBmLqH
hAdxx1uqr4xmdaUhUGwqRH9dXj+neXkTC/s0tM12qaifR+Uxg9cN2OH5avlLt5uKhC9aAW+1/JmR
JNXFkm4ZWOET6/p7pxzfnW78Tgp1WBhq24b+gb7T2tYr7p1QoE04tdj6lpGBAAdPLR+HzLnvGYZu
5rS4GXAsacwoN/C731NIlz76p6dQPfRSMAhl676Bk0TaBEHEDJVuckteS53JJ8nHO3uZMGoI57Zm
1zEAltjGTAU8OT4bg/YsvL4Monh+wOE2bEEb3BehxyA8DQkbWd5c78Gl147IpHA2JXNkX6mUApsC
0wY9vU2NajuP1gnZ2GZo+71yYvRDuJ7z5wYH6Emk4YFjEmp2bO6mFCAscjvuapAbphk2nedTF2G6
1Dt8flGy7Lwe72np7MZGvGl5fnLbnmjnad5XUxhUQ47ppXF6JFXqO2667WyZR+oLPOEUGOMabdTh
j2nGW5EdqaSto7YqT4aEWKFqsHkZe0e9r+H78N7KxkSD50LldeK3WMW7GRwXvhbChlLPQHQ1v1Yy
yXehsc/BkGzKoSQQBFeLnTLak/1bVjJhD5l2bsOUb80jh4YFAXh9q2PhdA7cLV3FV3YGW5HV26oQ
tNYjJcdgQ3x04RQyBCgRCXknWf3UoROByarPKooDMwMD6IH7qTPjCxDEIYzTnk0beuRGfSfj/Jyh
Ygs00jk2DWc8FDSHvSEEP7yZ3bmcgxVZNs8JQXidgtackYiuVWHkN+FO5kMNVNRmMBDSC0mSnyrM
r4WDpoktmMW23oJ7lHSHeKoUwPvOgWJn/Iwmpo78WWd2vUf49uGgZnGWif4JuaoZQZwVM6DAqfKf
NMfqOw5j0BjxeYkQqjb843fr/F4styDgDg4ZGv0Hp+IZp/JnYoSBYRHTldfn0MPnBQfvhnSqXTE4
L54+Aa3SUHI07OIrs70dWomujOmfw/Qq8wwSl2iFx/V8nVtC7fIEeF2CgNFm2Lyp6/GFcxQ1iA5z
jcuhvWujec/jNsXSA50j4kPPxTMeVCLAmP69SAPtyNiE9yr+8abXxjVf0c88OQVRoD3UFQudBTHi
IN4QdaBIQktJHJZJwcu5iWa3avZNawfmu7AN/B/my1T0Gh8oAYt8eDQFzXs4sPNWSfNtgPuhA2ve
Lmi1+Ga86BoLwVO02Ad91b3JKO4ohTdUANDG2MNiUsTf1RM7pSpcj4Nx58XRff2LC28YIeZrzOsp
Hu7BbkUbuzXQ7YwkdkjxFredAcWpOlv5+DShUwjmOLlLydMwPXRkLjNZyRh2yybwesTmPc3mo/6J
lPrTwbncCQ7MzHohIvSRhOwt/vyb2Fv2mcKCks+nruVsgfKFaOQA3PCtV9aX5iAJ4e86YqoiUUXQ
jElZ/50lMTfCGI5NfwZhSqgq0lyZkKOl9Pdw3by6WnS9gNJv9Ap6rE2+w9B91820agVg4AHAp0M6
Mvyj8BaQ54uQo4Uqpi8rAgcFbiqLCXIVqq9SDvd1DHnTTYlzaPtHJ5dXiCw6nyEFNRVSe5eJJW9M
07aySH9RAOgMZQy1kWn1HRcxhM7s1OItFpn1E7stfaq2rbcy16NgSvbGXJ8zO5v8tsmP9TDhJxH1
rqmsz0zvTq3BJBai5y7N8N+myvyKw/K+Tawdb+Gqj29hi5+7ZbwuNeg3mY10IwF/MZoPodJwZ4S/
l1J7MlbPGo6dJy37GNA4WIvha5GoqbkMtJ0FAc1K/3Z6dTS85BEiTnQkBehHheuHHecfsz68ZiVW
ldLEadyBCHaT8TxnkDPT5BELxSclxKdYZc5ONQRWPcMxjUaiO1jItcLL/HippL9AeyN/+tKpnPYT
l8ytOdOaFYlxQrVONyH+8LAErTPVazh3V6igHwp3hEIntPclGq8FuYyxV94YXMKBouxVVSExGIl3
RrCYjMlbkrfS/91Y9bdl5l9hXYcU8NU9NOgNEjYuLjbumBDzh91cLeVImB67Ajp6eabXV2ZePCKG
3JQOGpIS9cs8YmGK9fA1TVHFWj3kl2V0rpJFmoypEdNrVbS3m3L0ha+WCX6dk2TBEjlXeVV+2rL5
QDp+OxShu0s4TjlDXnE7ODtCmLyyukl6N9obhGc6Yx/tCL72zXQ5a2F5KvNh2TeWubN6SD8sedrO
yn13ZZSiohwO1oDCfNVTTy4Wu/WPqk3vYXJo3oBpYldORcdRXN6YBAaQkBLn1V0bE0szoH1dD8Fl
bow1MAJHhs2BQi//jN1vT0f8LXTUmc7tbdiFgl2CMXJ10ndWClpPFo8qNt6LyZZs9GLK2rHeu96y
i6ViYSyTR9QLrMOCpgzN4/rAbuxRzcXbin5l9/s0ugqGOX4Qs1yIi27yN6u+buvwnfKgP8YxJUpI
o/5ac+WuRUdFMp+VgWIyDq0maeuls0nJ0ETXxaxdVw60Wvaar1NBb3fpnaCtk3KL0mJkT48QB0MN
nXGZZ4eS9JhKY0DAE8Cw0r7Z927mfniSSegepkU71+zKj1GR0cR0o9MAFFZVWhuYc6f5dYrovgY6
OHeFftJytMzN0kRMIhw2am4s9kWo72fodEdLc5Hjzx7gXd0sHrS5Q1MDmWN/+fHPbWs8F+cl45ut
kycZWuDaYK1SFtv4otrnMVkb5fRGFtcNg58+gEo9Y/acj5VTZDgOnA+bPrKOgXrjmL124O8JFp1C
tZchnT4dfHVnvyx52+0hK/rtyBo2tDQgE/VYT9Vnr0BAJTarz6KNRxjI3t4JfzvODOwlZzTU0Dde
umZALomKoMObovUg3iuClDb2qP/CDcxJQ4VdhOGXmUqwOTYtdKhK0sMiHwskWOAbz1Sf/0PZeTU3
r2Xp+a+4+tpoI4epmbkgABJMYhJFfbpBKSLnjF/vB+pje3qq7BpXd/FQ+sQIYO+13vUGggCXki0U
IG3iMusbn6ElI35RV/HEIux3/pag7IOogli1lvywkqcOKgIa4WO1vFy0TGAUXaogiL4Nlvliqjhi
mLlHJAg09Sk+zKJ+zcpTGWPDALPmlmO1io4CxnmpAmkaJzSMq9owv+oR80w1wMlLSy/xMjqwBNxk
57Heq2IwoIJQuCIsAgg6sd11PbxHbFBJxZ6grEF047JWtnmvfluiRveGfwo88SoJQUJ1vyMZpmw4
sxRjJU8I77CQOtVx/zpmDeXQSPSBr2Q/QzQ3xzZpNwHwtqjRKSuBxQaLv6qFqsq1QvE1moyjFfzA
gor3IvbkLKIqjBwzZ3mMb9nw4ivIUnqyryFnQo8tkH6PLQkpYwEzw4rpnQ1oeXjIbOJIlB4Jzrtm
0mJSlwCx4AalbaRoT3AMzio99rQmUYFi9iD6IHWFGoFBL2FBgRcuLDl5Ey1UuBhGJgcxoGkXPRXk
EJAKniawJ8LfGWNcjrFcCtVuFvSnUUuSDcwgHiXvyT9q16Kpv88IErMBqNLvGa70AY9qFo+3dqSH
ExQclvKUUB1dl1x/7p+lFCdHUalQFuP0s1IArLTyK4mrc02ukpcSXQOXCc2IrG7brO2g7jCYambA
J5J53ztAPnabQkBsCmKWFuE2IMiPApp8UR39K2hlsOGv67OYwVkaZOhty+jJf6tAWBAuCdSu7QHh
AKJBBJVBipsexcjFx+YFkznAzk4UrE3/1AuLBU3WlQQ+aTU1P2MPvR/MbVeB+EVzR54SNmprSwkS
PDhqB/LcYryfdJcqYwjUaA2HZij24PLHQMNXoQO3GVPoyAOwJrVUuY17JDR0U5sQe3mb4at4bBm7
oyhlETMwi43m6Jir4skqVWWjil217idM+KsYgUaSu+GS0zkHbA5BoDb7Abw9MZE0xMn4oufoQMX2
ztSM45/PmM2ByPpRE+/SAlidvjVD+Krva6UnSEyp7aHKowNm+8aqqgHtS2UU9jVnMR5gmAW20D1p
IF4ti2Bnbak/i1bbz/1WS1hJCR14yfVZ8dCckaaEUf9ObZaZUC0Kq07K0G0ZhN1iraytig5YTQ05
LYRBlffMGzF25g25k669ZCmyMUPKfdvEy13GJUIbSnSzXKJNaS6X5Ckl5wb9CZewkhL7raqqAouu
OqCvfbQ6360vtTouewkcGi57Jxtfap1PXGm8pJwgMCNGiGWNkYxu9g/N0iSo4NnBBJTcB8VFBELh
jGLQzVEhta/B5RFLBNfntaVyWisVS6i0VFlY86IpNGGC4z5MojpeJ6KQCRjsqvmGYbESajlp4Ufc
R3per3oXdbW9ZrLv9vH0wI7hUPZGj2tCXMCnRFqRT4yIZgwExmjmj4QfNRP4BrTgo1T0ziEZYBcw
QwU4tGSLFLoJ2Fwvv+TFnxl1wrlflLqmb76kYW966JR6N6hKDPPhoDpyVXkdnr45Z7Lmo5riQsKZ
pTyqpDcwaczlrSGj7KSs0Djn1FL6GgPtXZR/+nH+6vLqYpWxq2nVeW50IngihOWN/w53j0erso6g
+9nHWcoZyfB1UyoeXRj6p4EZs45+Kg57twmFP1atmlAVatFmvYNSoAoGgXLmZ5iozHQYe9kwY6k1
ZmqRiYqVvnYjF6yV2TglDtv2NlZIStaR4qwIwELQ3FHMBsW4Fkphk5bRrRVSIgzNs6wKFIbi9NKP
GFQ1IqjwWN/bnomIPqC7C4iPHweSv/UxnXn3wTFs2j8pVtGN8iP30dmk26cJZlfs+/GhyrQDHXq1
VWgJ1OxeXWjhKShQJRQKYwNqlaGBz1v0fzCPgNPtH5OOpGO1+xpMAH0S4QnwDYTnFlCgkFPM2+Vc
B/xQ7gQJg7ambebCBXkXlnya0JhwDotUQonii6CWmNBouNsYMzHDhQV+LfX0fLjGAf4vCcfK8NH2
IhWLPngSa88myQu8PtMPFOU+j0VcIph0xrJRX/lEZN1p6IrqUks3oYKN51w5iRB7GTFPjGqVc9VY
8a6Al2yTqhnwJRMOae05j8jfq9DahO0wPJVIs9QaIsuIdVbYvU9TcWKHJfM0V1aISiI8UXN4ICTh
xkVzQFkG6m/F5Vmcy6+4gQvShvFNFi3fDiug17DQcOirAE4Q0HWnXLejTPgEax/ehMBj+gqNXVCf
+oYx2zzmn4aBP6iBp3NSN09kYnJUJHHeBLjanaLlRgN9ywTL2P3+Cp3KZ6+BPJSJzqdtzGeMC0Yv
gyCOyTgpe0ga1yaBvfTH/eSUFeuwX0rPcRfFnAfioynDwZFk2bADxTN1NGPqbD2CKMRUpgbTLpps
wJmaRiYbZmqhVT0WJGOOzXNvlPNGRoDk9pgpjQkxSCxyKKzrtNpw8aAiNpEotSbaX4lJHCUca6wO
y57OKylcpW66p740r2nOF5rP6FVLqSagsy1XSYQlJY+HAC+QLG1XQ3yq/QmQH5gRReHH0El4khqM
5eNOelH0yoDd8VZWub8JRwTWBdZltXHKmIg5SNihE8Oc90th3TNilVKhcQpMy2JEW77eIw0vdknd
jessqzAP858wJTsGOr0KbRk82BK/WCEBj5HgQ1tlSZEzfrPkYsZmmGdJqS9VR8xvpOPEMTH/VNmX
AoLjawFtpt+fCfqSniKNlIw2z4K1kGL/Vknmj6H1aA/bF5ITCbatKTeMCYZtgxSfeKwvlSTdWsGd
Nf4xdE7QOUs/qxEnDdFYkpEFWP+LHfuglPc6gUzRcnLJzfOITbhVw/BBp+nCM79LCb4GhqV+qn2N
Tl6RsJazZMX2SQCVg3KVMn9x+0DfWlB+dmU83qUZCV9QCkzbC74AQ/3CN2DThYKNUiRdj74ZO0Oc
PuMQscQ6oOSHRg4Hbzr1CtMDTfX/hGcYKKwqtj/Mbie3jtDXR4zH0g20jO3U+6eyYUBsgEUk0ghV
x+A5kUE9slz7rufxqGJvQJVKChIG4j5/wdkpQAhq1omKTovsmJF+BfFmHCLpThoEm73iVVq7lXBM
6rLxJkyzdOzgAsmlxjYQefhSaBTvyrecKNgZ4xUhFO0MzpWwGfC9yZWdEVLJShvuW2ZpYG7vstq2
B/ifrPbmtBba1nIafJQtNeRsiS5pgS9fwFpf1JtGlbZ6n7KVY5DsplL5luoR0roRuZIsfAda956o
yUeLozJnv7wZKo6LGg02Oqhkrc8NdrWAkBjEu2RXM0FT0PPJBZYgKio2EAYmthpfcw9nGeITK+wu
buM7x/9qfNToJZ0AvACYFtC/sUR0h7RVWvA9NuO1kY3vMm0f5tTcmELgQhqTzyAYLXNn1GWVTzug
Sgt7hzmqgOZaV7E3EkOLpJNsJmVEEJk6G76yLyvpQ/IHbJZyeGLLNCtvCcqkU8MsLC+3PZFNPfFr
yrQxuIJy2HsZC7evC69KF/3UMkpsvKzHTYFR8+Cjnq+/c6N5WGUAGp0Xp0pdSz47J2s6MV6Wl6n9
ccRQAu3swPCE2MQISp2oluuAQrUqjdTVFpkLi8+XIX8z0DTdcLaOI5Q0J5fUzzQLLoiFwx0eQrtR
m38F5ccSgzAK9+ygLwExeZVt2kkTXWhzGtUFjo25vpGGMTgQYkHsXVNd0YG5olZw+SfqrqYpDdpK
QCiP9UBmVS0rPEKy+JvkAWzh83ar5AKfGztFVQfFobylCdMDV5gGJBChtQfZIMoKN3hTiyR3NPLn
sKzPChmoI6YOvI3IGdDROiZouV2D+ekY5q4qxuV2NOGhZyjJIdarC1FiaHXHkonVyBBjzGLAqnRT
tQIGJeWpnUUJ1+Z+jWoCe7WEoqxsvIK8VbQrgRPlOO+05AGS73CM8K8mFKLKXbFsd4EZb8kbgOEO
40jCgNHFv+YR0SymI3qXvqEEIKlZkCj6MYD4ChjoVTHGClYgRKTqyO96W51UsSXMMZ3cVqLeTVvU
IdTVAhEpBV7bw7kNlI9S3QcKq+YYDQbjsB8LjkNBoAvSHevbmFpifHAjMF+YoGzGPGBWkuwVmtIw
oIwYA/lkxOMpHKBUDx1sD2lbBmm2loAH9Ew/jzJiOOCpelNW4g5fGazNavnRjPjdLFFF5EjBHepj
28r1p3xWbr4SX1XWlLVpdJuknjdWKe18dnLVjO2uYECmY5kUx6CRSOBiJBJyRYQONEp+MgOKnRJe
DDkS9CvZNiqwqu6ltUHaDCOUgQ56hAIgpAd1rL/8uP9KGmYVJKtK1TWtuo6LZkIKU7zCu/+KRu27
6wvXx+lcEVOCd4WRedmEkWFF166HH0CyDOwRkAGeCSfigp5DzXiJjdETZWWLKLNyhFY+RIOw2MvC
0enYELUGre3hBy61W4klG0ZT272lrrWKHVYcPqCsn9PkQ1UWg4NkC6h7QRImc/yKx+xbTo31AVIn
6W4VNWwk60/YoTpn0nkQsEkgZQ+jQKIoDlpm3tBaAXBn5l2sSbT2i9Ovlf//+Bz/Jfgm3/fXBr/5
93/l58+inOooCNv/9OO/PxcZ///X5TH/+2/++RH/fow+a5j3P+3/868238XTe/bd/Oc/+qdn5tX/
enfOe/v+Tz+4v3kFl+67nq7fTZe2v++Cz7H85X/1H//b938l9UBSDUn5/ar+8U0tr/DXI5eP8G9/
2369h8V/TD346xF/pR5IkvR3kQOoICBURF1XCR34X6kHkvF3mYwETZUtVIXEIfyVeaBafxcRaYtk
GlAxWLJEEEFDfxv+299U6e+WpWHBLisaLaYhKv8/mQcGRebf/inzgK5UVETel2Uqkioppsi/f75f
ozxo/u1v0n8nmLDq6Fz1J2mKe4/q3x7CCEmVvEBiJVIu4LMQM4nfmzLCXkMPwqsuGA0aywhx9u/d
3xuc3PEFBR2yu4rQx9+bWQib3bjc/P5YjFCHVjmEtnSQIw9SGNGFy00XkBCJzuyvH//xOyHPNnjP
7PMEhfwq6VIAxOXm957cjPxSrc3S9g0f/GesS+oqg9Xh966PzYI99JhSqVxMlY7CSqgzt1oCcAzN
9Jh/nJFujcRGVU+jNUQbK8wg/wAp2o1B6jjwJQoUJL4DG3ZGk5fBjBqhMFskISotNm7sXuIiS9tS
TH6wrJEzl1f9LlykNxM25zuhR8xSyc1Z0PgVRPJuR99K4BHt9XUKgFAEg/cUxOa9myz6aFgrMKbh
ILB/YnGKIYVmlrtxtrBq/r3b1A13ZdIrd4o0OgnUOu/3fQqLMOf3HrRWY+u36yoN5t3vjTRX4QYf
/NPYI3iL6skLyCulGmevJJO2CvzIG0luT0u9x8tyi2oQHGQf0oWiiDe2MkyR0h9KjK0Z4qjGuFUD
9UZlRvOH61K7aE26RVslDaxkpEKZYCykIP2fG+SKxX/4cVpEOE4+xJfRhFucBISX/t6I6Af+cc9Y
0k5/f4caXfdS/MpoX/Pd7zv/vTF+Y1iXGwGYSh4zlaBfXG9Wv++njeMeRH4jC156m2nw4GjZ9PtE
FdrVRTlIDWSfVXWXtRvjnfELV0oV4pBlFy241hqtATRr/DraFXajm9AW8EyzzekdUXEl3CoM8Lru
yj2r21j49b70OcCI0+jrSTy1PQBls/b1fYPjp3TEkjF/TX4khwDqR3EMGd9prqKgON32OCcQLdfM
J2W8qYy8tbWZeDUAHZCgwwZVho7U7kL8t+xqP4JLi9SKK/ib3tRv5w/xDutl8WfDz+tKEYFlgYWU
EMKOAS8Lgz9b1NeW7MDAnJODoR4INMU+Rs1d/Ts+gxj45OSQLaLS8YEbr/JbflPitf4CbiQT5SZh
D7talHy0qqMTqTtalDjjs6I7tzzAtJSIVyTHVLeGXQdPpfVRfmUuPPn+1D9HF/1FsKhU3PbQ3nqI
a+iFHAJ9ZtiASNktN5GPk4mEchXti0vJSP/K78s/GHa772yIq3IvPOGWoqqr8k9HPwuuCMAHCj46
8rSKVVskJNpGQ4AYWl+N/WaKzhBa8cidvhnWDfVnDDBIl0Gnm2yLyp4/RYDl9goAwrfbMr7UwRZs
8R1epYXEMnWbpzHcMDYcZZCWHdPj7qqM+/ws35UH7sOSxhqyglmM30VzUURAVLu8+bt52zPlwpPS
hCaz1rk2ryXGMMWKeGnIBPD0EBqnN/0Adb595B/GPX+x3PSEyEIfXKOjOvgDDcjwMLlj6Ag/bvZh
r1JS4f5qN/2ngWtFckdrcUyRap9Jg8E9Artg81k5CK/ErfBhOG3Vd/V7fAZTDPb6rty2sAJpt2HH
OL3spF84EQdcDv4m/syYdivk2DvZUVZYKTz1JdkPZHFSx10SwkkO1ct4lt8Wj9lXgrAHy+Zk60E8
CR9ddT8YyWOiYSzO/S4nlJausU3BG6Ey9sALpm4Hb/Xejbai7hbPerRiIm+QROF0kB2JNXXbi4rF
9I+1A99iYkAt5xp2stN/rM/wWdk33+qXstPeoy/rwrozNa5+o6aE5CJDtLj7qTfizzE4YrEvz42y
GRH1PEjTRAK6I+Z0wEcMRcYp9/xtf5pyLPdtnManedW8y+9Z4Raph53CjElw5IZfVbMeMM11vvoj
vUF/LEdXf6iHMAKhW/dHyyFRG3WAS6SfgSrylXo+dtPjgA8cyPe+dern6tjOJNSxZsBR88yffF5P
LzgmMYtW2tdG+cPaAc0UYtWof6kkjSOYD13u1MRUbuV3dDvFjtBNtp6UpxsL3qxb/5Hww/bir5bR
sg3XKfGKK17lfOdYMjxjEvxRfFssoXi6eJO+HkZe3yNfO36d7tohYArHZbAJXHU7EM+4Yqqn3SM8
vO1hzXARi/a3Pl7P2/Ict56EdzmCfkYEeBb5T6K4LZ/9HRr/vPXSs/AJKZLjOwguh55rj3Y+dHhB
MkR4nfHQvfjzFlxAXJJTwSXWdKs17n81tDe83vZaB5Du5Wx0rDvSLn2OOSnBowU3eMf8DPc7qXaB
shXAothLfFe/cHlfsmP8Aeho4fiMcl47GaQAzMq3KSdwfFYhsPv4WvT3uDri3IKXAjFJwpqn8UuA
K5vJsCG8/Zby4xo0sf6Ubki4j4ub4XROJlIRnOBlAAItXhY+VFl7RQ2LeV3QrEovU4nu6dKMJ4zq
Q6ZcqROENotHlLm+utdTN0u/s9jDxkeRVvJlfIXMigU0H9u4zTe/f5MxiGCR5eqtANONNfMV2FIp
3lwxWjk9O/McKt2MOLrAWywWTDS5DQhMYsK2cI05MhCr3sL+ofZOhhMI0NtPuuV/EGDWJEKQO8z6
L26ozXbhJwlL0upZcNVLkL4m6lF+wnQExdp8HLa2/1rvaCAx9q6Qwa1TAX8Gbww+e/1ApGWSbZF+
Rt0aMZGcwXxZ4wUohajCYTC6Unvshw1vr15ohU6UbdH2JVBGT7xZqdu2zhKyt7oT5DiSPcgy5qjN
xcDLCDJF8sfaKbv4qu8nT31STvMJIuuOMxqocC+8ghxWLDEJRGFyDDBwQcGzqpsTLW4orXPlqWyw
6Ildyff66CmXbzJ2ohpKGNu/pu7wjP+oo6yXsdNWytdoNvLoJWqfkvEwqEeijad97ibrFwINOYLa
lxR+gi35sgdzWFFwUUYzYZs15dcAJod5crTXr3gUR82eLMLqo4VfAR8DPmkoeKNmk3sbxxt4ECT3
ytVmIFSiWHfaUeq9XnXM9Kj7Nn8vExyUXvLEDaAhCnbN2XVlIbovT0V05imsVybV7cralt/wu+u7
cFarjaQTxIs9EuDMCm56jN/VRY5t7ob4pE6bNnGJwpQbRm8QQpxE3wgEF2JeQ7es7K3kxRg8TB8Z
RQXMOj7VR3m0/pDDlF/47VRv/H24H6FKUGnY5qPCDNUtrzJJgavpMG7MD/VROOIhxQDMQeoD7fFH
MJz6KbC2+rretJ2DJ6ljbRQ3f2svwqa/zO6CT+y6bXMa9sqfyrssDNLv+m18wpzCPMFu47/hXvVy
FMZOSE7DcMyc5FX0Iv8Z6w1wFnPPdwTtG4gV9j0sIgw5fEemXLXoFbY5SUjJC/OFFhM4u5PJb3QG
/AM34of1R3xA3e+B0O+IbvpLtk4Tp7lNe2ol3sWGml2bNh0UmHCV7ggb1O34ou7Ty/QYHvWd758X
i7p9eQFnq5/YOLCwt4tt8zw8EzvJGVs6c7mGrLq4wuyMF+k+f4cEsQB25sf5Xu9oAwaSGLgGZTf4
7M7lu7qGKR8tcbScQxiGrGAAGokXXrttcBOejS9OHDzR7mL7sCJbe5GUjbT4T9k0Ebr4MOdbS1HC
O3mX6GdeUp6sBJXy6v5KlKdWbDQGLHtDWUsQlZO1368Otc1JKjLMxpQwf4svLfg30+7OTb0OgxbE
ysk10t2uxx1w1WAEmxHGu1bemQMXykp6d5vqVHyxT8OYQJujvAC4hJvia3aFTfsEGazHENW/01VV
p/YufhCaYb3iJoRQMF/DNiMsvWmOJVKCeZ0NVLfn/lpfa7gskd1flWJjYTiNFdQKYNncQ7yQEZOs
q1vyyYfHCXk48QKTzhWD8emuOsu9zfwehq3A440nWXQEPJPQlZ0A6PjTQndLycuvakuWEUCXi3kJ
J3z8NjW2/wRh6cE76qaBi9nOg1OP9CHHIHVN22T9aJTnuC1ldqlekmFTRzej/Bgzr/uqsKkdXtMa
7YMDhj6vqSak07DlO8+ItDkM8+J/1yrUnKGZ16tamVWHtszc/UbIKsNU4fy3jQvJ3P3eGGFu7cCa
aS0JTVDSfteHVgevr/vr3u/vfm8CmLQ7S1SpMEzoisBAzb7sdFtBmOTUDdwreL8V1T7t8i6MSjq+
5d6wWDr83stwolmwMv4lRT65wdplP2IHAxN0+cNRU1rIMv+3R6tlSdqpPlBHap5BwF6VCK9VHaB6
ZtSPtqUoHWHxg+iWF5QXgwYCip8SK2rQak+7vGcesxiFNj7e4xZRVbiJL3eVhQ0ypXjGyWed5bZ1
ALiAc74jmRhdWzzSokHqRvyHE1W90epNRmpL70QGohw0Dw4yT8pmupTh29wyjPYUFTu5nYlh+4cu
rczDYhXZrkgrp5NABvhHY6dgaHko5HUTO2DaNJPHHsb7aAvx2tI3PKmqP3XHfoV77U2/KcdJwnpq
L+BaZsAqZuLiZt/5YzoLbkstSnIJr0H9+WDq5x9COzh2f+Q/NEjznk//FJOBuhLs1tNX1mUKnW6t
/umO1RtdZzC4ZO2GswNRJzMBqlcEpPSPKnb0P8FOPEtv+q39ECYn+G6RijMC/VNAvVuThcOxRyeU
auj2V/J3/xWfaVLL9Kp9mI52wWcU15UkvGpPJLeOH/k631J4SKldHtrDosfiKvwRiAV8TbzpO1xL
b0w80A5cVEfnqzNX01P8RVFMpzfotv+n+S7eKsRrDT7fuPJtpD1fXvVNcclw7g8eRxDRqd3klxqW
p4MIF1QeZo52QLHB/nfBnAtgk3r4mLmY8aK0XnO4y3aF6h9Nv6ddwLuPAzGRTxPzMeR3RFmSOATb
/WuIVx3mzch8Tm3sQanAjRhFb+tYhYu5GA/iqeZr5TSvPs4CsJWdFrVvy8QwtRmND+vgwFkJ6yP/
wHWMnqp/ANmLSA0fgvtJ8gDrWHTwnw07spOtvp3FVXKEITe5zRqjcY+4IgKZ0Bx8yByCL561Umxc
sXKv3VuNbX0A5gsQHl2SxxKPX1yFawXJlmg8OFbs71f6Z2UPjiLtId2Vt/gUkEsoQe92ECbFJse1
YS57FZHmI4LHYPGr9NIHlv0Su1oOqI1WYZ2ykd8LdSU56i7Yq25wyX0HYvKwqa4hpWG05jTCkZdf
6ThMbhSUm4ptHcWtjI+a193jk1Y4xqPaSXuTRMdT8RbeUBQqKCu+CBG5+L1rxHZwZz4Fz43jYrn9
B2ZQkMfCB2ox8axjrfCFXhlShQRJhzNYXeEHmVFS3+Rt7Y0Pjka1sdYl1OKV+UfG2+teSm52pHvp
liLQi94YHVk0AjCZO3QFyla6UpxfysxtCClhklw4KYA8kiWPcCBNQ5PrqRJ41wopKVI+Xb12wE9s
nBkD0pUgXcjj829F6MbvxpF2IDN/oA8owhGalUDv/knxR3uqb8rtApZJK7BxrAQ1OpTqFzEAI4hs
GrIfVEf9gT5SDOzhbT74/fvir6FiBYb4nzcBhddeJthspc26e9c+MvwHbdi1M+hkvDZkiPG3PH3W
HmvxZdyWpwiYCcdPyWPigNJ6CPAqJqENVt5KeeR/lIWWsmFMX4oOU77xQ8JGe0+C6IK3NHbztpxF
b+Y3KAJWZjdOjF+Bgw0AxAHvLqACwivNt8a8YBW+zu1qxAbxTZkd7aOZLln6hD8vE9H4tftmiQv/
lFijY0mRUqvt+3PzJDCZFpz+UcpeXLNI8r4AJ7b6ZdAdUK74PLxBZwHKQAsNjjVpjwSZP8KCyhW/
09pt3iYiTPnShiP62JntG89GLLx/GvAvsmchzL+ZOzG01WwjAPsE0W44WjTTaAvJalij4FePDIOz
l9npNvHJYP4K1fKRvVnXSUNujcW/I0n43l3S5Bmxa/4ICjtM7L7eBOTxjAvMwhKqx0+jz94LOBQc
fGEt35C8YRZyxU10aRwAHcAJoIlWB3T452LXe/4NWQSHE37UBVjLHhEwVXb9lVy4SALlZmhsnEcY
aIq5zqZNFu4sAqZx4nWaOwz0iwGS5jFqnO7ZBXpRdUT8AerFTuRrZ5J/uLDZcuoPwzWeQNCivYJs
gdnOajqWJ/1MTJSFBzZqCzs/wJRkddZ3ylpxOJuWp7tE5ZXjWA3b6b6sFLFNLmGwXHLCg9Rw8xKR
zsUKS55v+cGu0eD8E7PckK3RsfLui3tyHM7Gm4qhNe7Rjvg9qh4U8C7ZCx8d6msFsy9vCvHUg6Hi
pRFmZivoW6N19qliGEeX1IvEOH3/ft8cGNUVLz2LgPnHgfmIURxmENqePtvflKemXGvMjEebxcfC
MIUipPAyvP9kF9tLtONONe2wDQfCMr8X/unAEHUjpK96vGeHYhXlxIJLbUi0mqv2ebjK3y2H+cbl
pusw992FVQinSUBdtybeQx5cXlBFqW7gJoh5NSsk/NhV+ASfkd4f0hWOaDhEvyN5hTPivzacjK/T
23DkSmPBJrYImx4FAZB0TOO7qO2xJ0u39VZxSjxzEbjlxZYOle8K+1aqhcFwZ4+rFk1XvFFJmFsW
eoX+lvfO963ecBfmuiA6DAEGGoE3DY5p7qSZW84IUOzE3KArMbNTx9n4Fbm0x2sizzGhSDJXl56x
azNqD5GO0rh1Z4uDwwpyWz4zKwsSS47dcV5xiiH8zTztI6VOIcdQIh36GJZeYJyTaDchy2roKtm2
8QSC1+HbUYHnAPb7OOjZy4kCK8pak5/DHLtp2NaGI9sGWcKoBBXo2hAMn1h+V4OrvyDTgO9iyvsU
9THzn28iLUiwbnq6yyfxzqYIKNjRJX0VlwYpyCZeR9qZg6I81HtwCe7qFw6SxlO/78mEe6DgxrR1
FXjWSVqwX0f6jM9E58DzLbZZsuEaxbeTE6/YgIv4+kq8F1yYMVAcjx6+qb1wumoZDtktqM8V0nl9
kj6m3gWYnD9GvgrKuUv7TLoeuW/oPMipc/xLw0KywNEJ3WKxZWy8Hq7NXd9l78lVdPW3qnBIa6C5
r38B/W7YSg/YHj/IdoPZltahzVgn3wrjZ1l4xB56+B3DV+W0vLNJzpC8b3yxfrdcu803tTizbBiQ
NVaJ5VF4Z0tPdhgU7sxj+Qr7J/iBCTzV69m8t+2witEmingrg98Fhu3vEoAwfqUuwCrsZXSKeE48
0fO/GViYhFR7MkaEpVMhD70PbvCScQVQ4A1sfOssh6xnZ3tcgvWfkBUYV3meRluBkVKpkaGGL8Zu
PMg/rLrYFUSzLZyCPWcZKc5fKoaBCDydkTNhVR6mS2u4/jeKS1ZwHeIFOFC8mxl+DN+KM+3ic3UN
PM7WT94kbsZNewAsLcsTB7na+VuV0m2jJUeZtv3NfKmeVHfcE+6yhvzXENeG57wPqNP9sC0TBJw+
y3dKL22f0JTs0oN00mb8Xm3+FW6nQ3GOcIWuypOldcqArHBGbSkzcBEPMDAp6XvWLXT54kBr139Y
H1yczNz7ByeLDKfV4ftbNUeI8bv8xNXb3MfHFDtcUA5f39db+jwf6ltzZ1GMwU/Ab54jygRX3qp/
5g9iD5oNYkjsW97YlzT1lHZP4fTJRkP57x+UNx9NuL43P6lOBLzY8g3xkOE1o3x4JgcTQOeGxc+I
ho/T7SA/Y9qVPnqv+yZZlabslBzHi/gKf6vYpvMqO+R71XBHZBl04Rj5Q8aB2kWxv4VBfgzOiKVD
b3TVU5FTgWtu/CKviclcFYfIVTxrTVz3fvTG6/AqbcwD1E48yIUnNAqcuvCBqeLjVbjmaNQrX6aQ
cqkuYIRJHxrlyY01Ero5Dhfph0QAZO9Rvgfkyi6Ys0kWBt0YKx/VZOnWFaLIlZrb0QErsA0wAaaP
kUMzjUASUF8xSSpZmyC8nV2gr1zXgptYmwxTDGybbh1UsL2prPTc5gUS4sqRm1uOfJpt0+sMmEz3
koU1AYsCbdh1lMg4ZUguBSL8mk8JD7f2bXjusc4k2+h1tHWHg07FjLWDRnN4ouujML0Wii29aa6+
Le50fHsGAlsaC+NOSpF1TMl/IiAeNQqpGkur0fyBGRqw6Ace0S0Lf+7d94bX8Yc4e2K7UJ28Cu26
+2xffBI1ERpckKch2sR8Wnsx9+IHwJUGK/1BSqm0Ca/jy1C7qMmALrAWokLiXYHmoxkuRa/FDnjG
HA8TJgYAgJsccJc09y504Qc2jPEwPcBp6tCKNPjAKW94/YkHcJ/pNmFS7hob81a9BiBKjKAoxo3J
JcQIVnl7VRHy8Ymi7fAaDbdFX4ClJacO2PwBJP3Tg2wPInTlsJFbYvcpwBuhYSsTv04gcpYRbwbh
/Gpt40d5YejhB0SPbjRGbJIXnZX5KKVOw2lhB51dmfem25TNeubMpw1OSRjxSiZ7+NwkjrBRPVTo
/5Ou81huHNqS7RchAt5MSRg60YgSRWmCkCt47/H1b4H1+lZHR/ekQoZSUSRwzj57Z64UQawCFme0
6pnfwLjXwR2EA3rsmc70kmqyimobptn4LE3ID6k0VtwFnOHn5+mUHlvottwwZ/N7gKrALcENBd40
dZInVu2U0w7nvZ/JVbmpmS2eq2NA3sYKOJhb7jJuHkplNpLgSXMg/Xx2N+2rPcQA5DI7wJkI7X1Z
fpM/xbSCfvpuksUSkOzG8aHZNfuQlB8WcOUl9qyXZjesodqspw/1D1ZZhh1ztMxGw3UHgQpoFoCF
bfLsC+eZYz/AI1IB/F0tnuf5yG8Mu9149/P9SMoNjnHeNjr/nQej2kx2+HQWbz3tnhld+yrFIQCP
DHTDsme9Sl/ivM7NjWR5DC2VwPMNxGq2YHpzc1dxpM+LDZAxERacDu6JB4H9MRPFbtat8bFWz4j2
UXnxv1p3YuSYmiKNLUa7EUg9IEHdNj8pjv0jtIgaCPB22FEQMC/k4GfD7RW+83dkW7kA+WuXWxdN
86L0pm3qq2S5k0kBs4q/cdosW5YNhOSzpXtO/LtoJ0yD0xMDjsGiKc30c8PBpXIQkBvHGGPeSnwK
PtAZF1T3jky27oZ3jwo4wX9tz9LyDGaA8BcZCzMk/lWYuWxnTvcUnmLtqem3hlOzIRpkk6wDjyX7
yJ9LZRzfqZaz8pBjbpqLDTWa9Wm8ZmTr3pKfQHe41LNDsrYc851OgLGaWIw+aDNll/EQHBmfti9x
T5KODdunf+EMz0DReq/JSKBhEr9VCWFpLA38BY7wO3yb72xysmYvG1K/sSg2PrCBsn2zw2FxYnHt
r8NR/c0uFSXO1vgu9FVFzgla1a3vH4DN6J52V8js4yQITA2rkcusfyR4JXdgJOO756Jd1mrefMre
F7uqXabJzMsM/C6r9psNFEXnz/RamI4gUfjzkgJoFm9kmp4EliOZydRMbVMNK0txYgFtsl1wDuNO
47oWVuFr5DbXBJOM5CBqxkwXfqTlujqXr0WxMQT45HS2CZSgZ4crZUseLdpKAlH8gtqZhYJig6fi
dl8JfR5Pp70DNILOFUeJ5ml6yrdoWje0jrgWqOxKu3+lLztFSMZXydU4gynTTvKO7VG9KW7tNm9w
CEphUxAx/SpLhEnRtz1EixqZthRkHWqxa3CbrzA/OuUDDk3LE2QMwSgLEOAymDOILdRAoAKe5qnp
W/gHc+0MCFLCD/2oO80OmmOHjeEeITaIX6vluUafI1EmhEgAc9hMqtdPZwbmDIwQO+qkENkUcT3i
fEc9MDydb3QuHMZYd4IS9VeCwrfZqXpJn9nUrZqZgWDHnvLDwCjmPFqvlC0DB+LzNslVVE/xbjjp
iIgBZf36b+LbxNmXwntbvedevJPtRbq8UvCtrdoP+v/lriDQW1rL+/ojd3xH2Lav0ZU/B/yg5DDl
ULbhNkJgwHKtrcOn4DQ+5Z4MJIam0jKhi0I03VzBFF/1C7fm+MJFxoInV652Ve4mC/dpxLS4tdq1
Ih/64h1iv3KD5tS23jASBuHiH4Sib2Dnp3fzmyv7ejHirjJmZWzRvPaUO9mmmTYh56uWmYsLQIDI
kAp+dUK6+y42cfo+SYEdGtuOSCDD6VS0tMwyXFRkme8Ce2SKgOKX+cMoe2a3JuHTSt7SklLG2PfC
kQQ1rKTTjtEXrx5m2+Xl1WwRzIXBPHqlvNe/0TX7GvN1/stA+MKv54pZHrWDBwIap+Cg9Nbs698a
GyN5jcPKOMSQdVbms7nknxIe8Zgs0dqqVowAe3j+dP1eeHf4G7G0YjMd3uQ9pqon/YRMaC3uzWdm
h0h1jR8tdoBNMe9eGwwKSQSJ98i0P6fvROIeXMV/mHNs22M9rloEtbE3DLegO0qKQ2odwMb8Etz7
alXQ2TWeDE9kNiJS26oMOr25s0GYUW5g+TXhDEur6St641DhZ9gIbZQQDcMTB1Av9ymSni9zXwbr
8FK+puhRXWHL6iDCTICzebAKdx42FQEaDrcB4VcKNbB6Dn6l54l58zd+o3aNLOI1/V1QLfgRY1t+
4/9D3fwm07N6at4wvL4yUhTs4iq8688j4YobaStrHgap74YS5Ydo0xuNO+1VCLbQSTxmi6/G5LFk
NNd6F44r9S24sijgCUOIpqlO2S2HlKP5NGyYM5T62opX3P/AJs6SN3wn55bhm3DuRELYVuWr8q4y
5ImuqWqXr+YXjmSN5s++e2F4AgGH17P2MF8DPJLW7aW+iF/qPjnBLJPrdcOA86FHGW/zR+0REc+o
taHRQF/0ypBZgyDsoH6T7zKEL6zGtECvIs3mtXli5APAKTt8fnKsTugwbEYvoQb7NYZV+1rRFFrj
pTjxHKOryoJ3jV/nK9qAnKqWFRwJfbclYWni7vyy+Bnr8CflBbUOqReA87M7tAvMRq+Zj/vjhcEt
uikn/Z2uuhtemv1SIY9svAgBVkhIXmlY7ttjdtKPgs1bGn+U3Fj7yK2fy4u11c6Azs6jp34pDAyH
FbKQvbzRsKg57T1649YNd+j3L+kRpFpL+h6xnA66F9rylJ0XW9rmHt4Y2RWQdBgbdHi0WWjMP2PR
lcvlj+je2o/+qPPXMr79WVq2CPQPTClnO9yT4TTxOnNcD1f5q7pJn5HmH7Q/VYjDgZoTRl5ULUi4
H3oxIar9xutIgmXkg+CQI5iLSXcZIhq7+aLIW/1EiZlUL3CA9hnLJ1tPdeC6LHfpK9EWxqf+xdc6
7FG/LBFcKNI7/ueUyv6tfpJtiYotoiKyK/k8tGQ6rLBs5SisoKHSFiXeIPAUTrbVmrYzAelcIuJL
fUH3KTBy40Sd0S3/pHovlZeeIml2JBlo8trCv/ldHfhNiGVNBYfwur4NV/z4/J4oXybB5l7d+6Gt
fXYv2UtMMOiK4XXRrQQ62wgxr+2TsEteui0qKqzVTPk5NT7LB5AKw5ZKvWTp4ymyY3JADDfmGyNs
7AD5k/ROX/d3IU0cglt+WCRieKfHD3/aWqfqM9xya830U+9oQpjbEJPXrdKDwHaPfM4prRNY0Qo9
3K2+L1zNAQyJzbo93iumu3SndoQtoiw66Be6Ai0N+A92upck2ZkXhGUXZK6X9r16I2GIOprUpU9W
bCiz8bpXuHyUEzsIO41O1M1KXVxfNMJxGyCqfwqq9XShyjbO0rQewzVJIV19mV6aq3Ye9rWXJtuI
IC4q21vtscCcOtUV9tZLGmz1o4iAhJ2Z9sf8LUQe3Kidv4+BSSFec9E80mah6p3CtWJ6k4eO3jPv
tWGPN2bd9S2+Wa8cSluTjv/KesVXY1J+OYHd7e64L+GvGtS1dIz5KoGcdO8ZiP+B+WTd4xcODHBK
tMBLOTQ51bk+xtQcHGvIsmpIqqJSdrKf9pOTKujM+Gh9+FdYYyyJYo033Q7FDaQD6kl/2OflMRY3
+rf+ncgrFp2QF/FAUqGWbBijR3fOVN1dnRiHODqDK/FkUOxm6+Q8/GD3KK7xJj8q3JgEZH4KYOSc
TDllAVxpkOpcXJjD42EjTod22Fj5c5ReBhDRobvwsyhMfyvmf2/UEDh9KDPwEtNtorfyGnyPCUl3
tDnW3D5cjanpZMUG8nIlrcfE62roL1yiNltTRTtNQi274SqrC7rLzF1pXjFrwqmIIOqp2LfeOv3g
d02UVXydpaV3dH1nvGeSU3rDV5RvGxCkG32PLTcclwM1vlgVNhbMX2GpaALyFNmsw2UDDq7Tpv0d
PXkfcQf1y2xBe2neoEHNwSYsDrhuYbOFql0omyJ9AouAjIqVj9iLAhGfwaFtLX1Pu/BAWko0LyUs
pxv6lsG6qZyQvQpD/+UBe8EyeDK2JmPTfqMoyFAP7NOMpd2ABSfYDISIzrYy7ipEEPpO7lwqEp5w
lt4lH8louRJw5sX9tiOglE2FYQS1tby8/JXsJKeSqGRh34+XtngG0iNnT0DllQIh+xqR4SzcoHEM
/TmfdibTLmaQBYOJ3QjCMv2a9J0K+4ssUZN2Tb6hLKEuW5BE0Jh5e2mGULJTdsuOGbmslbwdEOSG
8WAJYPmdZFrL0wbkn67byO7Su/psnZEndQTuAGRnYF1sBCJXmEeVrlR8Buq2wWYyouG4sTBHhLm9
6l/9+THYJ3y83v2b8z8+lRRWdbgkwl8twONxoRks3ZEaPRw/AMyURNes9gcPb+328bWJODgcPMa5
9zNra5LxmXU0xuKGO4E4DKZOM4F1UTAQK7B8ZJQo6odJ0rZVfTAFlbPi40uPb8ozcXNNS2v78TVp
zvm2tfzE43MM5a6Jp8ZrVST2WSzDRx2jH2lYtPaPr+E4L3dVgtT+8c/UYD14fPTvG4/H/f0RU+1g
BAhRD5NHZbz1eFCWmgor3vKLHg9tg4KDSSwnu15L61PQE4HEaZzoqW7qCFfnyUp6RLDw0BSuHxAA
hQZIjtsWxzlefD13otekm57qYLqMPqkTASYtjLiKdtLz6JSm4SfMlWdFFT5lsW9dNVXBUzLeiJIJ
Bmbs1NyvnX8a81HxwgIcU5nefYEwagPGmpuip0sC6MRzC+U+izFEFXQQrJxRI8BYewK6ZYN140hj
GhyTO3SiqRKTLZ/cs74Ytn1EfYrjhK1PZ9/UcUCvyqbDLA19Mo2Gz0Is5L3qI4tqgs0E1od3ZRvn
vEaaSIycZGpcg7RGh3PWytLe0pg+4Jj4MUVm8abilhCfp6SxzXr6wBUCZXGm4Oh66Mg+kjQhoDBK
I0aWEfpObFFOQ0AQmW7IGpuBjZC4KY6v4rgFAnLvCWYsUKcuRhKf8UCH7Xgj4u4k/KlzeUGAPBUB
znUNYBbuw26lRYi8MJQjput73MvybyMiZ9YJZMwbyZ1n5uWYvcW1PBs/caZ95hb9jDTS/DV5WbZm
oEwYTbQvNe2bGDUF1CqOGLiFbZhOLHiCWJorAAg5J9ZTFiK2QxA45T/mmMfOgCdxjJ4JmW0b1GJ1
zzEgngKbcN7B1qrlx0Mr3UfhLar7/NkvEgRPoXyRRDYOTdGmg0EwL7FTpH+LTbrkZX+N00bLBVAt
rIET+C6bl9xpRiTuUpTOTpR1d18My22Z/RFjlA9+jWDdGNNhNSfazmIW0GN6iCR6DpDW4mMMjaBr
l7UmBcNX4baQjnFZLXhpE9HCTJSYkRgfhDa2nuzrXxaGyElOaUqZEspjUXOnCHltwl8UqPQ2ceeN
x0zDe5cW/kYLTYpebrWtoRDw20PdJB4YNXdo0Q9mpqjoxa3iSnTApdCHrLY4ohBHJixmcBT+1ENY
70viEOaZnohJDDJuWO4PfwgJSJ0XDmtK7Wp8sASWf9Qs+In1mtZayt6WSLSoZC5ZwjJcuRL6w2xO
OwNYK20tqgE1JsjZZC8oFzN9y4CoVvWF6qGzGMjpp1ZltLrq+G5EZIkuMDXHKK9iwpGgF0g0wH+I
IJ++YRCztcWKde3UgLYfmY12zVIWl5l2IudekIezz4UEO4dmhByQVkBIrgPdT3fzP3joQQ0nrNyq
rNhWV1GRR1nk6RajbiLhkf4HIwEO8G0qRLeFrKIzFHPU86nozWtfY0OFi1m4k6bvyer6Aa9frEi5
DkCN0QUPhlDdmDIS/7mOD11EoZI1VH15mVyG4DNqxp2kovsSERmwxAYbVTPXUHAwQSTDT7aEOiZR
cA9BO64KI8UfKyfE3OFyjepk9hYGikteBbcJStWgz2n+17MacQBO3up5vqnJmYxFSEHMEMdkQvzc
cQWHtblKBZpYBYPPyBLsDK/+BXRBeypkjjDJ+C0a4vs48l4XmjXhD04cZNlfTcHZfueHeCflSTmZ
Ki1HQQVKI7FXPyRAEwOXWERsm+VocLX6ecwE9R2c5kpWmFUa9IKDsHdTVdgNFBHyqLPhNGa7S/ro
I+3M2MFEB5A6JP9rmJlaE87ZjAG2BB+VSDTBR5GgMHZxui8UxsRxReXQSopo9xBj3VyYTjIkAlk3
QEuCjl75tQK9O80Rv9MzNMaCYArAL24319hvjPCUS4F8FOXuXsvda1Fzn3QAitpR5Bhv0J8IgyYE
XMwBVGNoP2viCms8zXZOc8YAi0HWWN9kwX8WFgBkTQTEDi1iBbcn1KgvYoshuXXwWSIL8y4mtCn9
LGaAj0NBiqd204yDAyf11RoXu4LefbRm6G9Fg3J40L8IgPudWvL0tHEgV02kBw9yWDdkO/GRlshy
FtrY36RTVyA1t6QisU2V8xLpY54sB7pHGuQlgmsAHsu6qQUZG3VKn4LbDKVcMyIUMWdM+sGi9Fs3
Af4eJs5DHuvb1AQdj94wF7HHsxvdxO6ZNI9bUzwvT3FH8BwXVagLnjLBkI0VjeskvUWWErphDhVA
jpjR1Pk0MMZB4yFZdEbMllsxBQvmWh3FNKj4Va8LHRJocd0QBLOew8B3+147JQQlrwxNLcBmzNtO
CktHb9JLlmXTJmfMM5iNZ6jyTPDLjLBhHqB1ZJOP0D6lx2hMmpslDQYRfsnICYf8aimrTxg5ASLG
TU+2H8eKhkJcjXhPLVzR2BLQrgglpIGa5nIJJBwyPb0v2RcZQrTaWyrSNMjMw9zCQ1Ur1BPF0LQo
l+ZNWfagXMYST3ZArigUDELYsPbFAV3+kljXVe+bgbtE1SZCFDFB4wiD8GRAshCYdA2VqU5co74o
oJ2dUBMZEo4c7GOVrkejc/br2WFB09D8MghzGeWUGaaAFhvlSDX1PcGTTekFORI+Q9eOE9xhdK3W
1DOLJeAVdahKrkHBe4NP2kmEJRfH0OINGEPE1Kkb+Qjk61B+k0y6ywLXt9PSUCviKeKQKLxaaWMS
kQj4dEksqVpwhmAeb0IVbIBlEDHTNQN9eA4jIkmwXYDpJW9ifEtsJlltvMG8lm+ZepyUhSdllBuh
o4E5iQmOrbb44RXnyG5ab7qpDfepM799gJKkwMCW6Xq4W8FWGZkHyHo07DWwQivd4lDfZ3Shass8
WHn2qfkkH/ciU/wiPo+haeyUuXuduAK5WClrqO5KABQ4W2m9MmmMfdFYZ9Re6LjItymYP2W6es8y
BlkCIrbYILKijehh4XJPUaNJP5CBb0VdSfCXRGccpkPkI/rsOb/YWg+hrZRUj+B3OITN82wY2whM
hxQhapClyjOrgFYhAX+2EugfSjNUnL4WYO5IE0vIjyUwdijuGMYYHpQZKR2CJJw6nr/dgko/FlN9
9MkCnkYz3MBp5EkDqFYvaituAoCMq0yGCVsRG9MvSeViw2SbEA5vHBuoCdG8U5vhXMEH8XIl9ABR
sw+GqPiLuMKGFHWYFZcjkACHK6QWaPqFBWIdg0GCx9zRfanjAqRPb7liyZA+DWM7V58IyozXesB4
VdMxMorSH21ov02x5WHBGRn0tKe+W4BVr8QImdvqYI2tep1lHd+ttCozLGkzxYk338I4Ul0c4PPG
knZlxDBH9blqpVk7wF1jmALcQjLQChlyvY00uvRjI1ecc85lkGG4nbCSwlMxzHZCW5uF63k20F0N
T6PFLjEw+2kqXSJZBzXk0N0URYm3aZqdESKMco3hEkF9JfFWR+2oOCIJqjlu31VvVMZ2Mqq9OqrB
M9mWZByHa5iHaPsUVXfVqv0wrHI4ZJa1nyyOK5ZWev34kYP2LyNIeCW6fMNkBDRFnKONt1DSrm06
kvLLc+VlilETEudCAZm8TIH5FWm9tlEmxXKbvH2W4N4fMpWlLJ+Sdy0RfhOCCJCnS9Di+22ole91
hcRYyJp7JkfMNcTiSJS2hgh43A3cuXamE5zQtrwKkSZwKAFiWSlXMYNFFPWnoKS3J3kVwU+uSUaF
1VI5Vfl8GLTwxxgyWK3BFxBrCv9k0uA+sNO2JUHOhnTMQkFdCdDOFVcF8fxclTTVCENYFn+rupC3
Syc4KhqvXJS9MfFhllEJa3iQVYdhU5t7mhgBtWeDQ6TSpps6ZpgVzajFfNxIjqVV+0rMnKIx30G6
k22TCl4i0TuCsotSqKH5RiTEucZa8CIyNBuiBshqTMyNMqCbHBLD0xDmJ3u9lzlCy/1eV9g/YLFi
MskzPprQzomBUttGhD5NU2qQ9Ug16khlgfkW5xkOL4kNWXhpKzzQA5ayUJpAkWuYQ4c+QqY4BbFL
EEyFiDy5+qEe2WnHrJZ3o1h3UFj7VGwcKWNixCmafr65gL/rfqsI+llaIBYiECFx2gnoJsaM8ZDJ
kELhlIqEOZsdNi04A8OWO9l6bqC+pm44dUvHDa0gNw8apzKzrXAg31z2Qr9mrDyF7YWewquQkvkN
426j+LyBglTTAxm7j6SDNKqDiaOaF4jaEA/+xLRW1DJUkLQbJ8TSmn4B4h3uJO0yiAzE4ukWB92G
yGJaB6GUkrkl8IJxs8umEw9vmiSo69CXFnrb4pdtbpi7x71corc6EbhtEUFB8CmJuShitdBT9PHS
9xIn75piBsQJrdDKPCo6vddACJ5mfymWCRSg7s0R5DRPXOeZDc6E+a71BZ6+phsV7yUBolUgP/GH
w5puOLABGsLD3ldHQ4w/EgWqZqPxCnUZix9IIFs1kmd5RD3eKy3SkonXV1zedx89qSL5e9m30jdA
iLQZhXYft4tPMSOsIZ0Au2cVDLxWY9YnMncZLXrTvJVqy2BDS+r0aVz6fA183Tr86kZtV08tMcNm
w9Vhqox16gCXD5JWk2NFMCkMrWfctoNibMP4uUiRMYAb+Q5FNBU1zQHit1EkMFcf1dYWDbz9+cCr
W9KccYMOwU4bMfAWCg4XOkwhnNpjvWEXwABdK+h00SPqlT48hYXhlpY2LK0MPN4yojjI752jjwqC
1VnOt12Nvq5T55zTtroeFNTkol+aYLYiGtGMngtVx1RV/5lYejUrnA5ZRxBdPNWE0jSojwZL823i
Codjk4QbUm6fZlFO9rmJ7m+cYbp0RP2WtY92kERCLfYvSY34WpihnS7jHcDhCP+z5qangJ5F0daH
tzkIxB1AkBuJGIi5+gZGEhHYBDmBB1cFcjXGkZF7rmV7IrkwSkE0zaaJ6zoTXEXD1zDdlFTHiioS
vxuXKKsatoOAq36YC9Ed89C3OQW/Ic0oxVr+nqtrKIM/WlZ9gzcUgykg36McRXiDlehSIOwoZRSG
5VRtmiS1K0nwr2KNQ2RmLswflkrpW6orbj9voQlT3yvRnrIQtmM5I7YYvBzgIwvlTzhX1dogYoU5
1yBxB2S236jCqm4JdIvldK3lZuHoEbkasWm95JPGTahzoRoMC4Hn0AhlscGcZXzPUYQmBOF714ic
dvThHQdVy5tY14dJ448NUVRXZQ7CsYqZcwhteJn0LzN4xuJQ0pNaBRaR0sYgf4igecJhmR5Nd2Pg
5JLqzYcscqwr3cZX74Q7IWhQ0p3YovNIu/CzFWkKxTAD4gKInwwxKYsZUjZVdeeWo8HkS/hFRPW9
VrphBS0VyRPZksjcxS9FH65zzUyj1Y9JXSAFaEzkfBICsiH5CWG0n2ek+jLQ2alYzrEaRziJGq4c
ggPQRpdMlGQ1phJpcZF51WoGIgPDq4nmV6BEsAsLCa41NqqmR6qZlGN+nRXxyyyl8IuzzY8GazaT
9Jfc0uhqKs0P+9t7tsS4a21AlXUqqq7e0M7UxmB0CQJ6V0UYReq2G9hQI6J/tk1HW42l4ZAtDMcc
334r25GSVZ4WUMQYsBpqZXDZuhhNqMXOGMCk5lL/5csEoMgoxQuf6mTya3I2mn4TArh3wZMvmhbp
M/Wt13yO8a8QDslixfDJH4/RmL6bUjN4s541h2pUTeZdgmQTE1UgyKk++0H1lmMGhDxtBvyqznvL
IjQxpm4p5jp3e8l/YqEjSVu2SEssCdcWTemltCrOhtkoIPXEFKd1dzav6JKM7bTWTOtqGoEFaNhH
9V81ryasRH0iHg0KI7bUQrmqLesflLPaTmFjgWkTPDSqcon9yTdhYCUiPZ6RtY+8thrqSK+7WQ2+
rMj1jYHyQEmNzvMFilATJ6fi56xCmYgfgSpJjCB0UbpnfciKYrbqVlBJuxeCkuz32Noo1Ba7oFBJ
exGsUwQFcxYxdQ6yMroWSHNWYBwvWU4hTxKFHmuuX4kAf1tmllbeHpWvAeFJxsK/5kRYoe1N7Mxo
mDr4b0oOkWxWEOn3zDPC+LMuC+Ns0o7m1DCt9J6wDMR3GVY/PC/q5Gil8CdXO2/QTaJzZuFkdDVE
MqTtRY1WYigVMF4oMeaSZn3lU3YvXftCzAo3gKS2GsLA2Az+dDRJMFn5BjNSzZ8o5CqKA0NAUewT
7EOqBCuGRP8qmGsZKesorI2uew8C4RYXhmanOqfksMzv8jRnG1lL9r4PWX0asB8qAHo5nbd2NuHj
FwYW0kKi2aw051owQTEEINCMINTc5qMTun3dTEyT5gFTh17DK2i6hs0KeGVPotLCzGxsLcqZ7c+0
I0Z2uHUskacWy6LhVDKvqjCK33qnPStNpr1bAhorMy4/Yn38FFvhKNf6gb32PPDO3kpf240izL8w
b1CsNNyD2ZJnld9HTsUbv4YjI6BmyA/JgJE/RvoOJRuiDbYsNpJxxXmE/VmvvtOALLZIMpEXFwt5
53//MJzqy9AuhqoldX20tCI+PR4eVEseukjDe0U9M9kc/HPcocuDln/+fZo9MtQfn//98PHj/+v3
//343Nc8r3+fGyYTxsGThOEP/2WIR0LhGS//PD56/CMUBFvWPSbVf58+Pnp87fHdfw/+H1/7H58+
HudDmyn7b6n2nSnBKvwIRf6btv5IdP/74eOrj89nZQT+IGTQPmSruHI+WTK4+IerC8ftv8+F2f+v
z9XFZ4uPJrob2axtkllYW4LYyGuVVuYuTdqZv1Jot6qfrdJyMjdQKqHlmExPs77SdqEYarslM9W2
yPSiXuPTtpr//zeS5SGGrjJ5EJTNvx94POzxKaxxBHcD4a/LT0aaqu5G2VyosmKi4l+G2/N43OM7
j38KcoTpLVfCcxwpGLf1HENX/J+fbmVN2xby96TKGoJhq8fdqqMViKCI7SkcoGwttCKjYpjvp+zF
Vcn0V43baxszoOnrqV4/Aqwf/8iPfHCgnTP6xhmFCNQZo2h/RgGtRW5qdD9j2PMJG7haMzELm4Zx
IcG2CbCxzb+w8vxxgf8n0Dx75Lt3Rl1vagIwCqnH3vB4NORqaYZAm/+mA135fz/3N2596nRYs9ji
/ltkehkIC3lE6Pf8OdHfWPXHz/39Xx6/9u9jHgnrY8skRRpyXKH/eVLJf57Z49GPbzwe/Pfn/s9v
//sNpRk3ntU123+P/W//ZxGZG0jF+1SiAIaZxfJnZoAUNIDJYWBdBxXhoizhs4PheEhoPYOTgp7R
m0SLZUJE6xIkqlRtjMpnKgD83kimfKuHMcEa3cBUKWGO3wabHtR23KZbomDkVVWA8gKxYvuW8NnX
4h9dDbNdXzGIr8lDItSiwOcWapyyIRUIuk5PjJklETNkL+fKCAEGBlFvNZ7P7EPQaQU0bU3jzXqh
ACuOycCSZhHS20qiCL868e0y6IlBahjW93mN8NPkLKKOQA0aGB559tsHkeDUJRooagG7S6YzkZnA
FVQW5lwvXlrQnV4VQgaRUFL0dMlsim7m3QtvNUrVAKSydJWN/ER5C8M7FREiRPEmZQsmME+qV20O
g0fiXCb6ZJ9WC3676M6pVLCZRX53HCUGSx0TTElhTNctavA0sHY9AeYkYmHaigW0xMQ5zdxaQHEM
tMpwPwizXpmlUJ8LZot+fAp98g6y2UJCI7U/WpCYzhwT+SRb0r4Ihw75KWkoUeMDB8UAIhrWW4Ks
khxhUncD8nSDDkVP3tC8Fz47cL9unTdfouEmKVHeFPNM9JOExFsO2yRPoKEO8ev6qEFlhmt7Vfsw
NOVTTjrMsw3NNHWSNpqOdjwsEAYUpz5Bbmik1Rsug2xlkVnr1G0QrCqTPqmURBpbYAMmfwkcFtRi
3FYGZ4eAGWzSRvXeGIQjc4K6b18qkbpY4mTa5jBMpiZaMww+Dol0GBRTQz/WxU5rFk9Cq1TuoPkn
QVa/coLR0e+HsIZNvGepLKyEuAMZmGOMSfz8DzEp+9QnhjsPKuEpzOmhsZ3BFIoEXpNUPgZQRhSx
X/LTaAdUSGCmMpDXeSLdxVb51RNhkweYK/jRJ9oB3DDhfIaye+31ejzTe5QJvHASDQWYrhmEi8Gj
qWiG7IjFnnBNJclWMjkF5ZawN/xrovbapU3lP5qMiz9KXwMKFBz1Obpd9b1vRHAp7fwWboRA4pgw
y/FGTRZdr95+MwxcDn6D4JgVZ722wMSndKlTxqxqSibNDFeoWRXyPoh2PTa5IdqMsWSnSIzvoK/D
W0F7y/et0g6HyK0GwG0+fV3Xz/ydmERbmpmvMpEE24pXSLAUgVZnob1KRXsgshINnMkiqmYDtjpV
25Cba27a0n9qwqjeqSoRddC8d7QEnkRMWGPTv1dp/SGWPIOsRASb+ZeykM5NOHL04/XuyejQKAWV
bvqREl14qiN8AnJDC08IJdQ06LCSCBl4rPn3MEJUPS+xpmOYUXTiAW5D/6mYiegSuT+gRwjfHNdQ
VIjb3MLgG3R7FYXdgLGnqUEqsZy7ygCNrxSyAE1tVn1lOm2DBkKirejA9yDariVae4hfYM0aszpc
s7ZGZRgjlOG1RcDchsKRmh6An4TodsrhUkfB2ejYkwPGQiohme6oSB9mbImoYXL0l3LyOqlR5zUJ
x3ApNLRjH/rfLS20TtJAYsjIu8aO51V18TlqS/CBs4J71u+4u8e+RxYzrayezpQWIJoimMfV5lF2
SqMdXrpiYGw5vFRNI6ItDX9lhRDBimaB22pofkdJlqjh+aVMidG4dIsTcbCsdY1nOm2yFt5JLDtC
f+Ipyrbc+C2KUVof6thUXg6jkjE+SthxKvZ5MLSg81CTIuTwZkHQnCHGVAEN6P+xdybbcTPblX4V
rxoXbgEINIFBTZgNsmOX7DnBkkQJfRvoAk/vD7x/2ffaA9vzGigXKZJSMhOIOHHO3t8uc5TGnnLL
oy0AC7lGcg9GdkKjtZIQmN7to0z2xz4279sFXRjDqpdhKTA1jY+TUsvGlvQ+dGNhLzRj5zTJ4VcG
KZVGW/U1ZyAJp44w4WY0Xw2zVbzqQKINF1Jm2+uz6UqMbaQ4jdlAC78WNHiEv2JAK8wW7fw09zZ6
cCelW2xsF7tZzj3imsKNySZFZMaV69cj+b4NkaZdWV7ok94b5rcAPXV2ZJgQhtn6XTj06P+neclP
KxV3HyzqjjA64DTNSDKpMX/4ORqQYp7JDrKW09QwWCklNi4iGDAN18HRnPOPCcGrP8/kQDBMN73s
dlgM9NEaq4VnY2EyO7GJXaTwetSXocuKU7vXU/lYNBZrahX8aCpFM7/H4ut1r7k0UzQzzZPHUKta
UiiiHjtzafhf3nqrejYjHMJHuokbiJ4d1d4y/4zM9m4ydQM0h98+w/FumViySb+BOJw8W4FyLaS6
5FKhyylbhAhQQPnnytPkAbdjzIwNav277y8sEjZe6zvPterjc5C4pKlBNsw6czgNK8FmWh+sKcdM
EVcviZEkp6TsgpN25vfEAFShKqFPFtUe8hIeOsONd26JnCBDB3XO28o6tsGytdfuYaTscF7PAKbP
uaDlHClVbYXmyvf8frD/7aPvT//+FNcfUGnKYG73/Rdjb1POzeszl5NFvl0B5MefzK3EW44u8q2c
ie2tdBVSPpKGMOm8P0mb4GRmqkACavJvtkC4AZB0QVjBRCy7DxGj/bcCdJ7fJf33gyO5FOz14fvT
xJB00DmwbclzHk559Bk7w7z8/UkJpcDz91o9JusVTkA2vpIsJ9+Eu4XDJYeI1gZdUq8P3x/9h78b
ZcC+6WEw6mwyjbP15GQYDT2iWAyoL3P3Lh4GDnTV+l7++4Naa9QhdeONycQZtjfDTlIgIbN+I1Lj
PObMUpnhTFTGaVwfMt9FyvT9ebpCWZeWbkxQiINnjDm6en9sULxAZi2769hLUPw+xCK5PiwFQl6D
DLfNZE4rqQpY7GlocJ11tXubEEcRIgKzT3qoxen7o8407FMzeTXNDFqx8cqIbYVYazGXIweffT+H
7488jrpbz0HClRB/47bWqVfSOqFjHxMvOrrtStvPEf3GTYIJvrAcfUzElbFIfSKpsA2TTAJlUx/L
RJ3HWa/cMDZoeQtrcxvFBpYdX4lTY1vipERGtgF7KGEPqA98m6VyRSfDuiTyGloAxJsigqbQICht
mNZp5dgbQRDtmTnmQ0OQZ2iVPpdTwJF316fGn2kF3n4/DOtH1hQhpl8EjaH/h8n1Sd/bdgUNkY68
73NFxh/+OzY0qF5NgBA3S1E480B/9UigghXOzEdPy/rw/fp/fypoKRYlzRxe7hiA3voeULn99RDM
MFQkWoHNQvTxyS84ENmJQFQ6hfWA4qWl4A1WkPC/X4Dfn+oMT3mtyegblHwSYvpoGjx147JqJbMl
U/vEnH8K7PGs+/5xmpvz/yZRQCVOb8x3NjDCJTjS3AG+GbPz0rMGPpmHdb7Ldz7uMPNz+Uo4QGS0
CXfIq+E57oLn9qfxTBAWWDREqii111oQ5nJGQbzB0eRfkpflA7zY10yg+U30kjyXaD1CX0M43ZR/
gCiuN+Uc0vZkgtjgS2IUoG+Es2MIAt2agBtUAv17tQLHQJDAjcdaBk+6mwC97gczhOqYjAfzutz3
v2o+1cgGbxzEECCOmAF+2Ny+1hZhTv/Of+Uxi0P+1d2YV8xoDAlL3OAIb7xL+tPiFIM9NeCHFuQM
+I2NM96pPttROXdziCPEdvaJ+wsxDHjbBtDos/XxCMBqlz4MjONusBkjtHg26JQae2zn2Qqakhf9
K36wL6jTABfs8MdCJCgYvX41bGfFxnvyvtw7+8n4FKfoiX48tR75ObikbV6x5ELNwLJif2Rv+j76
mvGGv00wsEmku1jp0cHAP2wmFm2Pg+TeAXHPFAs5+QX47NJw6L6p37kOcMAvTCeYGl2Kc/YTx2Wz
qaKd5exJQ3fgKBXoLTD2AngYjJs2ZYS1QR4HKGp6oBJj3UASHzxeUFuE88+4vXGvv4N+32uk8heN
z1u2bIYHpz0E/pNRhP+Aa/8LbP8vpPc+1GnVAzW3JTx36kId19Xx6//+L4QnpmtSTri+RJpqua7H
1/+BgU4QLDkrwsKoaZ6Ir/G7Xf7HONeH/CfBWVcopwW6hb0ZPaT+VpchbUX/Im+XX1wh1LVo9IqV
7aK9rbXvIsqmI2l5OB6yOEzkMaoeYHZODQzVrTBCIyAwSFI3hDaSv3eIJigDX5c/0P325b78gMJx
iwf00LyOj9m1fG5eezoOG3vb/SaC7SDfix8OBhei5ooTez86TJMLFmP9QYSaiUToP7KYoTU4IJvB
To18Gt++wNikQwI3nC13B8l2W5Sli4M7qn8lX3AHAcVuLt5IXvb+dzd+ec8Em6ld8gdjAoYG/w8O
KHfZeGdOaVuAaR/ZT8SQ5hd9a+Sv0xODheeWNx2rDaxivsJdDa+BVLEDUrIjhtno4j5yyfaMH6+I
zdo3JBbyrt6TyrTHq0tvuOD1OyGJ+vBTiuxD8ROt/t54FK9QMPfBLv69/PQwdoswfSZsq7uz36XY
pZfhaB6S0LnDF+p8qmaDfWqH9b5/BAOI4Ll8qyGL4HpB2bRD7ow5kvvUxw3wM9tt0mPlgmu94Q7T
9ysC4FmYm9+AyVLSxW4QqWzS7QGYJbBPJtgJBsLzsBovzvgUwKnvrCvDSiuh0rnQIocuvtIbuGyR
8d3pLVXG1mgPEBmO/IrxXjxYX2V5bA/zD47gPFU28NA9tR/6HHxwrgyp3PbU5gcDx9B2BS3cfbif
KAlRiO5OWSh3/8WVv8L9/9OF79km4aC+FwS2888XPiB7haLLnu5sOd7hWUq26xrD5fXiB+RioDC9
SaF1fWKbQdmE0egFR5Jaid+rVvm/eDIEIfynJ2M5Dopn0yH74D/ehW7Wz14XjNNdatMr5E9vHpNq
p3mJQLThsGH/2OKzW9OQmIPdN/19zAAXm+UL/pH0/+dd/P7v5F3YxKfyzvyff0zU+Ke8i7u665N/
2fzoatp8P/4x+OKvH/0r+MJ3/+a4qFIdSYvEtr31/fwr+EI6fxO25TnmeuE50hHy36IvhPc3V0qK
KRdFv82P8VN/RV8I8Te+1SI9TwSuibbyfxR9IRB6//MF5wQWEmiG8K5HoW4Kf90W/mHZB0zcll2h
EAyarhN6c/PiSh1hc8YD3NjDYyb85DHOplNVWkVo9jEu3sYUV/Ya0tPIej+5ZALkU+Vd4VsGu0XZ
oIcXo7pMGs/ytDguRpYbGTfjgzfEJClV2RMpwkiV06m8qKFp3kQHiBpmUWoun9HA4LEKpvbO7iuI
yQsuQARDGM5Sy3/kpITD141K8gqA/saw2rQViauk57RHjGejREkDJEH9sLdaD3Zu0rr7hqCidb46
/+oDWmXSojApveLsVF5xWGbcw6Olp3ezQ8Sr0vkjldiWkPrumg4Xd1Z69ZvWNrOxxEfag1R6LuPh
ZdasiYmhm1uk/v2LKiUCxaZ3t41ExuCZVvJSxcW2JCWwKJfyTFTHnV4edZSA7ZTtD2JPcCYgYbFa
9lYyaCUZSwvUfcyvE8r7urfuhEiJqwKz63s4NpdyvATlZZQ5WN/Ihk4+VK8m0mOEaOKYBctz7ZVi
Z7jwxD3P+W1MclfX/HcmvfBtvlCuEYFLF3TcVkmTHKplupKyiDrAfpqwTaaxU5L7YKm94aga6ckl
U0Pwap4z9F5u9RAPQDymctqXSG93umR0rbuhPgRhPsUYVybMwAEV9DyP1oMzj9eqG1GSDRjovLJI
8CC2yAMJsi5cDLTtrq9hQPcdXAzdS/uk/BSiPlOQ12iQWyddqgdDdtCnEN8fGueL+6g95CgjD772
CGAKIqJza/GsciNCOqEg8CTqXtolwxk3ao5BM5KP5Nozso5+3pOnRTkVsE2aGsl3gBWxmFfJWpaT
iVvqYksU2nDoc3y6RuMmZ2sy/tTK/NkYpj7ouBWPJkPoMRL4Karg4jI4hPENH7KIUoGq1otPwqYS
kGlboB1Njb0RZVirPFnhgAvEA2cD/ABjSctNFJ+dMPNLsz74S3+OUMofkmpozmZecN3TmA04i6Ee
RFYQXJfCt29lOqOtEC7droKk0dTJnvIUlhxX1klGWuKVxifnRDTbSL3yWuk9zkIznEgguXmqRe1T
roDPBk4wPNyIgFM14W/TMzIroDB0VvyTMZq8/SU+9JpKL1nIZe9r/VoRLLcdeck3frq0YcaJhCYM
FlHSpEK7RM8kNMEpqDh3VsMc63maq+E8I5USEU2brkXQ43o05WRGepvZSRRzRrisAyy9XKe0P7dt
4z/4ZlnRAl1/fU2NWIm6A0/eLlucYz3Qby7WJupTRILMBJXV5Ds95vKcTvmbmTjdQ1DDsY3zUxoJ
cYst5DUxovpcsKnTi2P39mKKdVoqfof6vWIFvuXeeUMQkrJyWf7eKhaACbY+sjdzcafZuYpI2BKG
SHZJVXPUGSKPbllO7zZLIPOa9AhNXaChLnJuNIdloqsbD+fPbN+JNG1v0WWEWVd9Ok7bbmtZZyd0
eGp+MQIOKvQmb2sbgK7mxHsMmAQYpiDqBFfO1g2W12quGlj/NXCRGin9NI8nesLvMmBOt1RwrDK3
/LAi4KgeQeetNOqPNMN2zBxkaAWFXonC0Qvm+dpgT9oUfpNcfL0AYJFJT8iY5YPBcxkxkft9T+/R
fnRy895u++peTv7jsqzE9pokWRl7410bUNnL1v85jcmurd1jjPsynmL45iV5puTMj1l21IqjJSrw
FDqxr7aq9In46NI0TBNOsKlNYylrjJ9uVk+gZWz6qe7eScTAFMLjkI/NCO1aUxOXJx4rPbyZmpXf
+o1i0b5vuPp3CSznO4XvgAGqb9zE8zisuaU2YvWu2qajA3loHUC3/o84jYJXMm+jO6eDn5WLCcVy
NB2GDG3rlGFn9UrDJq/GDRgkZfvSN2cQRrL+zNzJufeF8aJNcS47DxeJv1N2ROvW8nGOW0TrmP3w
J0s5Lhg4TUCz1MnFrVo2D3Ohc5k7+tzK/L1Irac4JRFa4n6ng5Q/d/oXfdX7IbHlS2YY76UPeL3x
M+JpvOSU20x17GSwNzZKVPBWPjvt0lLsM3xEDL36wvTnYlaf2uM7x7JM9kPXBsfYReoTx9T8ddqn
h4ArfttHQfcYGEdazl8xDrFXAtxdOrHxQyoh3Ay5TJ4ynRNQrdPrbOa0xqGcVVVm3JaJIABaQOZt
gvHsKDs5pG31HiUu/OS8BDOcJ+MGl0QZzgsZoWPUQInpMjv0GF2rxa2fBwyTTInLOfSsOriXgkaC
5fucLpk3IYY2L0Hb4EYwehnKhWGSP5fLcXU7bBnhWwxYq/huMgLnFvnCJ5OJrTV69svEBP7E3Pxh
SWFk4zBzrw7XUDxNe49R+AlfGdnkLiQOdupmaxdGsJ1a+4+t9Y9yyK1XbZ3NsQpedTFdKYx+LBU9
+FarYOfk6iUegwRNiDkoKDfGrsmBIDq4DWpjem/UycDXu/WYumwQHIL8c6zz3zcSX8MCk/A+deZb
GEk689B9cyeH3qYG6K1t3rXNLnFU+RAUGCMW+4fdmi7wddOCydaKi52LdJ+17NSJg/3QUZCvOmK2
MJgn9TOWzGWHTELuBpvjbolz4FAIVZ87hhPHuowtvCfAR6OCaTmhElU0/fKKa4Gq69zOsDx7C6dl
1+bWNQeU6vdjcBZtHY4THWvlTt3JF/fx4JjXvr+bVQN62UrRudb1scl77EU0bMYZtL2VeCRPqkY9
qiA6ByxAlzoSA7ha2JaqU95lrJITslWshQ3NHQLJfrc0Ex8co0LDN5HzzpXdxGq+xubw1CvDfe5w
gBU959LKQrslMVIZCCUuZfZZCLMij0t/daaLoiFgkpMAm0pSmd3OC8yNXjERhxgYV3iFMf2Psohg
Da9xV3H5OTme3NvIb1EWyo2X2+ZdWnDt102Hv03P5p53Wuxk/CGD1SnV1gOdpx5ky7Rk2O8laTa1
HO5HD/KWzCYU1a11iCYwG6pz6XZLIALdaCcXz61/D92M2G+29l4Cp0IxPTyqSXYPwjDephrnpdM+
9b7B+Tn8LiNyE/DnYl0JlLJQaLdEOjDdeR/b3TCztBnLg+Xmv3ySfY+OzSDDYeAoqQtRCjRdiNIU
pk/wUblXI3Gme4wVP1wnGcJyOZgSl71pZerRYrw69/CD0NjtWw4/FzO+6Z2iOhej/iNckVz6KIZ1
HC9sCn4KSjulh5ZVZX7uATUPaaR3lUU6cd9l/UNJqTU7tMTibHigZmWsxKuI+X4GjujExSFBmb0x
jVWAIGIIlr73WtoKE1a+mKByaaLYfu6SVGX25xx62yhqEi+LenVD6xdHDWkobNBkRpceUB2moZtN
9wm1G8TO5Vg1Q7RZeu75nmfk2cZzNpzsSHbvftvwL2zxbLX3DQk+Ip4eAxu6St6crCGrD0iCom1g
afPk4npeK+w28xgjTgPzrG4lm3rjDMeyeU2cgCmb2xzlWLJ34oDIrQqdYqJva7qbSEbnh9UWPSBF
ParZEbQegx0Rh5DGDIrwbqrVblS5uU+K6quq2HIjQzCJqzQoUk0kVtL7NGzkuCq1PSY9GoGUNAQ5
ZInhY/8k+zdbdxSVj3RiM+f4XQzxfKERzSSB9M2TSgfEl9EAQRKlJPnHwcVHU0K8S5OGnd08+XO0
KuTSbN8mxWOOq+qWr58KD+ahl2PtNHKALqkLGcyawJVUDkmx30XZ5MNJyBK6OfjUUaX3WXA2p/Iz
q3ta6kZVXBjqtscRqx++kzS/uFO1qzgT7QKf4Zv0Wr0LGBoAYobe7I05nk6wHahb3adOSODctQ52
JrvlzgW2QpZbPV1FoK27zuf0tH4xHWXC00LcWTYwkyJjh3ivvMYBDdia5TjxzP5Yx0ENtLMBvEOx
TfwMBJrUZmal6bYbBOOCu6GmNpg8yhSAx1xyVbYGZtpE2Ae/l7dV0E0b/mWy8NDCSC0rvKKfo02F
5XIOQPxg7jJn/uPLRm5VwJ5Ksuwvxza5IUWDYrNh1J7lSLErB89ZrGBZT0tHlGIgoTsW2Ada+DYF
2Dg7JoUnVb19VzcWEMy6TeAdGDaXQGK36Gqz9yyX8S5S4Ke+lwHeup0qXjOvXe7VskL2FtmB54D0
waSNE9Q0HbzOckBFx3fBVFXPForQoKMCrsfgEFMwgmlkrY/0TPbMPD+VpjeGdW/KsIhAQjuUK/3M
gYXAV/9QDunzotC/oLUiTchnPDwEgE39p8ajC858mVU0H0o2cJxHoxd1CIGNMSwy/RZkrXUX9T50
WxWRfLVelp0NlHxi/FXm+W2jm7c0gQ9YeMipZYV6ninkhypXjpDDGD6rI48AtBkN7YKzsgWoMAQY
5scA400+LPQFpXeLvqQ6uRM+8TbC+lB4WXxyZtwIttMerdb9smQ3QpOtwA3ERNdUaYG0Io7wq7YK
fMO42jOwTq0H7lQC54z68knrnFd8tP7U1C+7MUsyMCjjL4T5vN0FAJzWkZeew+cmUQ6/XNlCbEXA
fzEnbrW0NMkQ00a871qkKQ2aZfD1o9zWCeIGbUtcS508KNUQPGIFCa5N0z/kDezH3PJI7EpR/zig
UX2qFSeNEFg4A3095f5KxbxhpF3v7Cm2Qx313cELA7S8YZKz3fes2/vIaX94rv6llmPPufOwKJQq
zQgDqMacc9tGxrFB93Ho1mH94Atwozi0eQ/1RKyP4ljeswg3GNYre4luCZL/5OTKNxQjkX6SLG9/
pOtsu/1DVz9U6RSyi/f3EfsRdPBu9d7zutC0CsFjiKUILguZo5ve41503b7Ymx3wNzOeg22qlt8y
WzBatjM8YvAzVablBXmT9ezFnuAdWYow9Rs02pxN2T2qK/afo3DtHrKHpAncx0noYbQKZKmOXXU3
Y9+/4E0ojmkVqdV3gaXRwn1+o/SCOytg86tJSA7LKEtJiUJBnNPxhfBfWXdmD+Q/mLd9mUSviQV6
y2zyfZwFw9YSVDt1hfEwWC4M+TDQN/kdJ4I+HAJQB00Rm4BlGAH1WiL5FNjQrHULnDsb11WQvXhd
P1/wHc+jzg+L7h502etzWUybJYvUM7zRUglos0ng3nLuCLO+kg9Y1K8NXm76Oa9o88GGIjM/DnGE
Qr4vWVQxaG2DLG/fahzIVjQyFU+R/EUuHnc1sb509sjoMzuVFcYxY5GPVqmsh1p+jmrgwDrVD41V
7i3VB7t6KWG+sx0cLcEIa3DOuISMw+qtxVLnzfu8oUnlO0bAbZweNSn3HIehqBMO1BvqtZULDYPq
J25gQG9F+k7GdHmOo+Tze8fKIKXh9YKHZK2JQovxMtKIWSyve0py1hfRidvcRhWbDD3GeK8Fb4bS
Pm4eRdwXr4kQCayk7SQCfjfsVkifyrBMR/t+MgG91yqKQ5zSVb+fzKQ9oRM5yMCynhcNnq0DK0WS
OJP8mPHr+tvOhgDvUKGWCbKpD0Xit0fQ/P5Mvbe6YRHlM5pxYsq5NrPpNVnwyxcC8orCO5jCUNeZ
EtDW19Idmo8MKje+d3pHAkWInAt6U059dqvsT+Z05q2buAg9kvbGocWL86pybgKMz2GvzAT+phMM
mGZnfaM8fEhRS+zCZBxVuuTndMZuHedM/+K59W+rujYOrRye6mDi+Xe5eRzL7uDaogpJUYpoImLg
dXRCKObk2mFToFKI9awxsTnOz2FEtOgcG3dS7xaJe45FVxOM2nLvlHNyKLKIEl9h164N9G01lBXI
lXOr0bH1ElRX8JFgIMDlzGyLYg/6FLvbgyqtq7kw0RQDpxkqGyzIn9IhAQ5rEiluqDMwjNWXsjRc
IlsS7D/mWzL24jM23qMIz0Eq3FNgoVvwbD8+AyZZI6FAgirnSCO3CwHMmIQ1sM6zixtbg/QowuXN
RyODRtak/ng3WeMxKya6uULmT9VAGstS1aya5FaOAH2gJ9OsFZO6uinIx0yOzCMroJtLZleb2qlY
LMzqVeWPs8dUPnO9X7ZIptNoII91nJpu5PScxrl/70zHmB76JWBfthEuHFyFy1d5aKwIryYOBIEh
B/GZUZuUhETYA12sChRWnRWgjyNj2sQTKTAG7o1DalBbV8BESBiM5KZB93Zjr6wht0FL+t2xGBds
tuXkEyWSIjFmnNXvxthAitSBE2jSOggREG+Wml65XyYPtaGvteA0XnjO3TAP46te8Qrsz3eTI3+N
bh085Vg2nhpIJzEkolw6D5PHHN2yjGBtOWd7VXpkyJAHY8gIqxwqXYPi7naK8zeczurEcomFhj7D
I/0R8AQIF6ZlLo8ztR5tfdDttRbQyycG5KY4aay0N4ZYcxbbMpST/WHTNQe4QPpa0advHqwAmXev
rfsLQ+G0djjkdjTRWOdQs6y1/SFjKudkJirTy9tT3bR3nkdENa274jGb6ydv6f2Q6guQkXbuKHXi
YwxK5hAkkFaSkZzLqEBJX9SAEEnChtdl2BjpBuvkkrRNLxhEGPyY7mCMN530odDP7BWZzSxCoSUe
m9TbTA0SlFFbD3Mp0FMZ1Q9Jkkyy5HGYog1ix4EabbAk29+SotnXhwJNZl6wH3mA3tvYx38f+4z7
W3VCjTsPpiD1ibZxXlyNVf6SB/PJWh/MrxkWrwLbcrBXkRGm7ieTFsq+j6JPo50xp9UskwPiMYp7
JtEdHVeDbzKqDC8lJG5dSsjuLfNYNZr3VCBiPzlosXyFWUEOBtRPZdQHdyC8A8kiTXOQwtg1QDRm
AZW/N9wPMVU1lIW9mwWatlG6m0WNiGkV0MygFCQvG71biFt+lzxwrNh2rQssBAaEGQfu3sy8O3Ra
eTgt7aMT2Rx4C1yEKFPr3ffzxBi28PtiysP3Vmzw5x6MoH7xh/oWrw9wvdbbFiO6R0pqFlcYOSS+
rkE1pkg2v3oW7ZOnyJfDXjCFpYYA3i7q9P0QU67ntW8edUtzcJpyBcB9NzY9wtIxf6u74qupgWRm
CuO98vpTBePqJNzijw8eZrcq6TkWI7LKO4QKSU9iVK79cJrbX7PLZs3gqDbyS9YFHwvC3TU/HAaC
c6gx77qGr07++hDnUOfjRNtbrGXNyTSkImpwhmK1XiLfD7R8gXIzf9kaoDxOjosQKBrGS25n3UnP
9rRDAv+zTwKMdHb+5FMHwSSzGP7qdS7h1EcHGHpcAass4pEToWXxTlf5tdKIL7y0crcKzoqHtonu
YA3xhWT5Bf2nlrMgEG8jZlw9ld7lHLKAJOTTLkXRtjeqAOkJAcnOEvaN/7xksJlNZB81AbHtwiCD
XRK7QHDUa5y9JaBK24n5CnFjPNkOyT4oO0H206REF0YVWIRqNh4UXKujbpA5Sxt5c1IaJ41ZHXjp
DAdQ80a01Yu5ZggOpglJ0kP+KucHrly2QIRzw+ou8Zys3DsqOtfTii/MmiWkP8HFE8d4iEf7Ba6W
BfLWP7gsAkdsvviomzraL41+Qb4ntt8zkkUR5Cqq9f+6Q9+jzTtDDvmHxEiaGVQfrq+ME3rU58SY
7b1p+OJkVvrVnmZvZ6a9gbDSJfVXxmFuTKzZQ+y8aw+dgAUo1IoIhMnpctOx0mS4Mj7hLOPJjZOs
Qu6yiXeWS2LdUMfIP+jTp0N7mtYHrZpuz1Hz+vfrEtsQKyhyX8PxXpx0vO20/1wGX27/2qXJ1dCk
dS1D+8PHUEvnIiBZovLuZUlEB5CoPzMKfSfo8X4Y5MUYgQlhxSGFYn3+SvUeCuIImDe+20NT+fbJ
4IcTu1objrzHXtX762a8EWlNUcRFCbmUHuIeutDW+0WZEnhiFyhlbVODMMjCudJx3MBjajEHBD+k
3XyaKfKvqjqP+QreeZrVwxLPn4yjWQr8hgPONL4bVfMGaRkOk+UNOyO6mCrD7IzmGBLIS2eqJ8f3
TnDgbiI9EiSOk8eetwlbwiaiF+QNKwx6wP5cBi85MWeRIV8SvvUExGA3iSw/uAFc3DkiVWPCl1bO
d3HbiiPTjYEAYJuX2Ft5iGpgIkTaRrnQIWuRSVZ0tBkybzz8J+QqTj3HwdbSaLJ0/Shz0ndsJknl
1rXLYMuBFc49ciUc7fTuUJ/XaXzN7ZZuRGUNm1Lldzg57YUtXKdPMe0nypcYJCHbTixWRrAYGR0v
gbm2NMyTD+q+0R4hccP8la0S0OrQJD24PzAIjEz57ZN422hRHrvFOSSdG4QxByLLg3EqELwNSewc
rHXtKVb9qpk5p6FtoIxntgHMHg02rDkvC6rDOLFvN23LMUkEXzA/1M6OF2rm0iYZ1af1RX8AY1PG
oTIIblPPf6cgjrdz1N7LVQI7NHLFtbjWIe5iM0wtoU5FpD+YTHDEyCSxrhqesxWZ2ZkZSkzUitlS
KU3OKWiwGS7avIw4smbqSXp4iMligeLWxXFQtpTVs++AP5jnt9IKxr2Q+rVZfyyKFRtey7ujjEcq
BJJCiujeZP353u6+HwDNDCcnzapd5soHCAqkTyT8fhHAxM5p2pMSxVPruiyxEfE5TZ0Q9+DEO9a6
lrMKuOcARS+RM/36bNuI1z2JF27tas214oBaRhR99RATEc4/EcSnxhnum37JQy/nRs9r/UPCi41T
5mh91XFoXnfp9Zl/fzQVP8YUmJyvcBPOtfHOAJMY0Kp8nR8FckyPF7ZpFAp5Ct+Gcob2LGBXu1Jh
QbR544w3Welf2a8mnEntNagzZ8+hdDm55sAQwAI8tpT+LQQyUqey8c32yx9D7CHa0hNZSAXlbwkY
kBOy+Bms1Ym7C4AwbkTFUE06wAQpT9FdWRLO0kiqJhQCB21wOFjTq+uyZ7CcQwiOcvrxQCnwxDkl
uROtsyskuFa3yOJtEURsXQWJ6/gLSbm3ICQ47tFx6WPOiwi/920aWPDA1Q9hGs9OOt8n65UiRXSO
Y+/QWs5VocMJfeVHm6bPF7plTBH8UZO+BJIf7ATqf4aTjRc6on3VYxZzeXd3eT+fBR2hs2MmOwBV
zlV0mL+zJmIp9uYL72SPEGB6jsfpnsr2kdMaCT5u1+0wBRkbJ63+uBYLBGflbWA6IIiW4k1yJ7VD
oykd9e3kNIf+LTcH+7goTUrIhLHZW5F9jvkbEhTVU52iwauaKExHmnlTBAqZI+BNLhXs03LTRYBm
lMIXa+NXCIoGtM9AZGUBtNBfG3PCr+N9/txmxrCpkuSRdSKirbgaoZlsA1W1GouV0YoVoI8p2qmc
gIbel0jxa/SgpWlyAxthJ9oodHNVHGIr9Td07EAwGcZ+KF3zaEq1h6FGu6CUH2kh86NpUcT4mjji
mKiAVNJNQHEzpNN9HyMCoDApuuFHlFU/Td7iG0+SXuVaOBHRbwjoOe1n5dmfwOcKATPPbAR4muxn
ZSFhAROHWkBC9p1djLgc2NW/MnZmzW0j2bb+L/2OvkAigQRu3HMeOI+iRMka/IKQJRnzPOPX3w+q
6rbLVaf6RNgKUiRFkQITO/de61swA2xeXRIste6K64e8pNHgLEn2O0RUGZpizfkxW7nxoHEyIDeJ
yvnR7eW4M9p3HchvbQhvbxZoYRDfZ65h3UYRb16jYhKmU0XCURk9KAa2MMLaXdzhY+utDy/3CP/A
FGmxl1xWNs5BN/9e5V7y7JIPVtTYfuog/upuSzfxlxEV5K6XmdxMpvXhFuQyR2i9Fw38aaxmQEcj
zHLT4Cy7sIARYqC2dHV/o9s0yCTGPZrLINiVQj2Iih4RuA52U9qPHARLOdEQCmqcijjfGulHK2ue
zHtuegl7UMuiueod0h2NPI8xDinwcMbPXWfdfzUpWOdxypvtxu4KZgmzbUXmM3rXpCHEqvOga8V6
ZW80H95Elu5dIo6ZEBkeb2fv02m6r6rI3yPBGklelPVNG3W3voIEj/o1dY132vcg81v4aV55RnoP
4RdLyLYPade1RJwxUrsYbLCtFJxy7ftbFqho5+QFWDiJ6KLdF4n+7lUA/XyT3IfQddEk6Xmx9axs
69EYYrWiSgHQmExnxwAc5II8U9N4HAbg4RJwiVZVWFYlqi1TIhsTMl/llZetLAfaaGOpZidM9dGd
p/UQ0v+rUrSbo5TGMrdJxLan1bDWGaBh2ZJfRfVgKrOC9oFGIQQ9MM+vUP7MBjQdLxhiz/45x8Nr
x9kd4gqcxXFSMVCeMxOcXSyh0DhgFYRkB2XBiWcqwza+ZegIqYB5Y8+4K5PHQZ93a7OzBWe1Svyj
refPakBMbreASO2FKnEKUlMH7DoEBEqTRUOTDJvqOP3m9kDl9fkXswoXWOU4nkTmyV0IgwX9v3h3
6AeXOiEDA/D2IH5IipJYVTxgZqmxv+ti8umAqmic5mYbPXKwWaRNFE5EfALW0Su7PE7SOhH3RTgh
VyftPmzHPSHcOtB+Y21p/SJI+5kTnt6lNApWZth9U5V1PzWw1Wjzr4oCDt3FdsDcGCZjI/qOy8RF
k1wFG0cO1SEn3MSGCbhr2sxFKSM2kUecH7bcRSJJGxhi3jvf6K9a5ZMcwdEB7/XAYBTZvFdsI6kZ
W88gRGdA543OElKbIiDKr403Rr8mgX0KakmU0ogRw60eRelquLLDqfBwYBXyBHGmzvS1DOEp5h6+
nCQanu387LtI1lUhv2GVL1dOr/RNG/I5T/PuBfEPToBGeYsocY8MgoFDVena4SGbxBmuVTZgjA4H
ZEjzT+ltXW7KHAW7ROXU5ICOiH2LTK2A1pXdRknjHpjf2GCUxu+5Hgw7M7PPpoOhgy1ETeFYr0yB
/8OJc7kRfnCJcV56XkOUKfI8mLEnP3NQJcsONjtHa1EW/UrXcgbNzC1mSAgzaMRIRZ+ugWy9VOIu
a7LpS5FuJ44o2VNa94I8wTDKi2WtOBdZKabTEWcY7jn3hG6MUKSiAm82CdznNp4QqPoOzsqNPtz7
oH82OpTy5VCHTHfT+WioFVP4BIQXvgdseNNa16OH1jaeHMZHqWzoryATdQz4lF70Bd7MtEGiwTad
4wMRmVnfYbUNjoypzj3Cw0WZ2OHGhXnt2N5T4OYeEU1qE/lDeLRldYhTK9jNXfymthHGtD6pT9T/
Ey7KyWBiBBQrZ30g9gRd1m1ZJBdPDfXGMDhsHFl5iPtKbVOmIdatPripivGFNN1WvpkJH9exyL4U
DQZxvXO/htIVm8AtF2mQkM02GXMbMj0mE1uLrMN0MKvBSMpi83bwzWhdlMeGUXwoOC+7jMKo58NH
z7IjCg/hLxOfPidU7UOfzZ/EYebY6jk2s093V6m3HZY8+4sDEXqvz5X7p8Hs88tvVxUbJ3uU9m9W
OW0sY5ocqPPTFPrbDwfVp7Htx9XPS3//vZQuBo4E/D0uKTKBQ+PWmx2FXYTDSB/YZ442/jqncu51
toRx7o2ojZqtV8X9IYoaIJzzpeDflz6v/tX3Pu/y4xF/dRcpSc2i29OuamnErDQlSbd1FVwCN3LW
vgHpS88blHmjN600yGtxMBGgHlRfZC/f/davgAOF/dqzcR5hegZRFtAdwY66kciRlzb3kh0y04ag
OWolNEQF1seOhiCuZa9t6Bb2XUQ6EOVaXQpSJ6hJwLUMl14jjzVIgdtaI9E7omFSSZvDYlS7gFV0
9LkdNl+7QceybKcdzTbv61cjNtyzTL6zZhIYrLPMtTWoRbtstpZ0+4UwXv0ITsDozYngkNI0YgSb
1sQVxJ6Q5rtxyD3x4rB07D17BbH+ayG829H31FaxhZ+H2PArvonCNo5e2JCizhDUVvSFxh7SV3Cp
3MikZ4i3BG4egGcbL8pcUdqe9tjCM6/dFE/US2OMHzRXg9Wke1/8kujB2By3Zt2QuxXHxNIP6GoA
EUmQFNu4IIjE69nZ90P+Po3RmdqF0yBkQPTQ9KUnloLRSW4oF9YOOyLAigoMptFeU2/pdNoVFRH5
z8L60leEv7lkkAQGkVFChG81DQqI7tBTB7cDbFQ5D5kGk7jpYfQYbUicp9ldzCl9cdr+fkgpHHTg
RHwUCFbNC0mzxfePTtBikpngyJgmCJmudayDzJ0HUFotNS87ugEb7NwuGrAsj85mqKqbpG21Q+kq
Ml5au2cw/F5afHCbkh+Y16YGCTiikXXn04EtVVMd8+EimFVjXlu31TrhRAOomGDMMXezdTCkd1gT
7wMYgYzXyaCrOkV+szGog53CtHDGlOxRa4b/M26JQ9qpUD23Masgvx29dMzkW5e0AhfbCtQAsPaj
i5cOdMtOznu8LodAVnRziH2FVsLNeS8MPxXEqU5PbBRx9bvG2nd7rFRedSgK8nanwdh9vn6jupi2
ooUy6CSKZ3QyCdSYrPRJgc2wBvM26ufw30fAPfHR0QHjeowX0eFb1zai3hG0nz5/kGudID6iHO5p
OQOO3jT0DLqgsnfoNkbCCejFusogdWZ0PFy3YpsO8DDLoOt23WjBo9RHhlbwIVIM0QBTzOQmysAu
py3P29HTJ/TSV/ZSs7wDIDAOHOphNK7s/mN3Q5H3UgXsBaWqUaf2xEoVlG8Jdq4oPDuW8dQMVrY0
Xe+1LoyTGdnbJlEvU5Y8D9APd+FAwl/vvZjenMBpRO09/IeFPukBDm+ADBYjM2lKJM8JabCt92yU
rb5RZkRzPxxf4gKsQhHTj+oiLYaC7/GH1QP9PrfKDz1VW3gE0bVFyLDQyT+M+mQ7G/avWcBkC+/z
I4Y896wl1OtsH9aKiRSjaSe6pHG00zWiajTiJ85RY7v7IQv1rZvSdenlKR9cbdeCGrGyyqUlVFpo
vIOL0RpsZ15tkcSkMb1m6Itw+ANsv0qfiWOBqGNTj8FdMu+i+tmgKyZ0Cw6TB+aO0YqB2oOT0OdI
2ggb2zx1yAv3W4T7ADVXm60BSY8HMR9+jUWr3q15230IYUvGy8cAKOgCT7Vc6lSkpAGpcOtl9U3g
28ytiugpKgqTyLkoW+GmKA+TwizNeZsQmazHDmkZmJIjHx1wazN1AG2fYF5ZTqPrsqWZTdxoZpjt
9C+dGw4Hsx363764BQjtXtA3KMLqDIOvg8Nu3zgmoqCk3GfJRDxSI3TGCMVdR1jKD0fwpz/b0jUd
3aD3OMSDvcB3AI3YCufU9OEdlLFaOi5S57KdjpRMeTyfQeIGp5j/kKUUijgnIPbQsD7YLWgAOX8B
4EqLkGgG1nw86IYIHyewr8wRIDBHtmiPIps3PdW7COOM5iqPQQHAxmpe02xYkq7jgHoM5aOshkXI
obFzS5OZZ1edHfRNGJCZ4BUIzTJveKrmCXbuxOReAlhELhXsO6fQiX9G/a5aYqZBBz2iV0wnL7xF
ZEyeiiaxTqpYbvrarjlrAq0P9YicPwdsEu244Dhp30f69ewk5NGuQ/viNoy0s8moPsA5goSwOn8p
e4Ozivncg07c6jpiLKt3wkssyxP982SLIgN4omzPKb995Wb51VOkbtTmvS+D6UXL86Or+uEjNcOz
e9tbU/BSEbxC/o8VMsEpUCdDh1oxtXsUwbiMJquHiEEHf8QyMLPDlq4owmfRui9mb1XvY/1EyAfR
ieRINNJmt9RbK5mZ372Z0RPlPkEYlQPsshPsDTMEWyZeFBAm8HDM0PuIJ4mOGnhgMCID9PMpg6aB
RLQyJvdezRJwN6+cr0a/b4oaVI51tcuwXVmVH+9r0i+ctPxCj4rBVTK7BUBPoIx7taJbOYTBA1wn
2ugh9n6G+nwyWNlUSaZaUvlHy0NN2TRmix+UFoLlIyqJ8/w+RyNXeHqNvrjW2c6W1x7ZqHTN7s1p
nJ5TiVs9gGI8RFS2ZKVe7bFtTh4ksHI0skMUGh5aAYRdIzkZOGAMTFH8He1Awdd26MGK8cM1kxPM
FBzpvfwuymDvVEi+2bwTbdLzRoH2ty6tYxh7lsJ2K1FY3OP5Yp+Lp+nD8nfGpBW7iQoXN/jUHv3A
wjHTGtibkWoPFWNFZdsn0eYQP/vy3AXmdEtiQbCNRUALmHbb2bH1uwa5NPLlOiMfLWa6GtFM7Srd
YU1vjZdaTOEmjIU6qHlM8fklZU94iJ/6oCnOWRwV57QK7bVT0F397SqN/G3dgHQ0qVVGkmJunSZ4
DkY8XqnDhKctxDVyoHaZboeeqgyLdaKVs03EhcQWNNjNLcV6RyaYNTTVMvZsmC+qflZqik++Nb/n
xcyYig15KmPti9UK0gVHNJFN8N1Q9nyKHB8ZB3XsUYFeAL0lnJhxcOsxbqJkncOvY0SuyXSoA+A5
HXoAM+kPYTDGt859b8dIiKwsWzp5i0DCBXdWZeSe9sgxMW9QEgtJL6nANJOzGO+0NHPWDrjN/+BQ
tX6xyzKhkRZ+RoFtUCjMg9gWfzYMtoGXhAUhNztb1Jh4plqcu0Y/hKJx73i7Ni29qUMszawB4Fut
bTmSp6sz+QeyoSgNfMTsCaBhFC3RYzfzK/I0EYeQMALIsBZh3o6dAskszN+tUCYgvGVeKUi/Rb2z
hzA6jJTwKAYS+6FJgKtBuDWOJni3Y25gmfUNHS5Xg7ZFFN5Lkpn9uXbLaC9a81J4k3/+8cVJs3qX
+O2Db5TMtSR1EgEvZ31UwJemti7WhW5cW+V6/+FtlNaffZeOaczvpnJM3spfXMd9gCFiEgDnml69
F51vvMDD6eAVEjuC6camw9GFz9NzMYI/mlRirmjjm1fUjkTGJEm+b2VikkCJ401J4rIREGxsmWJ/
odl9zwcXM06rHvSx1vaxC9WNltztEEf2iveejD7bfkuMiiQNIwzuBDZEJBdkHlcJmqJhSh+NcMhW
Mpc0TmWglsg/vRsFEtcZxvKIJPS2Efj0ZF3uG+bO1Ge18UgkUb34yVb7F1wC8xdD9PwGuaZDCShs
bLJKzf7Vn/ypmdl6eYAuYNcSxjdkKbQ6r94Wfc7LjcRIKWlFSxRHzbHTkbISQhNxDGx7syUHXo43
HsSsU8CEQo3EnX8a2CKrKXeWb7nrlHnj8h3itH+BkDZM45d0CG8GPR0g2aFl1Lz0RYui7l7r5REN
z9+/Np73zwcBL86e/yMXNuR8+88vbsTFmnVk9o12kuyRl9I+3fS5GX4NCmI5pJ+XfJT4QzC9khuz
rAcQX6H2bYbReV0+BzkmxU5GVrLOAPYemZ92hAm0+pcKIPhKVSmtbg4rAlFyxCtMbC8zPuqnS7EV
3ChhNjdjCwRTE3Hz1rFE2vqYPdmNV22cLeKf4YAr17iZ8jpbge1WL16R7lPJNA7W76PeRC+h6MIv
VDctERmOs5OqFdcEITiZ7B1CzH60kahrT3R97HusEoTskQmxrthzLPPcJeCWucluTOy9DXoIW9pR
BLeVQ0RU6RvOPSe9A9JyMBxlQmahawc3bGZZEDy8lFU0eEcwf09dbXcfHcMuTzZf83Yc0bgjBRXW
tenQMcTKIkDLIqOioJe/LdIhOzhsqFeagZEU+HtOldTZz+WQX4xqsj5YWnd0P72jbZPtYYeet2ha
x3+IPOgnEM7sG2x2OC60dIfpMuQ8QQ8SDELIJH8i7KXpNwTR1C/Y3hCO13s+u/h3e+LCRITLRXac
jvqqeM6U7ZLJN35BiyUPUWClu8asxq3VIMUknk2hrGrMdUKZEXi58fL3R6H555XIUsqwlOkKXVfG
r58wBjyhZuLJ3bk0THc60mWT1uZZdU9JJ6B9QFiSfmWvaSbC5TCIDgpCoElI6NnxO2TIVvPMMdTF
t9SizyuZ3W2VzpxcH2FfgmxfTS72DlHjFGhnVf3UOAvVkIyXjvQg68pZww+jf+8FLwjbEG3QHSX6
cjrrDfdMnN7apcwq/8PLns9TTI3+xTthYUFNgevNNqUyDd34ZWHRrFKbWqGC3aTyC8mA4gIXknDF
RAtvfKs9pplIASRmD7lwkcl3evvAjuai9S0bzKpub2uJx7JTgumP5Z81D3QHzUoTmQye5aJD/e2n
wOdIXEc7MbwauP8WpoYD0I+iL3yIihUpsXpc1Te2GRxEbu1oR8dkjHvMp1UJ4VSk1qa0tjXzr9XE
OOs/vAW84L94D2xpuTZ+D7qPxi/MF9XpBY7gEqS/KLrLmPjOua1M5mXi2VZNczf5dnAo/fBNSbQb
Miye+tBbVQpeuq10GnKpW7wk8aXpjPtkjFExp8J8SJUvSV0nBpiTyNEqq+7JDV88ZAq3Xd99Kwcd
tmRJ/lAESfLRjNQKRQqftDrCrzLml8YkfNdjjE322GPG4O0yhdWT5jfhklQ8Usy1qr131YHssOKh
pSO0IlSu2LVtfpsUen+pGCGfBn/86uh1h8w03dTFiDrcsh/rMbIujZDywnr5nMiQKAJhcJg2YXNF
P2SeYA3ciLKFQeyn2EN67dziKiJXVVrrsJ+KS82oZtWM4vypLWHN3tcJW/5OHxzkIeV0LSzj6rQF
kJSyuppm45wGBFHXlM1g4U4ojtFLbpm1Hol2wHPSZCEx7xZuiolEhsk9NnrJqKDXQ5Y8584y2nir
2Y2+DBpfrnvo7T42Rb8AUlKowjkJq9YQLSF/GZCWQXzr3tXo6mvc1AQcwtNc9m3i3SapcaHjkJAF
n1TrwkFJXGdEkYZs39e6kZarwVGI7wwt3oQizm4JDtohOUW+F7IvB9ZKr9PwCX4M+uiIprsmoZGm
uRU4QI5KQ2wJymApAO89Uf8ldPRg4W2j+ptlFHS+JrLB/Kl7gWxXb6cAEQrOSGq/FoNjkUFS6CL2
DeSFfC8TcYtu82wg2br0Kc1RicPUQZizKNl23VYJeQa2IqFxGGm4hKMRM1rP0AIS3LYeQ/0Bn3l+
lwRDuOxtHhl4NrX65DyiFFuYin0fClObjIuRAU/haV/+fmUxhPvnj5USSoJjk4a0XflLiRwYGo2h
Dugu09SBNIrIuCTK85YouiEJTfK9YxN9zYrIW41GDeZUScBogfG1y4BiDQONOy2CK5G77nBbawTD
ti6ntTRwHyzXCaHKRfGmU72xM037qcn05VCM6dnKrfrSjBrSvbKDJhQkzY3rgeO2nJwN3u0QxMHt
PO4jRtzEW2EItQ4zVL8ew3lHF7B1uqZZpE3H43zaKYPKEs5CZny2c8QPndW3qx6r9NmSKWPz3DCY
DOevjM3pVAOwbYOgQN3P8RhahroRSVMuTTsEjNaD/COhlgjjsXlKe6Fu+zhcm7jNZp/eJg0OKdz7
NzXW+9BFfWtot0J8o33R7bScaXkebSaKiBvCDDPOJH2/Ax6C/sQmYpMFed13PIsvbPD+qTftTNu/
bbIIyQ1bMEZz4x7uhbX69MFb6mjatPUSr5h2KR0bmEu9+4iN9hyPJXQKeZdNaK4ovM1DYLnYARsF
vyhkIp36rgmBLEgXU5mZlxhs4IQw6YQOc2loBcUGRq8qQRnTY0062pmvb5Cxz6K2WQmBuBq9i/UQ
4byh80WKZ+ehxYxi0nNcJy5vQvQgE9iKtfQx46GSjPwofXNjhAFuRDp25YmjUHgVP4/Y//M2/F//
I/+9yq4/YTZveTEDPIPml6v//ZCn/Pt/82P+fZ8/PuK/z+Fbldf59+Zv77X9yG9e04/61zv94Sfz
7L//dqvX5vUPV9afgJ679qMarx81UvCfITz/2xt/h/U8jMXHf/3j9T0N2ffUkLXfmp9ZPRSSDqf9
/xnzs8/ew9c/8n1+f8zvfB8gPuj7TUsJzHy6tB0+6v/i+zj/1F1dSXopjmX9dlOWgw36r39I45/K
chXVlkI+ZAP/+cH3Uf+kjae7CChdID/Q2P7xr9f/h7/jj7/rz1Q305XzPvLnMgeMEMYr14YUxGhH
/Gm7jnwlnIJB29NAmgitIL9GsbqE6cUbA1wyrr5Mglbd1NEQru1oqBZynE9kBlRWompW5iC3GIV7
jCAE0ZCXZR9aWthpO7tWqlfKOJDBsfhmK9rgMjPuKlvIA96z11IFASAbMoZy2B3HHKXcKkkxNUcp
KPHeDvRTrYHdmCEwZUZ93AzPDaFaJx2CedGa3RFhCtkBAhNlWgKeULgGzTQ/uUlG3OHYnTpC2ZAm
g2VMHPw2ri1WmiD+qiyjb6Ng8dFg/YLaIFlpNoYVTYvAgGGNK4l6DjsbqrRlkCgzN3NNZ+kJwIgB
qUGjpb7m2hBsxpTBOhCgI4bRBXcpt7mP+c33mId1Rn426nVVsVREkrgZ23rB77RUqV6s46n4TtVD
m80iB/bY5hEoM4k0R2AKcpHtbRH1Ea+nkQlMpghv8YAmg7b0rq+MdeL2JnhGFH85+yy9ew1a9wME
8qIU6pQm8bbLjIvuJ2JbonsB5lw+WmWGDCMmva8Jzp4xNDcyak9V2xEpy1yJIJZkLXL5jc18cwkA
JixUDE0n9/V77T4NDB+KjGRIwrS+mtWxDmPuEcoNJ5BBvyvBXDQXF4/pU09yM35pusymEm/MXBTc
3Ba1SUMwiBtON6BjMJ+r6xjSth1TaV9KnMd0LVRnRJiOk35dIyG9rZNG7dNGu2LSZf+Xx+92SfoR
zpeKMxZmhAh5NU7A9Jp3OaAlw5h2QYi2LCpJmzCUeVc7pLCxqSIktkjevNxNQLcWWzuD/Wj0vVjV
Sqt3hE98wRhIOC84kSBIsMCxKdmEo4842eaXzkqC2B7xs9h7kYzXBobpCsdDvfeUUa+EXZwM+lhu
7UEyNom/HmprJazZOqn3/g1SM3fdemM7A4Du+zgvnnL83TWBrfSVVkWCmgMFPdNXX07LrEma1UTG
zaTahEhXAsrytt81WvgYF/k928Vs5Q1+j+oMCFOi6qXQLXtnuyMG6TgrN+y5dM6+eM60FtCwTDZR
MN3YkPR6OTzMVi/XQwU7+SBsIs5HeD70Feiebe3Dk0/z8qIc2S2hyoDuT5GRCqVOxMturDqZT55J
v+r1NDiFev0aTvYT02rkg1iNlNt+FVF3iUYTmleIpztuiqvm+NYpKe8wIzk3cRTg74kSyLAdKq5O
fcR+GO37tAPG3oktrTA2243/TUuCTcwMCrtW+qbF8U1gahi8iTcT/L3XAv3yAlbywrQAY+JzCGkw
xTGqcHrPGjlukU3pJ2FK95iGrda+HTM9wISRU8gTN7XpKfxmAeRUNs8R7aqodfC51fmidaa3jOTs
VdjaZx8dKAN1sn57v7lrrfYjxsCy1EQjgaSOK2VptBJUizpCKooEJa/l2eTtkqQGoY+ZhSemz0D0
JER9Q9MROdV4Q+nFID9GKgOBIVbEmgT5BOAVIS8KQN9hfDbtuiY6a6h9qI6KYE0c9IH8B4mLI9eW
Woruou1PFJcjA79hF/mk1Gm+3a+irLwLMjXCXMFY2VKgtZaJuoClnXheDZAqu0vDvOqFegGy7uGW
TI89XReoVBu4J0+aFJACQ3xiiAOy5RTLO81FFNCYo/8cM/N3h6Je6E3GGkGWBPKD56AfrDXjtIJp
fedsh6p89Utx04VBv+7i/NFhBLOrO+jjQZztqj78MPK8v3NdFLpych7STvM2Er7LfR72mNvSfguf
99ab2utABCKBCXq+NipkJEjdFkablasYMR6TUQwyzne0qt4hFy3CHBJRrfDDabAnQp5C52SV60gb
LORh7TPeFppc9rNbRGfSkK/kEV3ZSL1LBxFp2KHzVb2DHYxTXshkhMHixSCbESRecfCLgchqjbLL
cQa6G8CEJj3eREQvFfpNTz/n0hrqSxYYsy4Rv9dUBBieypdMl+ERYdgJC5e2oYp7Hcqo2E5G8GFO
OfgE9d1gC71P3D0J1gjMoLRBgl9nkdHeMRfLl7j6TQBaV+mxhorYg/nRUue10birpsxdlHWYb8Pe
ulC2W+zyYJMTWYuPpgJMWjMph7C9HAZ17/fjXpCsd6FpB9kZRFicwIbQWo2eqD6VJ3gSr55kqo6J
+ZHNe3/jFjO/CTkjdsniSuNzF8dOsmXeEyMO0cEl+Na5KrO7XgQ2LgY2e60LtyKriIWo9eIDa7B+
qmLB6k/gIMqS9hVHGv4lOrJOKiKM53a08BzRbq0WFGxCWlPUeKRTWCbGQ8/Nj6bef0NKe6NHpfZo
2tW6le63jv7Cuikda6siQVwA1ApsYMDgLPtg+JxvQ3d6j7v2W0T2L90RmOQ4OsYjixIFs8l5PA0Q
/lj3Y4SzW/MIQUCgQ2DnhFdmbMoHPabE0VJIr5YJhQa9EYHXqlyJbHooi1hbt01yW6ScC7Wxtjci
R3DtGw8BeQ+EzLKcNcUQnasGAb6t2fuhSuNVEDGYLOIZ0Rk1yA+N72KoCuJq7bMiS8NvFZ13w8Q5
iIs5RnpyA8h3YmIbAylZZoVN9WXqCqUOJ1KEnMES4e4l0zKyWMbnusJt0pDNFGFHPVt1gHo00I+j
YsA5ImUSUwdLpEsI9O3Eq1dCn0Xaoc5+R3CkrJFPQt0nBk4274ZvDacy7cOVlWDOtHgl0UOOeB4C
R/U+YMPb5Eb+xZbl1wZw+S6uOY349NHWKBjHvEnuw6YyV6yGjtHDWtHSpyAsJWaRYgahFZugw+mM
sJk1u0A8ILTpW1gzjTWi7AYKOtFdFvAeg6m2aAyxYXBL/bbp3OqxuNU9bZs7EKzDJuAkX0BPZrxJ
OlNHx9Untl3PpzcaEGIhqPQWSd4eIxFjhsEEC4qcXXQBwapAarpIJ+NFI5eSIq5iYYuJ/IN+w/4b
NZ4bjnh7PPKbgNsg7QMQMDNFWjyTkJw2SW46C04R7b6zwh47lGCl1Rnya9Qg+RQ9OmapX6L0HGju
fRg30LXCplvZxriWJfrmqT6mEc74Zgy71TR1ULSwLLvj48RCP1gkW7p5vyEXYtMZhr/MtEhsqjzS
COmlCkT0v28qrPCNR7ZnWtzAyv8ahDDcR6p89NXYMCJph+NxJnFtB00/xCq7F8rMCb2c7ThmBcVe
jdhzaPmi2yFSFGJPGrynmpEfbABruFC9h1AGD6E3IJHuqg4f4QxLd/DwQRUJwDN7KBvt+YuVY9Db
aPosbvj3N6mxjX1Mg6uf8eeVxIdQxiymPDZa+xD0yRoPzYnEtiFZE4SOB32+OQsbHc8cYRmtLA6c
RcrD56W/uvpX3xs62MpuTMDQ52OZV+GEISNi+T/+lM/7eTSo8MsObTK7YAGyzM/++cWKUzqVP643
1PCoIBPIFT9u+eni5z0/fya0CsYTDnF5Px6taeT0+H5OeJJDMfXbz/3fvkrDD9h5Fb295CPwlV6E
sf7xbL+9gs8fhfqOw9uEafbj5rzKAAyp2FnWkuaFi+CpbHJzZ30eCpWJSPTzhnw+Aj4v1QkJy/5s
X/5xQ1Wx3DCNsJBlY38zmqZZ2sbEIYW/h+FUNevYP79g/DjmFPNbg4yZw7zU/fTl83uuiZTTz2b3
QAYismmTnZj9r59eTtoxDWpK9Iq1EkTNwgEi2ihNvoj5D0qARr5sZs3MZzSdbpHG93npl+9J6ewA
1bbbUVG3HEWJkYC4x4McCXvsrWL8LbHOnj874jPBTq/Y/QYEs/IcOSYN2GEEkKJiT4ffn+JHGF7e
kyPx44bcRkikJgshOmkcn1l89DM1ZJAx0JJZNfvv73fd4G7GnLTV2SHcqoIdd8pzfj7IDexrYGT5
xkUACtvWLxmwfN5iIsYzRYegf/6Fi/m9/rz0y1Ugdu1mkkeO6NNnD3r+DZKawYpW1mikZwvx5yWH
j+xvV4MCxZGDOWVlz87palZefVrgPq/+9j2OuxUS6m28vx030wGQ/OI2wuWdNgdNbp50d7FNeoqs
4Fqt+w3asoU6Pw0HINT7cVOuUOdsOxDVate3S5Tit9Phqd9sGwjiGL3GNbKwEV0tveJp791vu/iQ
nvCMbnFDra07COqbE3j/JSlH4FQWW1QQK/jm65f5yU4szsglb+Nq9RQ5y9OwjPdPmVo9OdrGvoxv
fKNd8YTkmN9btDnydyMlc/OeD/Y2PT15ZLLTPsC3AaDOWTKr2lMF3/G7GVtKgLstP5tj+zshM4sS
/Pq0hHlO5i4KNewlNO3v0ykG4IN9x6SZvuyfoXpKRkHYgNJtPZFo9sbbM8b6epow1jwn1NFfh/EC
xng9hc0uEAcclo23zkcMxRtASl26dkcCg25ttff89TDtmX9T5Nzw3N45afx1QqXe3/Yb/iSEtvck
H0WnJN51zAm+Z86SngWCCANMqoFv4YnfIz61zpZfg7yCCtEl0vCNzUlhH/W8LMwBBOvgNwEuxQWu
ungFJxILlkNAh2DRpGt5CQjt6Y8uGVQw3Gk5FkvbPTtsmN9IkhYELvRsh3e0qb013yWzGAeC56+q
+L5vaM6TbYyeINmo7GaG/PFkww1gBP4K+fNEwOccW7Tk2dGroW8glMtfjXR0QE9dJs5rZ7R77v9n
7zyWW8eybftFqIA3XRh6J0MZdhCy8N7j6+8AM6tOVTVevNu/ERlMSjqiSJht1ppzzGjLZUHAlYM3
Xa8Yn4iLbzzzyTxXW9M808hgxkJoe1FfQSKtGe/kB2gnWoWrxJ3bdfKCDy16Uc5wcyCiOeRfqI/5
EfVSfwx3Ap90R6Du8MwOU4JiaX6KX2K3gZ8+mGtigy+QUThg/U8VOvmNo5NNLz5Wj9m25FMafnTe
vAqfexcDxPS5aZ7FlTcysh6KLaLDViBg86csXFnYZo7ySAzVZ54d44Eg3ORFqld1AHqoOoqPnQ0J
yUXX+0tcFhrBRSTrnMpjKO/bU35Ny4Ow/VW5cSp0jtsxfUAQZayKbKsxYpS+Y5DbxxY0HN0KFmKG
tZ0ljpbulN/xF0hCTgZF/LHEEmhY942tSoBa7KFrPWXfJRDgFykGp7gmtKKcPM5T/KKXDxau36R8
lrJ1UD00+Tu/Dsc/QKk4uOoZbgwxFpz1pVmWgf+7CSkW5DPXI6esc17nnfi15ofdG7WSGyJ2yKBs
3lMwTh4XUjpv8l8rdUcI9o9SCRzlzN+OJy5IN/3l9JfE9HHfEJ8gPajlkYsL23AIlYYLjTNrPuXz
MXzhw/GS3BAhJ9ZoHtvJw23KNZWQsiysuPDn+UhnHW+4zYvmNVDqPU4tBoNJ/hV69vLdB1dyU8OY
of96CIMjF2VquErpaPhuJDSFJIMvYeK79H6U8oQw1mtVPlvlV6d8h5WDAter6m1Rb6F+GRS26hUv
GcUHof4krlDlBTQCYupVJh96Fvc9cce5tJaGxaz4ofgXcId4X7dZ9UDHAUjPrcrfRVCZaXGRy6P5
NEuEf5EuxhkZyFrh/pZyouPibc9ePJTWvERYfL9inSxeGtBFNQsxl3uPWiDBlNyTyQqxsbGFvdo7
6heuoWmV4HSbL9bNPHOG5XrDce2dj8gxz619giigracv7mBdQuK8DAgMC0O9oRsEFM46D6r3oTyQ
zWBjL2coTw5zxujJM06Hse53vbeM3Yyx71xK/I21tOu+GFeBEHGe+aV5h5eWLzzeyiF/oc40rQhC
JxaeTxpYH5gz5Cfhh6Rarh5OW2RPX+IK/ZXd1AQFsiY/TSv1ST8bRwB+XCdITRQKBpmnQFUBxmWP
u+kNQf+JY0DdjSrGelbfOjQgGDvO02qQbbS6FJMOnLjcJjXIMborb0HlH2uG03stF685rqZVip3z
i9GHoXTkXgM0j+Vh62+knbReZg41cHsvcgDnkVPzwmDZuWzuO/x+dozdhM9grM3ooJ/NhJmUq164
qu06/xVuCCzQx/c7ThZlHPkMexLHOW5M9MXYl+Lbu/okHH9G3xO/OHSdy7tAxsKdxO24vHz8SiWF
YVeLtrPPnQ/+nmY00xa/rkALMpziQKjGh3GDz2wLV+MBzPGbaVs344Hpj/NorDlA4cfwxZP14HJX
M4vAcSJAs7Vz5mEmdpETvcyEKGwBf+3AdoWcKa4NJb+UWL7NM017JjNY2ZxRLi3ea25DBzqwsedy
IPKH06FwuFhKJqQvEughfn1w5TFdGA46ml11YP4yz5wl64GzOTMTN6vZAYb+kPF6zAfrV+PGNuxA
FrsTImaCvV06ylo8C0fhKu04Sfz3Gr+Mztei9HlCM8JYwlxw5IjzlM/Px+LiZwoFCcF9qu2B7wK5
syW40h5ePK14SV/kJ05jAQDV85+MY+txRSuMUUR4M2RxrIwjs5/2wF2WHXjZ+CPM9zLnz5EDT4D2
w35vzVRmwmzgTZMctCxP+JwIyI8MldRZ6Uzazds7v8waJeOStrI9Q2WwzedNdFjOHAPkC8OgtOPO
o19y4JMxBrwxuWvH9wWydePTBBFWxOXIanbrNYQEsAa4vdfNIWJCvfFAxXMCmuQGqCLcbIujyXgg
TGDiNuK85HgHV+FHru0b5slt66kuoyQXKz0f3gB+IlRQtas8MP7zW+NykUKA4zJLf3lbTP78Cbbi
WJtq7CSX5ovbGhsSZyWH2dxhSmbZgDDKtY69JyC/c1vhwG9O+mY0n5arFDCAtJa50A+A2PxqS9F4
ZLGA/PyS/lKLN1ntBY/oFub1NI9P1A9CCq/dlXmzZUytbqSVQRQcLhyC4hBd4gkk+hpBTraFih14
+d7vtktNn6u+tVDncyZt/EiZgem1OwqPBsXADVJ6rOq70moOFD8Q2i6hy/y7ulupvb5PQ2AXClt4
RAMrmloVHJfmUtdOqz+XtA9S2fTAAmvHD/OJTbpdajZDw7gMcrJkW84AZcS4XqbqDYwI3rDoNnDi
RaoBTiAodiIUAFedpG23hj8floMvQfFiiYbK+uk1zagsgqF3S/yNWKX28pMsASk/M0QZlCWGL2BR
kN2ipQhQIsWK35lOB15miGJHRetXM6uNlQeEGAhk8aIddWtXchJpiOCi9YnNOlmjp/bLZUDTviSP
mL90RcAJnucU1qsJ4J3piMNaLo4hlysrYriArqh4AGNLVq6cn8cAuYGnZPsw+zHZ678wtRpXfLdc
pFHgKdyngUvrhzXNcoEdKsYR1vpfXLNM56yzuXazDUDI4VKrq+YdLRwkw5YcLHENDr56m7APb/0V
J7rrNoAtRnXFHIjGMTRPLV8+jOZJQhuP6wIYt+Kt12sGubZ+FK51veJKK94Yr7gCABNr1LTHVWcd
ye/ibUXlkQxh8p7W5MzOjAIMK5MDx1GStzQF2WGwWhkd8dsEQywC5H8e+j1vmB0H19Y6LNyG/Q7T
K2s3G4Qn/jSSpdgasABewsI20gm2N2uDlHUKC2GAcrWjHEeoXoFL5MnX2PwiY9CFB7p7RC/Nj622
k5+lW+VyUxprdGKoAiBFt0AiWBozIKs7RZ1tnyp7Ko4X5OnnFhO48WnVEhv+8B24mRd/BOjU2MpE
1lMa7yAFJWt+MWCLuoqyx7nGiu6Y2+xWFgjxYU65ce2FmAxbBy5vup+Tc/SA0cMZPY2La8PCtva4
AFvM91l0wJ0rKMfmveV2z9ZMpKxa20edDDd6cE4nOJgiT0g9v7jlCnxMTFYGjkBeWyOlgPuRNgML
OcvN8y2Vr9G2Xqk3AWpEdKdQHfpqf5mmjD3GObjZAsB3m5MbqoQ+HIvYhZuXSk52HI4UH2l2Ng9i
5MzZjeYuLiLs+DYxDSIFRJYumYBeCxcvWkQvRKzn6QsYhnKtDrYKpp8tOGNNoxZ30EV8JziZS2jk
Vsbg1H2bOLkuRFMguM0EyrHfZojDw8m7l4FOt7aLhbeEywaQm3IUqj3fmdh5vxRIoU5TvsLWqDLy
A7Ea30YNhD+5yq7YeY31o+uMQu8drhAs7SR28BO6R7HT5SuQcGr30IZnS/ygoc5H0aM1sNiA1bPu
GgQikFPvmM+PZGCuwtN9YSKza7ODm3XixjEeLW2d/QTX6cKEZ8106ICe7GMquzIm2WDTUwhg1iUJ
3e7yQ6ywDFmTyf0dUKR/7FQXfC7ToJ2/Ct3KAtr5TP5WSZVw1YUKkAU93YmxUdH/H2j2PGiPDYVh
1Y2hVkJGofVpN9XNYPypbj1uzzZg5wTyEWJDY4OL0x59XPC28p0qTvbi31SBIQOMtGnHT8GR+q72
aHWAiD4J3gE0U1brgWbkk0RmW+8yjEk3/2A9thVmndZMuCz7TRyjYLpxmtV+i4BOPvhYkp/GHeMP
l4JB1LjNuSa0szIOWnuqabTX+6l/iLRLMDzP6Zvaw1ib1mH4rvAGqOjCKbQzFZu3jujgICEsPqdf
M8Dch/x9uFUpW3mXGZhRco87i2SyCdeuDTf/wKwMT7InZ+6T/4fn9Cxf2wuNmAa/dIbGE7/H2epP
yB7ggwEuHRkvSPo4ZrIbtV5FpQ3hwQcjBsjbGGzbAIMem72Tgz1xtEO51dfTjmM3VESn3+bVeNAO
IaOb1x4CiZGQPB+WBx/m+hhs5mcCJbH0W8SGBRyRfgvbM9BvC3O7qsh025G+wVqZ/R4M6Y9GMC+i
wT1VblWnuFkracWYyWTuVS+B6ZIXeqXI4smUhsUjIjCud5mr9rUl+FgiLAjbwCqlj2oB/rNL9leb
cIUZbPTRXqNOBxVLcT/ZByzorbOw30/ZljaG/hDsEUFe5W5TxW6yToCdUJg7M5qq78kR1ahoK1Aq
PWVDBsWjJdZ2eAgZzlwyJIW9dpZcKt6MCgn/bDwUsFqAoNgg7/rcqd/ybU7zx/Xfq7VYUQFYF6QB
78q1SlAePvrq8uSfNJcklLNAScE2zoVX7HGZjk8Rvm0vZBUqH7Lfke3duRrd8TnyAGbB8Jzf9Pfg
1l1b0cUeGrvVFWcCo8+RkxXPBxE9QutUo820+io9ajAxj1NyKuR9YXp188SJbhzyIYiVdpDb52Ap
MC0Km7pAicFia10cgT4sY2LhWIz5p7IlONDwmrf4lVFUfKdDFqwljrKyRYUaY0CGN2cQ6OR11a2M
nuFkcxdLj5V6QXsvgYBRt6b0y6oLTghrBDKPiAXMWXVnBG9SDRXtd7ZOTH+sEIR+2UVkBaKPGlQp
LeHl/4UGCJRFkRsfSHjZzYh+HbjLTp0wZhIBaKfUVXgvwTbTFbbzsFAdDPCH4c1AgsCa1nzNDsCX
NdPpgO3Wr2gUisAjEbPHqkO29J5mFrsqWjq02kyEQfbU2N2DarrTUYZWSmMGi5Nui7k3ttu82ywR
O0AZER+q8ZXlJjv06S2R3SV+s7NLz7Aus/RAqZ+49GXPjpLEw9jOPo35n2qGcJxWH1wFMjFPzAJr
2jZTfIO3kjqArE7hZvim9ceuKSe/lL6JHVxTIERPhte+Qi9HYmFHL2RyB8C8j/Dx35fRO7i2tIZs
ZTW+Jb/Ra/cJ2QjQJrurL43qiWttsLL5+HSJFmoOyXRrftOyhJ5LS4+16lHg41QO98WvDnIOfwQl
Ojs/4BSkLU4DSm4OlANkyigk79jpljYT+iDKByiAWCEwyqPoKAU3fithKzsN+E1b25hbFvlPM6wz
J3vEeirFK7/8KB5QqKM/15M9+ieKQ9YpRKhuE90F3oq5anBMqNeG7X/HeMySbWZ2h4aYCIgzLsZQ
slfeO1egUqQsu5fwpQefJ7vEOsSkUDg922erei9fKKl+tfEDKy1hnamXrnUD9WQVO4mQjbGkzTRv
GDqSHfp6H31kvx1OkEPeO8FeV2u29wduSWXVP7Wv+nvIKEpLfFUEGomYnTZugviSdKjXNAwFdvfD
EWAX+Jud5OJH0zim6kF5HFlPXA3Dlvtj8iGz7w28mUsEKP0q4h4kNowmQUF7+bX8LD+LL+uo7Wp2
9tQ1zsgFUAso1VPKDd2BULNHj6XKT2wt9ZEhulgnZc/VEW2Ap5tr7TyWD+SLRLsW9tqvf2g/o2v5
Cv+NVdnZf86VTUBYI0wXAoTGxNX9n6pRuVuWwYApKY1WuXw1o9b+aW2iSudNsKc0YHiodAG/MrjZ
rAAYgDfRuv9s7dmGHujxqiFNt/24aTcjWgTSPp0ek9w6eGB5e7ROqKafy1VxSoy3mTLaSlTdmWxd
xBtPj9YpuNGvCoESiO/iEzW2lw8aQPoy2r6EryyhYs4yf9YoGOnMS2qt8KwDlGTY71+NE1BW6uJn
hZE8sQm/YJ23ktnHr9Eiv47fMoXfm/JYXH3MarbxiqD9mSvxp4ovPX6OKn5Rg53x+KyiF7a/sJ9f
Jds4+agbAKadkp1w6piRuRRQr5N74FbrngQaJ7iRYxXaoAawLXiy+DbvdQdMpD1T3UjkhxY8c4Iz
13o2CuFAjMslWPopAbBrKsvL00FJqtmpJ9aQomGtAhxXjtj2CT0jOk1TJxgIvHpaHwMdoPv3rIqs
AnQ8oFNpYYVLfDUSCQoyck1JMp4H8A3/+km2PPvzJVpedA/icwvaz2mX7tz99+8P93/aqoADGPW1
ELVlxTjwn7+fyLW0DXCCijR2WkGv/noIli/v3wNvyRI9NLUPwhIom7MdNrrw3/7pf/3m/TW0gl7R
n1cDo1Ws0qR50jQT8R9uAhq1G7+iW3R/CKrlb9yfajTssZ8tPzKNBEIUxIJ83RAv8eef9/96m3++
Z0FI+fsl7t+8/5uMYLANUw2e23/+qfv3/3z517MwC0Xnv36SqFBBqoap6c8PTGXhCdy/LgbWZVIJ
h/b+Ev/25+8fG0Uo9jlh4rYiTMGUuaczcq48lFEUv5YabpRPqx6zmV1XGZ57PIOaEa7o7ItrWamI
VqPnFcXUrmZiqoHB2srw1EjWpivZ/iWKuhV60iA75BM1wvS2ZWrXQ/MxCjDwJe2xUeWbZbTrKUdH
2YqU0SBxZ53yGioEkpAdCiCU0PVQpf4zCWridDKZdaIVz9SazXWfSRIV415d9b20EWtkBYlvWBtF
QyYbJq/pEI8AIQAdTDUaPPG5vGt9kp44cHW8KpbEKFjET8Mw7zOf5ZlYATaa3FjayLGFmYS1ZZVc
4uwtCFinUOUY2LxppgWocWSpuERhDGm9suqI/Up0DhvovJLB2KUEl/lDNNWd0RFprcXCTs3qaxkJ
H6I+P+RaAr7zc+hxgCyYezQCukWATZ0TcpdYJl1SDVpY1x4NvD2uPlPU8Y3biFzUGc38gtQswA5c
YpdKUEeyA6D7yiyiWe9BgFivVCnoFENP0Gd6ImL+Z2pH2SVr4xslyVEMjLcgQcIqd/N6TL4kaRcM
6Vc+1Jk95DOLgLBBv9r9hrn5SRs533eiQl6KSDBnGEWrUtjMFdJETWM73crIdNv81SDVRWqlXV1N
O8Qk2yyjzzL7hzGSH5u6vxAeakdDjToq300JHSH4fKHYrrI2IWZdZy3GcO/XqBpV+dpZ69581lX8
F4UBC1Cb15Jughe6Sq124zB9Noj+JFxRkhx/Ag100tECIyEFHnCeAQ4Q0pd8r8TSDzmMn00gkvA+
q6z2mONrRC4csUk3Dq0h1bZQk3MZzoRLtxJB2EhnbQgTuluODxUWoy8A/wAqNSwQ01tW1tRBrY5q
qpKiM8p/pABiZdgJ+6Ep3FEt8k1SGRDyKINpHXsqdelTs7CMY2HahlX8XUBBlAlICbLhWprMrhjw
Szvvm3HbJ/FhRA/kNtro4vAq7YxEmlPUiO9zCfCtkk2BUE32k5n8MoJA3zbZfEv0mSFFltDKNDVR
EaPgog18Z69P9ykAv4DyMqrjlaWoP1xJ5FC0Lz5YmxY/qk9XGu+f7MzieB3Hft+nkVfrBHCZfRaA
c4b5EDwZYb7LJPiwlUX5Qxnkx/GlzijokOdDqgO9zFJuSR6M1KvSmWTEavJH9SUq1m+VZP02KThc
IyjP0Jj2sib5q4HoM9eaJiav3t+3WtSTNTvOXqjtpFA4zaK/QuHrnxC/7q24/ZEGi6RXNg8EVV5R
k4M6k1HfTlVwnHs4LznyhbFgHU1HbM6syhNqka7FVHzHU+ZNpLKdE7EwnWQ+IX4+S1XC+qOerJUa
+L++MsSHoXvTJIa5Shx3WqrrsIDpboeTZKJGt0B8ZL815NUW3KZtmOZD7TcsMsCk5f2v2sxPqJ0j
dAxsC30/GoFkxntdb16jjt0FHOHWRgFIGcai2ZGaVeKVL6mUaetWm0+lILyE3JscXe0t0q1yJQlU
ZCJxawYTvUo9croOdOMgvfYh8i+5boO1KLBjjkINc8KkUB6aQjgzA7hNsoFwDuuRjPkJrjfkNlaq
Q3Apfvq6/PZb+jwaDchsp4Sz6FYqGNTQCBxDJixQxwYn9ym1Nk1eloR0XPwp2llmdytmup+aQNlT
YOzZ1KlPxWyMLmFa3bSyuVb5cOKYn6BjbSoWtGMX0zUVxNfApOiVWM/+UF2yeV4LZXmJVOBCQs7E
UBsEn/hZ9KuOT0oxqmAxdcwRRXiRVSVBGpxSkRcTJ8bJassoTB2CfVF06aKtqUnriH36JRQmAeVz
+wt0sIeeV20DNflMGLydVgk/zXqOMVQp497w2fIzfqcVwJ8ygSPHmDQZ7VPTRb9tJE8XqeXqx+ZI
mhBsBaTV3IH4oFaZ2eO7BAYE6rR6S8ZycBrSQZWLQiVEKFGwZD8aHGHnGwP/uKrC97T91MOZW13E
OFhMItD4bPYQ6u/k7IGo3lMwVs0JdfWiKqWgLhUTOxu/JlIvpVvTZi9C2H1qslK6hry0upZanVqD
xUnJaCpygel5uEb63LA6tQC+cbh9hHMlfc9yQsAue0Ja7oTRMNYixjUYIFDYyYXGAUIRxETbS7zo
RcH+6CLFBcPqD6/iaE12BCMd+Gvi5KPcoKnWXsUaXLUv5ly1wOFIt0yexVn+Ksg/LZpuZ0FDDCjW
lhqrJ5zvxLQmC7xs4X3EVNIhuTkhFTGvAGfj9H7ab3O1kJyhcRRlJ3QHQwGmq4i0GSBIozUhRYZo
BP8YUHK0MkSfhjJ9Aa+vbLGhZJRllGh7CvqJSa4yeMSw7yzeLX2SHMQMKx2JQnuZP3ZNRVqWKoIa
IU8FG9ROhHyB6nIc3QjmrV5LS1JQS2GkK7+kRN/8n6Xs/yc5HlqFafw/LWXF8B958X//wt9+Mkv8
B058sCqmqhi4tf/2kln6P3RV1iUd4oplyPoSI/9PL5nyD03EaWoQIG8tVrI/XjJV/AcAN9ydIr40
SPn81v/CSyZhbPtPL5loKYqG0FdWVEtETqoo/PzfcBVT1rY4VGFBV0ryymSNQAQ7U7Nk7OHMdUQf
ZSwm+oMpUKyIUMGGpUZtepI/hFgBaltN6dovwa7Gc38ozVvIfbxV3LhJoit0WZuF8y/itmgzTRZK
ZLo5gkR6CB34qQdcn0TyswLaZSxNZV+K9SHqGeW74erXIjWKPKlXWNOeoRwoD5OBhqZhzCvx30dB
FKHiFQa8QT73zmA+qaXJDnCx6yfIIaDnHYKaekfdj1si30DvLMJ5DZDEKqgVDw9q5pSSEW3zBFow
cVDASWPxXMiZTI0ZB28czCfNkNxYZ//ql6ryUOX6j6GnFOzD/ifSWurHtXaIrHbcqiaTxgh1zUgb
mr8+Mmy1UIS9Cs4agtb7ECnCKeoY8ZDeO9rgg1CTxmvC3r5U1KOsdtmnYukgCaMNcKrpAXyfuJW6
dmsqcHyNLJkJRsfPSyb4TmoB+QY9nc9aM7YmUFQ3RRPPKHEeZi8nRNyprDFye9p4yqRF+7o0ZjRl
soz7bJr3daJs1HQ7tVD/K6khGIF8HSZLJQI4mJQRQb3TJ5wN+TB12M6NIVkMCPlJ7TtpPULwHWuy
r+vmOsng1DofxX4aUnTzte8qp/HYpHqz88uYoV2e6Bj1VOSmIdG3RXIB7ivvOl0ZUA0+dplE9QCi
ts7UJUHIW6cRXt7Qk+WewXIkFddoKS6WqvqrKKyA/aHd50J9iEfBOrDqW+kvSZsH69kaj+mIVGJO
w0/Mc7jTZXGn9omM6V87EcaSrXItGjdR8YMGh+YWqUKrhLbSWoy799wYaIXPLK7AwLpS7mtbWZb2
Q0VIbWMEqRcrELopNuD00hplFbH563vjOy802mIqc6IY+N+SHhHWsPgFksAk3TCaKN1KwC1LwXjQ
ckoG/VLtB1MDe1Xvbzicxk2qtsckmAt2RJqNR63dZkKx1YwAQDEdQGCLZlH4r8V0Jlo3eNDjjUJr
SwrxTCRcYOuKoEitNN80QZn3E8F9BCL520wuH+q6V44926ZDLP1Cm0vRtne+p+Vsu2si1F0CkWx8
6vVelwZ2ZKx3KD+Le6JSu21pgWZvyXTqsDM5aqKrrKsynXL4lzA29RqM53swwcw10FW7S8lkR2dE
tgyMH7J/qFm60jeufK66iW5MRjRlKw0sdwT8/youQVhS5qIfDUVKkaLb9SraTjU/ZlJGMrkOyTy3
9JXO1g/nKgZQ1aR1LwU+SnHUXe3UaBuYP4RJIMjTe3VNUgmxqEAkEXkkb20Kppg4sWDU6HvcIhqo
qwbLmcVmvR4YuKRp0jGTibZMW01rmD4rn6smzm/SrEUbyMrsqTMaFbKcEh/RPKTy/Kv6omsmhOFF
FOcBJrmRJv6YerDVC0FzZB/zGTnCmxGDN+8bWEhibMsioseNitcjHRNREly8mapqMUwjNKcmXLfR
+0iVPQEa5jUZiBGgEd4ohle4G+gFp5Zua0orMm3xjNUNxc3HuqCnRZxm4mr6mJyEx6DCDJXn0RZU
41lthp5qqv7Vh+HspFKMWEonq0/r2PBPSSdvG8q0TpvCFdPjC8nOvWelSekR/7vOW+RJS2GfJDGT
Jv1Zt2oCnxMERVg2RdhmCfhjIVxZ1cz+IXsrZ9LLmKgInoghtop4D9RqPjQy4pK0mGf0NN9aoNNZ
IHnCloMAhjR5vpNe3/SR60cd+ZRVi8AJC+lr9gNGFFzqkglcI6PEX2CHJNYcrIiY9y7Kv0BkHkRU
8aekY8/eSq3gij3tdVQiUchbLsg/sXE84M/KwOxUslauOuFnZpG9ihY+XjGKKGIG2EGYLqbRgjga
KcELc+6qZQcw1xYyzlaqaXVOh5jU0HWaZ5+qLlwF0d9LAx6WQGMNFsiIG4T+tRo79ASWw+rL36W1
ZHi5RRMlbYInK+sfqz7XVvOo1J5CWoDXdxX9hLCnm4nFawL/h0OEXovRiPIZdWn/MikQVTvSHpxG
BmQLZmnhyEnT2m/U7CQaLZZeudQ8tWlEJzCwgZDsdPGTuvWsrjpIBM16I5gce46N6ZJIGV68qebe
oJnVFh3dxsCwdqZK6yCpWdmOpaa4soVGHw6r5KhWJa/J0dmoc7kpom5LJS9zRcukWNugAsvDxczb
xO2up36r9+z4cDxWbq/T+Swx70T+wJxgjuXKEtKrCTKYAIjqKoooukhKCT2DzbPdTGPvdiKKaF0W
EI/NHLd6lhafaZGe1GJi8PXJgNTrI4HIh0wP1L1So9gJ6JroDbeJNhbxeUhxDgbKaS6tYScLjYs1
nr53RESYHG1630CqLrQSKcOUQZjZq904YCgo6ZuxasGdg31sRM3LjExMtl6ED5FooERQczcRqmpv
wIuiUDzYY8RuyawNaw2cZi1AFHKsnPoK5sB2q5GYlka4D0aLLL4agJIdynB3ALps6ichosIUKgrd
6yh49o2wdJnhq7Xul70zhKBq8XQz5dJV1Yjx1nxw5WEca0e17FVO/aoqhfGQaVig017bdkmhefqA
vYd3mZ2biGWAlRD5Sck+SIUnMwqDrdiaGBQEHc8YPNoDlt811YUAfxje32qs0BQuhfC7mQELFYDc
FvkDUbXyJpgNifDetEYpHEya65d64/phO+MIKqtdV5vfMkQSl1JJkITVX6aD+zN1MSIYeAcNkeSC
tOmfRuRQhNhhcawK+NWyJdCylXXg8mGcICeQ251eKrc4oTYb55QxlVLBkVKmG5FStSZ201/BNzOU
SA9vxQeYZMSxWv8lzD71ftYGZCHBS/fkVEQlsHQCMoIbNousRh9xgqlhgJo1smjqdEmOs8ws121j
0seo1FZB9WowDyQa+2Fh2X8HwuRhkflsWYPDvEUIc3+TI8VEbkdSAAo/AjPdaWwS+4SGdnOtM/2v
7CLAOldyc3CZLqFZpmYS44IeLS4matHLV8GC9ln8JbHChThFHYF3yzMZCdxfz+5f3h8y4ueUMqLy
LA317v7Q/OvZJCvCFklW3fsR4qkliMJ6VHzymCrfT7aASWjpmejZIGUSxotattDwusHB11eSWl7u
UUsD0rN1iI5EX0Kf7qlS9wdlwC9l//laD0jXDHz9dVxaJPCI4MiXQZpv/OW2H6MaeRp7GebWGoxt
TShSs0S7qX3N9+5PG/DsTiKmhC0t5hlRepV6Ce3/Yq6h0A3v9v401ZrErpbIyPtpTRYDjkmQAvrI
++P9G5JaXGYdPWcuj+9BpResM3m4P/vzoFhkhN1NTaqYgYOasc8vDR0ZR+NO6TGKacvD/ct6Sn5E
rNzen28lJcYQwlxZZ/0rcUu7H5b7sWpk7aDJkb+S4b62M0SZWt35M/1scwaC3EVyuL8/NMuzxvyt
Oghs4VBMzGcoiZKAPUqRV/1uhCBvstjZ+CJhe38eCPsedmJqFKvEmq+ZUBJfF4bCLh2Way7i/qyo
ms7wdXb3B7M3ak/Um59UhDLlzEM1r0N8O3fPkL94hu4Pd/fQX89yFfcuZQ+VBN32/Z7AeH8wpJzh
EpzVioUjYx9FB0Z11EdxxSfVo+7k13WwHtWZujwF2kcgvxMp3PywX252pUJl3lbEX6n30LFucYWJ
BQbbP+akevEq3R1K0mTSl71/3bfBS2SSvnc/KfdzcT9RfQLsS8+Np0aJcd/5MUNOhW/LiCR9fb9K
/+v6hSTEngr2CW30f17YBnUils3gQiuaofcLebynLEArIkObBYF5PyDM438fqvtRwjpP+k0Wd+GW
7cRfh+D+Ke+fF4jWvPvzyRm285VZh9ts6t2yr2PwKsp3kZoUisccZV8rPUjsiAGxLilzNWtvyLSc
A/UdjqdDYgF23DZGqllchbyLnNjMJdQBM7I6s/0ROSsmktYxHaa3OkkYYM0AOUGe0u2qLewiE6q6
Pw/joiM0pGjfIOqz1LTz9JlyJ7IU0ShGRwb53pPTgRr8WAnVSQ78S62zdxNCJnqVAIyYrDGBgFW1
UR+LtnjCD8yMSaddnQk4w1aOUB8tvJUfx/4Y5/mXZEgvYiD1dipQPhuG6DUTX2IAxaBcyjfys95k
w4eWrnALSFl8qsM8hfAwPhASoBVVvBpGVCUwLWgT4NPXewVUBTvPmtU7hudm1RlklYozzaYg7Qh2
nlj6GP1zTOb6PqjbY6sM5iZIwyu5fgaOidgTgfc6ItbSrSQyvwbEoHaEwq4lBfbGNF6szHyOlUyk
SxXtzU+BOoE3Zdlm6szhUetMVl9mv2tU9ZjWX6P8YM6PZUpX3w8F9K5Zcgi18ZMNCbVrQTgJHT1z
Wc0Wviq7dfBmVCIyOoS+EVBzEDhj9VMcaOc8vUxm8k0xmmyXKWQATYOPpmOxIpCh6YhdcjC10XRG
o99ocflo1ltYEOtK9qm7mnrB4WoviUE2zv+wdybLjSPblv2V+gGkuaPHlD0pqg0puglMigY94Ogc
zdfXAiLyKjPtvmd1B29QZRVmASMpiqRIAvBzzt5rxyOGVbvI9+FQ3PYVKJM51bdi/Bh6jO26yL2d
WGR0TcMuIZmLMmqIWTPvPKVe/JxznYVTkakz8a8Z9oOuwua+DLRfW0c/ty754rwJc4zioB/ItQpc
5wMsrItfiKcaFBjdBWuvmvlbZlJT65Tkm3RoiYiFyO0irG3yAItGjrQGJic+35eJ/GisIS1JyM6P
prGaXW/V596MPRRC/UOh9J5o09keb7ogPbLD/2yTDlNMF8Q7MBaZOTrXOoVV4JAR3sf2VtaJRxgg
cgcl2qdCGUiNGHbSF6X19zab2RKGZG3HzL0lULhHhlNeaZyfrBLWfTHdZAy0Mp1B87LHb2Uv7zCq
vsyN94GQjy+B2xPOx340V7NzFhb6VVWjmSB/pxRMIrNh2LAmPTZu/7mqiide5UZqms6RZJpbokwB
K5ofRqJJdxMzOzolixiLyt1LyDrhY4jQvedEBAKhFiepZ/o12vVQjSMhX2Cijo1G3CqCh2RsP88T
WQlOiKy6bT83ETEuQ4vo33RRAvl+j4A1IrdszBCYJ3VyLGfjS1MCKAplxakA69Dww6ta7xD6DCXi
Wr8KtHoNOO+9A3yaNTiHA7cnkdbLu4ce6DmIbBAgixAhYq1s5CT2lPKZOFG99THFA0godilhHlur
YXrGu1azTma6WOjhpm/bacew5DQ50P1buxuZi4oaHh14prT8mddOstWu+uzbJq5DTXC9lD86NIzQ
VfSdYom1YXDW4pIJiL9U2GkijXLKjtFlJE9TFk83faGZUumjleFFV7D0TiJzGfd4UNaG2rgKM7rG
ogS+MIj0AYs1IntYmK2DtjZuSBZhXkc3HtVlPhJJNLk/WVmgdO91vWUf9cxIEtrxkVkYuUvufJU2
TqOgYGXt9j+tPsDoVdOQaKzX0WmWGHfxhfThCsuofdN7TPtBYJAtC/agt77beeORUj6Pez8adrBv
tqONwcbyMcYViCsBpzD5NZEP1pDheGwlGIt4YfmSJNNDW9KNLTLm1qKzJfk2+UfOGojqQhqBU3mF
BUSp5g3XqhdP6AneXGHhkUT8ApfIcO+63LkXARoqGOjI+QtMZR1RHRn52kVMW6ArLEZ9/k9YP2jF
XelsAXn1u9RL8i1ELUaZ6nNLx/rKYW2XjHyaTtT8pO0xHZpR7Sw7UydBDmLNMehSBvXPOB+YV4Wc
PovmR0wXBePjTz+dqp1RXn2Rd/vIzh/h1mQ70qOXjDlx7Zr+3iaqmFPMteVAdiBgmjVH9xng8A9O
6XprjUwGcVlfZCHOafo9c9yJyHLYOu7AuTFlTdbbFjhB4lm67pC2JD3mnNLYkQj2MzJgy16KFr9a
7LLaiC5FuKv84EFqkKPMA5m8ubRZLDGYHAb9hPWo8eb1jYMx0kdRtCBdmuSpyZzizi0H5OeFy6SR
wLntkimZew85hfW28xWgFnuwdhoicn9bheNW2vbXBvwi68x+OFaFcxLzj8Znly9kcAgq+DcWcoCt
z0urOgR3Jv1zpkr9pa7iL0SsAvdBmF3jc9cDwzqyKR9DJ3QZ1hHyRvgzVuUEYKlt3ds9WR+6RmSW
IfKthITFYbpPJJSTQeSTQVI7YCbr4Wq4/lscOLcGVdjOtZFIlvZzmc3oSVNCl0H3su/0+iFE2dE3
6gQqNt2aZO5OkbZvLb7VCYHdczpMV9saHE5fZn+IyfTKm90IJC3hKEFSJSJKmTMwn6voUwKev2sx
n/RI5FS/sUGrRnz1cwkb3zs43vAts7Lnqr9t4b2AEAW7lfdxsNW9Sc0UwMYpZjpwLjkAGF4ZfCUP
kz6OchYX2mS4AAXeM/gC2HEb9zFJzAcSX/pdbn/K6G9v2qVkXDeedrd1VmL0gTkL5u6ZMSMzdjjG
CPxTmkOqJ9+cXjAhf1iqpiTj5B/9LMgevgkHWxDWZILh7t3lYDieDCu/5TQHMroP7pgzupt8LD+k
+i3pbkKzdvYdSyIkmqGzDS3rpSFIzVOoTIizfA0gfyPtTRp42frLLMc31k17GeVfBYaJAeHZY0h2
hqVZtzTJo5Xzelpv+D7G5AxF45WITxtd4SKcsF8dZ0I+CH6GQvk8C8qrpMt/gHV7qmpkgh3Bp46V
vinTfpvpeOxUZxAbYlNq9nzrfN+4NROdIuUEpjKSar3lM+EwnCF18yLqfaN3+ThjG9VgtR2QFGxo
mT5Z0EO2qKr2TmHtOxkQbQUQxczT+jDPSytpKD420qz2vdcSEYja2bUK4h/AMk8jBMLYte89GQM0
81Mi2Qlr3QFKwhSTwwNcojCpBrqNp0F5jE1WX2M3IP2yUDsaKu0hcUjF0eVOiG+16kLEGCiDVWwe
ehcblxLB66AIDU4xpRRbuk4zA1rIB/7SMO/ldPXqu2GmaRE01XORew31FTl5sbRaPF65ILU3Ut1l
vS7qqKPVROn1MW+hqDRrH6FYkonX6++bRMUcLhyO9EbpQf7FIxLLgThIGv+7aXkEQ/AEEGWp2Xy+
bzi/Ls3yROVYPjITGQ8seHiG5ab3jUbehUmPNN5qedJ0dPL2pG1QLgLuz5KhRSsDOEMA8s8j7nic
en0hN5AZdenPzjZNNOeVakHDrIE5PVMH9JNseAFXREflcb1duF9S057OSeH+DuTxexaC8+TI3bAE
MTLy7xm4MRlZr3puB2qtUgiBl9YGAa/1JRZ1oU6IGclqhRvHuAsXTTlj/VwaIggTKcJX2si/Nnkn
EuQwM9akpbC3l0qeYLEn2eWs1JL82RnM5uCM4XBZN7Uqx8uM0DNNXOO0BtCteXTxEl73nky3XqrE
8NAN+KkaD3dGuVTg0ZItjowlwEO6XH+/sWxARTg5Orx04KMl6rvJXHUyHIqjeVQxZ/eQYVHjpAR9
N113IdMCD2zpo1yoU8wPeYrorWe6ZaT8nmt47UXVMwbM5ZK9bNZLyz1QQnUnK8AL0XY2wQ7xg295
i9+rR5Nj9al/EaRBbFO3IatNGOalcE3zopZLOq2js8fkc83dCMl5KUjqgV3mNRk5Qb6En8WRc70k
EaNtRO/S4Cz7H9Kyxn3p1KwmjBhjcKih/9Rv65X1Zhto3DnjE0Pmitdx2TT/uvSPqyx4232mcH2t
r8+oRouv7E62/MGir6xfm/XmqevC81g9kjCLAYIyIcN0nt5JO+YqgEXz1yvOWCQArrEkSgxeoz3N
8uIum/XqunHrDr9G85QpzsRwDnuiY349/19exPImub7jYUxbXsf6EzCPQCdYMsdD5uxD/9muG9w8
kyJnXUXUXJuqFp+KiGJl9hCfJjEwhhSQnEOKCDMOKzzhirAaZd+hz0KdV9HSNjTd7DbsrtKEljb6
6Ws25m+sgchLBlk8mYW7k1WCkr18qTq+JRm8PojLNdA+0TPpIUVlzni7xhIEYjhRSxgMD3XSFkuG
a32wJvumo6LpxtI5ZpqHa2DP/xS7kXrzOIc2RH7yhmj6NtxybhL5Ukn9w8j5C1ztE+mVIv2e0M4z
KeWbq71LtADIPA0x1MCFU7sI5f+/aOT/RDRiSlv+txzi26Qsf7RV9zflyO/f+pNEHPxh+xaiETrb
lnRtgUTkT/WI94eJOAQVCOt4Rzouz/WneiT4w0JqQqAPcqpfuOH/1TLXWSDF1h92EFhOIC3hO8Ei
R/kP1CM8zT/FI9LzUY34nsnr4wj0j6wTK86CorNLcVMSWhvX5CV7urEwMGnb2k+t35GzoTrrRzgS
6blTnI182vtEkHnPdWoW0U+PbGHnuwBMCU6BIaX/cVBN1/6MJjuvXmfP0sZ3TYgT04EZbfvMondm
YKVxoNX0TeUyzfPodnPSydsPiCEmcyectv2YmKXOULdxBj6NdVdnpzhqJIAmP9fhNyfuwUPmrhmZ
NyrW+X1m+CjTwsGIvYOuDPxWtujH+NoHQV3d1GWSSKCl8aTuo74OraOb+46J612HOOBTM2Ji2Ofl
V8Hiydh0XpSxazLMwfHlOsESnBDZpPzlTKJ+mNOYATBujWlEUBCx5I7rsaN5Qm+g3dJgbd3rlPeg
ge/70jah7Q1LIFLLs6XEI57jyEGhW6S5k8hXD4JRdKYLjnpUtLlg3gnGFz4r6c4NpmP7yR4oiFNr
hjVQVR4xptZkKqgqKOLegK731sawgzy+7SK9ZN7BtAckImwbz3oBY5qJjOMG4ZeyaNvkQDk+M4x0
rAVSkcgJvudIvKAOyJvHzkVGwUM/x97wQiOutj5wx0B9d+MxfiGvMv8GOX9uj21Ws6Sn5aSSQ0d/
g4dyrO4rpwHECVYwhHdF0FXEhobWcykZtCTSKaN9nXqUJX256F55WvOS2ab9WLocWzdSUHbS4KrQ
CbR16L3A5wqHQ6lVNz4GvYnLOIbNnO5McxLy0jT8qdGG/NSs5wxl2oy+585VDzMc4GSfIEbhNFK3
CkWlRcuYPjdDnEPcx9Rcm4S8r4cgrw3/JwtjnNFGMA8ZqThdRvsLq10xQqImUAPrMSol46aAKjch
JHAFqXpKzb7aoVjwMNQF7QD0zqQjfEz9oYaYk+cG5yPRFtEdxdFknlKO/ubBpccj7pTS8gOEAFRA
nLaGGqgUPYBbY4xG72NJ9Wqeppp8wUvIEcWy0bgw/CNNQSg+FUifWTvcuUM/7s2pTveuqQl1IMHn
s7KL6YNGHPYkmxYARgjLoM3s4UF4U3RlD6B52DkYNJVA1jR2efI9t83s2WggNQylGR8dc0jeau0y
GDBM56YQPgv+1gb8QhrX0VQjWU0Gb/NM81LR1ilxqVMC3NiNrG+TCBzDXALfN7LZ2AWJMT7njWse
h8SvbgoPt++IVewY0OOE2em52Ffs4tw40fDBrSPCSzooNEUKoCjqLfMswsj5KKYaUUAcJM5dO1s/
iHKcXvs2b+5sQ9uPAJrDx0HPJmgiWT4qtDm8Hy18nFi3j34V9W86l+rci8TCeicQQ2e9F9/6+cgd
89rFGzPIzySNJSerTsGhTOwqlKnZgdFTdcr8tFiCSykuW+ieJyNopn3DOPYaMUD0mYbK9CnnCHmP
mrf8Wo52ChcwiB7wk3vHvknBzThed0jKxN/PExRlVFPtye5V+RhYHF0Sr2tuLb6KR20QwG3PmfOg
iS16NRPyNeu+Uh81kW4Pfp+SXgypFs4dpOc5jfIzdG00ezHDTDx19gMJ1ghBnBhxQeYbJU29VPws
RFp+aPqivZP0r4KNS9CVuwGYaTIPmI1PQs3tbacRu1EBTi5jDCTfDzEV/GOgw4IhxhjtTKvApsyQ
Y1/gudmnFXUXqyQLoZnAWW2m7Oa97Man2a17+LQs9Vy6+mLTTWo6hRHOUTMfgmNW+Nbebx2DsUFt
pTDfPG9LomT5rccvwTdEcLgVffxBV41714xOe0eiaLUPlyQ4M4GJS9ztiDYGta+dweRUTOMvdSLH
E+hyZwfYdrwF2JlztprKI03Lnt8NvB21v/etGWwD+HsNLsFKp0PRKIAKpqWOA2jPnZXQqfM9t7nz
m85kXqDil7DNp9u49ydkbCI91PM4HrvUSPc0eayL4xe0Fwr2McTVJsJD2zzSyfZu82LyP/ptnx5Z
Ozo3HcSP2y7TOJPmYXwMC9Hc8R54HJLLND1mQ1UdA0GxlCrpnoZpNvcBYN7j1MC1qMxZHQSKnF3Z
2MTNRrI81yYDSOmG3Z030XhBCgBuPCvCTZyTvdlx3NyPy2RSVJiPZleHt72M9GGyPIZ5zH2PI3s0
FoM5PNZKVfjeRXaLE8n8nkdDc+ek6FGU5wz0ZSoiWgQpASoj0dMoMP/58ELPRkZAGDnD8BFSq94D
R+QTnyZ9jo3BOaEcLA8oVOXVEB6qsD4NPnlozl6yxjfvDbDdO06YuISDNMdn0zFzBTS+Y/fmINoB
zM47zhaKYB5YIZb/M7ZFdCMTdH4GafJPvs+kXzgICRhRYDpnBI1pBRhANvvRtphcl1ZlkF76eUb7
Q4/u3kdyvjdoMt+R6NKwwE6zfe7R75tHHYGoRiRaJjT0CjH3B8eI6S6Q84bGMLI0gPMopepS7a0K
8mSH36Tf4TYClxbAk7BAziLX0cyZ5xy3VgSOYTnhkvHjATiGY1ztHenO5z4l0tylI7T1uhyZUADg
Y5TsGYWNlY1k0JYEvYDvcAIipUsJMKYtSYB0KvpjPBTLCWSobibOd8iWhEOqjORbWqRglaiqt1k6
BxhfnQ4rgBacQxuRX5Op758MIzXAfMzlaZZg9OHedgcDzc0W3cWSTc1hprVIK/aC1gEuAsEvKd3+
OGeuDsibyNpXDF31LhVo80qqQZt22NImNWoVP9LwVRBDiPGBJd02n1RfzQeLKKY7O08H4AI2niL8
58NgHtqsbcPbMQEqtiOvgi5AjHnKOZGdOMxXnzcJPWo9u90zQ2koG6wvG1J8GzXcclIHyG3RVapu
XAiiE37shZuekiSGVbxsiKoOSUeIkJKJaw9G/w3+p23O5e5/pAr6vylnxZUmuY7/dc7KzWvZvrZ/
i2b59St/yuLtPzAWkpZCJWLbgSlJXPpd3FBK/IEfyqS6IRbQZgn4XtyIP8Tyz3MpOQJ+wmv4XdxY
7h9BIHxJRWIt2We2/E+KmwXG/8/qxgqgc5Po6TqWb7ruP6ob5Gd+TnPVvZFheLbSXFwHMqCvXjfQ
cKLhEonEPZaTAjbQ14SSLaofux2rHL8RfS2+TgRuzEm1IV4Mc91yW7bcZ72klxbZ+1VU51vdNc5p
/WEZfk1CW505qJMxvShu1kvWcqnpe+uMcfX95vefrbfljAlJ/vzXb3VVS4PFym6aFcsb06w+JBDq
HPAnsGO+6KKShzzY6LA2zjMDo0smkEJZbkNsaxvzWGvUdclyERhAFZPQVKtTE4gcEJB4LqNxPEnb
2A2xEd/kZjLuXdf9qbu+PnpSx/a1KVrQhA0mdcqEy7ppQxo1KAM/McbBo2iNdCEE7/dZgXJa36Ow
PBAwYBzJ6fjdIuT5EFT9/eqIeGzGDkn8yHjv5SQ3ODGs9Xzub9c2rITdiHuy5YRFl3Dd5A5TtxJB
8sbGDpsTWr1B6wUcycR7vW6MmV7jZr2IAk2dcv7mqogQwWmMfe8vY30t8/KC1kvrhtfRHVoxwL+j
eVkvvN/3zXpbVyGaQrZ4Kgk9OaGbwZSMai1FpeFWmL38revk8d42OGJavk9Lf+0SrhuBBhZ/rz6N
qPU2XUGI8tzlxmHW8YdxyU6vRie5zOKQyGZkcIbMhinqxKKWYL2kgSihgGHOnLfGGW+0jSH+SILo
de1wJoV1QBNWncb7yNDBBYEvsZEy1fuy5wxrVSjGCd8DPSTA7QJTlUXibco5QGdPSULHDMxTucjj
BonoWtXyLaj8a7rIuMJK/96YfSFOwtfb9aakqoi36+PbFJ0M+oxFHrZuwuTPS9XkaAAvT+irMOWi
O3TZq4g/Qn9Scx44W0sWQ3/gVJKcSo9vZpD2LISqFgVCDs5nabMPKsBJXdlElSwN99jnJNqZwc+g
ppAFv8+Ic14ai7/urYoI89p6T7v9MbZfQuhyrbDI7bRD3t3+0WaQf5CeJ/ZSm9+M1proYjfouaW3
pKXQeAb0PVwICZ9I8EFlX6hU7YqwAX61vB3u5LMv1cskan0bnEyyWlPq6R9/e7loNCMGHEdiWw14
V8xaukVch2CwxOnPZt03F378790U4SMd3tI59d6WZPbgbCfG90aD4jYKdLMzmQ4do4ahDZpNHQcB
3LORqRGOvv0cItDPDXxssa67DSHeiD979eyOLHtnTd3lNfolN1xwn31AXFNZH7OM6LpqPIxmWJza
bhCXYVGBsZhpBa5pc5HPzYvozjU0TF9zwaj7E1QWvuQkwC+mRr+kNxFOcDvCnlF8ksbNriaX7uQh
3WsWzSOLAYBkJHMg9+YqKa8EGRXRK8v233MRswnyA3XwWzTxBa10gDexcxEAJ/4p0wmjJJz/lB4t
FtV8PMpFcGktm3VIsV5ab/MHqfeZm35b934f1f6lrjOOBkwu8Ya4Eq6g0gyJ8W/xnaA5X1sS5Z2E
POU3YIl+vSRQ6Kdad7v1GLTe5AXYjW0DVbnOX2U//h6ooKKC4rXJ7LQgSEi11cmrnR2VDR/n+l34
ddFe9Lq9q0/BIpkkrvVrUCbWPrPC7pIFeNEjEw3NzIwd9by96xy6NLhLRxrp+i5WHCHMRUqbRXKH
3uAhkMpkRLe8s2QYTbZ5MySLg9yJXlzzcS5A61SotjoEFTuRA+BdRzTr8Q3vyM1ou+mv47IfMzkk
cIszXpOUJyGVccyi4dGgkzSQHbOxlbpNKgBJKuntbRHCWGZJQEZuU2U7MSfRjol4vXPS5orUDC/X
kkWAXPF3KgGGd9ijRncq+gCK1IK3kHCjmCpxrF6vku/1vRZVD5RPqe20PFWXxBz2POvHlFlyXyVF
fjPQPriBmMI89+LQwbuM6dITXy+uG2+58dcls02xS3DYbKKK5TIzrU08JagUbRr5EVqdM0mLxc0s
8uJmkn1x0w+u2ldGRe+nc4a9W2IQLicOM2Pdp1SeqKbQUUNeDuP0snQ6kPNchOAIG/EtoiAtnsoW
2mxnMQfCio3UmKAYgsCKiqGSlbbV2UMZFpjLuWC9DUeAuQtyXKx0+cYLsozpKIVz9srF7V1rspc7
9vhjGCikZoN3Ttz8VhPfcRqGcYbWDytmQmVCyzHEqTdBIbScaO9n8uwTxcAggUxD7nWTKlPfBJST
9Ui+JqzJUYUHFy2Q2K6fVEHVDTSFz2zdxCyEjpYHZTTYFh3CgDbqn0bIT6lLkkmiCfyu7ZipI8Lr
CzqfvGY/WDelr9KDpcqP/cJSSZZlT74sYNYN6U4IgVWRnp0ScU+4MFp+/SAAlFBiQsl/NONwX3hq
uJoy4fjVRdvMpInXNvIprcAEo6R7NVEANgu6Q+X6UxJVr1PL4o24ZiAxBo1QMQl0rcgsJ+8D2JCF
7myJXTt5lyRU+3AcPuYOhLbQpX7Nhk9TRua6069eJw0uA4MPhrVLZnB8Ifzq1Dj1p0K7z1k4ZpuY
Lg2ppdObQ0nZovcZ2BkZpSa3XejkRzMGd4QQ6pgDYtk6SfCxkMm1G+bp5FrWQU3WT9Tnd9WEDK0P
zf2owV1gLZs/NkEEMdDWB2vGfuI19UdX01pI8o9eNxZ3KAMLC2hemSwRXilwFXLc7tpMXEVS6QOp
kl+9Ch3fDB7EYv20x9gMCqssTrRbiT8ZcXqzYjzlNSrcnPzgXTXmOxIll/PAq6raaGuoGiBJZWbI
fvfyNGad+VDH7kuBwo5n9uJC3YcJCgKnW84+AaeWWQPGJ4Ru69t4vFiu9rAldbvzhoH+ol08J2aQ
7RTZvIdxHuXHlnOSr8VPFCpQ23PjWycs96DzeoewkYyM2QUSHrL6G93vkizmDZbMZ4nkBDQ4lTph
UJuuJAIunVlkBOPs7os52ZPAfYx0y04no5tRncMUYEge0S9PBBDK1vo8TYN81HBqtuAM+hH+oGvm
EXqFr7VTxbAf0GVOpMkEHkFkeIDvTfAnZ5s81asIwle/ci42AV4I0tIMSQPFv/WAxjZ9yhLag6ZF
sk5feGfLhzOLZafbj4QruQ7QLyC2o4uQFBOlouyGqIFZ88Wsa0CcEwVvW6Li6nzw4TCegaOb26p0
LYKm7V08e8kxicsvDDIOSZJyykvjfek1krE3oFaoO7CUDf3V74GuBrH4ODiLvtt9GhCinezK/5JN
BZg8x4b5D62mvaVV3G8BGOB1HKvhtsciVmJZQb7CWMTyu4Ocgy+Eet8aAa9UP/eQqlycCWT2bjnS
oTWLGxOtaPzCvGubq1acZoZsmySpHjqLwXaVIZq0B+4+EhQGHqD96vF/wFyzsD4dFUNDSb0XFN1q
p+b02jk5S1LGO4QVpUSuW4T4mPpximJ6JBMTj8YkAMoJvrdRw4HQRhJuV152pKsljoYY3V01nMbQ
vddpFbAX9/jrChtQDXrjzkM8qfoRcR25taF0jvlUkdEXetMuRiYNWwqVa7QZCv0BGdd3w1BHJfnD
ReujYSIqJ6g+RWP5FjFm2swDY2ZUZAHxZx6pTl78VnmjYOjaf5HCzt9k575qaH8D5TJ+pP5zEyBZ
IQwZaVCJHDxyvB3yBIZPxVniAIY0TbCJql1qpmkp1/SYpgeb0wYllqOgAa93eN+sd3q/Wq6/+Z6E
8o8fr3f8z28rkuY2MFSy6PM6i9XRSuWyljOuHBerzi9g11LqJMvm/eqwkrvW6y5rxgMe0tsmLIk5
mVmhrJc6V6hzJJhrI+M1CmqG9eZ1Uyz3er/r+23rJddtWb39lz9+f5i0cn4/2fQh0yy73x9IGE50
nmLB5JJX9X7HvzzB++PoLFyWi7abUR3/6w+oWDkfw7w7I2oM9rOqP6XLOS5ZV/Bhi1e4geaTr9X2
euO6eb/P+23VtFT379f/cR9PA8stcXSA5oCLvTz+++b9vtioWGG+X1/vs9LL3m8re5UCb1/v+W9f
WR9Y2Hr8Ejb6+8OR2todsiF9VHZDEFs1eA8SveuhlKiBdEv7433jLquu9Wo9TfVmCDEU4plmraXV
0kZ5//mv6//+Z/a/HmW9f9bE6C/HilrWhrGDKC0rwKskWqB/WkvhHG3jcL9enG2PomKsgQfjib04
i2FkvfS+SSLzr7cJTMI5B9PT+z3WS6UBusplKoT3+2+/sP7+v7uNPSZBWfKve7/fhyjhRxrsM8Ey
liQRVLNpyh8GEdf7Xhn+8X+kOfn/XFS0aZsWPb3/uoV5j7P4rw3M37/wpzpD/EHSMxMWU3iwlNZW
5O8GJhHSvkTfzerF8U1hLUqQP9UZ8g888KaLYIIeJrFb9Db/bGD6fyDxEtK3LdPFLEPw9H+gzrB5
oL+lRHtBIH0E3mgofGlCEeHnfyF7IGaIdFw6zrnEnUpre7oPA85pGnI61ifnzeonLEZv6PGfaI8A
3QzsbIdM7DMjZMziNpGy3RCF+wYacx1NsPT5eWCBqst8/ZBz5tvKYSTJ0/MgmOJ1cYLmkVEUHgkN
ZlUyfKCUAPNlFfU+SuKAg98duididnI8Bo74kmUCN3DpQxh/LivOsnN8KiRZfnNrXmTbm/u/fHq/
o7T/Gp1t/pu3hKZy4PCu0COmHf33tyTo/YYeR2CfZwOqXmQmFhWdcceiezpWhgFKBEJG3II3G2fr
TkTxyZyzrwYNYoZsNCMm/tJOsSjog5K/htm4EnrbpgHVduUefE1xEQXuZ0Ri6vzfv3bJx/ePDxQp
EKwrG+YLXWmXCdbfX30Ym+DC+qQmiCL8THo2UT9W8ViMHN2KLqiOaOPuy+ETIykWTWqp2rx6ONuN
/4kcwoGmR2RtxgifzjAsRJEKIh/xNX2X7enwSNDuZCCDeGFG8qaVIj7HJJmhYjZWRSy/Wie/sXDC
Iz2Zj+SUPSaSxSgsjh+Fk+FlC7ubOk/AplQjTO7oE1OUW8SIi/nN/2zq6MVThPBWiTwLpjQb7Z5l
lmIo8R+imJDfVvX9IQmyl/mKQmc+IaY7F0aIiNsHh2e0e/yaKO6YjWVJvMU099bEc72JXf1togtW
+7QX+D0G+IztaMm0uHE3cplFud13M46R+7D291NYvVFO/FRsFqA33E8ot7lfi3Gqylh7Gx9VvYhx
TGqMHsRU7HXOPYy1k2fStqBop3oNKWEjBgH1wlOht0p8hfDOk+0+l2YHgWYs1LbjQYwqAoDa2492
UX6LqP435qCPXlrmJI7K12x6xkJsbyB7vfrxWfpAxMK6e0gc/8YWCoxsQ9xvVrQ3zL9xvKVfZgqX
gLzbTdXYKA3tCTFK0d7W9mwdRGyh+5zNIxiI15kwVDps+Nrmud4xZfysnIbPckiWUMURgQDxuxto
zMB+bopgninXy5I2DGiXBI3WvRn29ZZBoRXKazTV/WNmfPAtPzvlDVPm1F+SOKHk6PFSeN1b2AA1
iecZBxFpJEn5yplq5CEHTHhClwfcU1B0oW8w1v9S6BfGbvU2r8uPasIS0bVvXk7sr91/9nz8C7or
v7dp8mjGAANlktwDKRC8j/oTc4cv6JcNG9VV51EzzQboar/fwda7UahKiCi1P3tJsh8r87YWONqr
1DwmUwj1uYFxq2R09JREAT73FB2Vj3oLgbOI0aiTHpZ1+n7SzE3N7hpXzbGjtPDH4dxmzTfPfETI
cOmD4qWVYb6PxPhqSAepRX/JrBQQEB+LT/kKuwePJp24CK4urYSv8UQIC/Szs1OUChEWNBVhf/Iz
7znPEnTA8zVVzH3jETMVI2RxKm3wNAU5XEn1lLrMUc32S5zrox3lB4c9aUEwfO18LGwtT+dBli/9
UytlD5culBux0CQI5fNK93lG5oWb6631/Z8hr6XJp0tpW69GS165ic9v58H9a0f8Zdr5nPJ5yjS+
z3CVZ3V6JLH0ZcTST6P6AZHit9DhDyjtV3tCXAYVbReW4ZOfqts0IABFRKw4Decpt2muLyZIaS7u
kYXiNhf6WETyR8meR2bhyLDJzl+wYx1cQdMydb2QfQhRH0ZtjG/kP9BvZ27mVU9MvQ8yIzqXQUfK
UWOCBppb91S7u6qHD1xQ9Hk+9rhsEczfYZM8KQ/ftmI+MGEb36OA53CNu2xo77BwWKwqK3trVVBQ
QIakTYy1IXwzneJqlPGHYOoaJAnji0IduJtDB07EIB5+PW/G+hRXwwF7OpQE0tgyj2mV/Ti14KYb
diV0ZeeQhBArZTIA0mC2oy+6rmhO6PFHXkQE6i1GD8MClC0fQiUflx+kgUf8BESRMXgzu/ApcvNd
OzTQoUOQcr7/1R+ta+Tf4Oz32mDB6urP83kSJBWAhgMSHh6rHFtZQjIHIsx2Mxhw+4Vyj5WJf85b
BnkJsbJ4IWK4hY5EE9DDN+KQGXcuMCsZHaQ9YA8jRKuTnyzYIikRqJnn3bkepWzQ3GSJA1OHQ5g/
2/XOfQWSkezqZLzOCdb2MmgYEkXY+2N/B5FEbdT/Zu88liNX0ib7LrNHGxCQsZhNasGkJovkBlbF
IqG1CuDp/xN5++/qudM2NrOfRaWxqDMJEfG5+3GmWauh959hpQLdgh6DSokvUQYedAifppEqocnP
fiWSQ92SNW1VKaadTXgpr9vXMFbUKI5E/kr/1eqIXmfd7xg9ayXJHNnER6seoEfJG23IsHmE3nn9
EJDyx9qRNyXQ2bkO6DqL7Q9BOnCp8xLTYbSJJeMTwzFobCgqenKptvCwna28ZfxW9vDgwRRUUUF+
Tpkn1abTIfG8GzmxVo8S1e4qe6x3Ynbvop4qEsLCxyofnpUBoScyIT0QxO9mi+ecWZ9F046wwKoN
061g5dvue8ZYaZOG4mdthD/aeLjYIXVcpV2VOwJce9vxEtCEl8JHNhYCLWdsZ1BsTDSknJ0L1NQ9
keSnFKCqEfhvRUBp5FAQW/tI6+TnDJNxQM3+6bIQSXu8EIaA9+Io5DhitNus9W+dgEjYgqmRnIx3
vwQ8QdOOaHCuubJM+GSTvr13Ek/TbAmrQ3Ohd8OmPF4wCgwKWV+8MjHPOA9/L4H53KiR8TEwpJU+
4I2ugyJircbBRCx0Ke2avOoLAyJ10FZlovR222JO9xH5oD5iElhgj98G7nMfJdHNGB59lZOGLvx7
E4gXsfXp95JoUKuY92IWL3HbQW8xIgCTolljA3uePO6gUXAS/XjLVMWJkZoqlyyjwW/LdQuQ5k/4
p8ve5ZC47AhlXKZw+LEA1+NaTCu1IW6m3nnKlbvx+6x/1y9dH2Ll0X8PQOFvUTP8XgxOYgZnb5NP
J4xRAtN0/B+RVTwVPjHnAWRCV1lvPuiSne8wmXPy32M5mpua1XafXOuhmzOTy/tpGD8cbojrBfz7
FJYvXokRGNpKtWqa6jWIls1k57exRyp69h4NMd2lBKxXSfbM8vNkDOo5jBOgvQ5tAuEij5ZcdXzV
aoncl+uz4/a4dnT8KZ/zo5LN2fYoQczkU5B6X2AROOaxi9Z+8jDyDD2n206ZcwjCW29u7jAq8os7
0yYmexHiCujbINkpKfP7Yfy1jNiVo2zo9m2H94yKJq/G0uNCaiVL7R97QFYwzooHu0L95lJvzWLb
lPXL1M/vS+MPp2FiQmw4am3nEN+EO1frcoLZ2reQ5IHirJEr0wPxWlpY2mpXe067C5jVOnXRnytJ
p5gvQIFWFCw0peg2tbBPVhuDOS3okhvG+iZz8merD8Yd2aVxnTn2Z9CnoNzQYeZGhxWT4oX0FmsF
g3ls7ATPaUbBX7kw7usH5KyMkhq6Ssuk3IZuuicAx+lvTUfWJcNBlvIriUjflQtu3gBEII1GU3Iz
o75tsg6Bl/OwROlqb4ldmY8QPLkRRskDsAC0MYk9vC6Bd40FZu+ayEXeHVUEKszASdmFurMFW/tG
CWvZmtB/CbWYx8anrMNx+808GssKL/nGy8Pi4hfNUxz72Qa1qN8A+zoPuTBIN3N6gNMlm0q8b52H
cX7oEwHTxcYGxuwep0E/4VoY9YMZkK/689/rW9bsnVtvSvbXD04GEUSDXNTm+sG/vsC+z9tFsTLC
k/HnW1zfms1l3Pmjcd8MIFaqyZSbuaHpQdj7OFq8ozFc+UJapYtrrMWGiGbWyhww1wd4bP/8ltf/
1krcY3ccd43ujlajhspc38zMkP1FSKdoELwrPQctYxS60p1oC0mpa61BSBcEZFa27zf7BATH0W8x
47OBi07cPp58Bw94OofPjlvzsuhvr7/N9a3rj4iuWJvrO0lNo0E5FhxryL+0xmcNlAgPXzAOFv5e
ZGmTLvKPoz9tgUFTXgmE9ihb0zyHugYJjuxyS6ibHZPtIjoZWGISZzlzyMR3IDHjO2y21s6YfSz8
TQfcA//EOrK69DYO4Q8qQm+bOpKSs3J5mhQ3BRX24tEH+bRpAZTsWMGwmssZJEcT1CYHo/XGMhz3
wUUSg9KbWTR1NGI9o8avfeyIW+A06ImzQTo5aFi3TyWubwiYWWxQOFCBZ5PV0YlkckP86bUvDMUq
sdw2udjNGHEvZm8v90bB4gGT9zZe4E8bVu3uMoufD/I7uplG9535wufSLsA8C1apXQvbzNjlHf4/
QuiIukbt0J2dniSmw5XrLnRsdlwfyppbBQ4XVoGxm38s3JCClK68HLLKudHXWScY7W0TtQ+FA8JQ
WKTrkbSfiOWoy7SwmTKLudv1Qwk+mlFH7LXRnaUS9uqle2SP7xy7MUwfetkzrOaUYalR/hr7myUz
5KlyuIF1RlGeS4uVGBm77iXCAomQh2fCQpNehwRH3nw/eqhC7DEiS9WuQuN8npby2264fk8d9XOq
7Y9kGuzTPE7v4MPV3p/85cIhQhGTgOU2TREIJjGyxvSDM9Q9/wz1Wbrp49zXDE/y8o0pjOaA0S7t
eOM9+Q4s0UP0CwjIfKwr5xfwgvichQRelKdxPX2S3vZhn9waNnjvMFJQNoR3mpdmfjY8w9pk5cjV
MhePrpTBc2R05dEYyWNXQlcod969mlsbIki9jASwWbGWKW1ctX4YTWqIJhCwsbSyrbv04iXxvXsS
eMUhGdSlm436Xsrwdkqt/EB1Q3eO1PSS+3l1Yl0eLot/H9AXhwjWWra8SXLvEEeEYNiaPM5z6SDd
UOQ41Q7scEJ3ZpGNuwmD3jFWKJ0T2D34etxVzeYNj3a94SZmHzs3lccczyytBPUtgiRyfUEEzoM5
lbg2kk1mHoxuIPkvsV7liKmr6dnqGDwwqr+Qgo7uhPBJyOWi2uPuPSUONJ+4CH/TIVI/WsoEDTn6
+5nqBrj8Li+YtbyPrcoOSb83lFkdhzI720yZzy5Hbtt5OxxEL0UynuLYtY/+pLod4PkfIZC7R5/G
HStsu/NUswU1i2RT+xrdudh02RWUxDCVgZtqwSvoy3C6dRXzksBTD8kMK6ByMVQ3TqYJAuzjkZ7c
Td8JeyWM2DiHhARHvOfk9aN1NAxfaU4JHerle1jYr6NkJaOWdl9Pc/vQcuTGTVScrKjaLDjDjhZh
ahwuA4bohcWREwrmEMmHjVr8CEBua/TZqS3K6CGd69vQLijNJVrMBoTqiAV9szTOdUDc3rKLlFTN
Kz4J4AYpKZAkzfG+w+COe18xUFhF1dyfnSkbzqsqKdsHNykIZS64F8LAUXtv7nDWDxjtwSeZ59iY
71hPp7uqLYNjaOA0HuSdaYK3gYFkbCN/vg2zRZzanAQsQQW5T3rp3brexFWmLee9aVLkTPj1xTWm
t360zEv7o2mN5HlQ1AEz5biHcrcSigVjYbqPZkS2Z8HxsS0xBeDigxXH6rxvq5ZF9pRtCrtDiXfD
YtOp4HdUFPN+mYbmrACi+u6yI2/gUjM87uooYLTmOS8zcbnD6OIWwONI33cqD7U5jGSoy5s2e2lF
ekHAibYRfTe0ua2Dvj4XFdC9Je/OourMB2aWq6Dj4IQbNNnsChopT75+uL6VUK3bcEs2GkMnYfWb
FHWyBQ65O8IPi8aUpABcr1RS4RyazJKMVkkX21cJJ9WmEukKG8vj5rs0KNHqdHo2ZV5MxkoO2ySb
QxqndI72rzeTmpwvC5r8VGBdLCczvBN5btNKNOMgY13CfDEF7JQtmELYwPdFWmxzcnqnGA9+7A9o
9WB8aXziXdeHuZN0QTDqyHqQASD9gGyNvqCL9PpmVjXJ0STubWoz6awfrm8JV8HWGrUD7fp/UvuE
8lJoAdfWHgcs+l/9PSX7cFb42mfiqYiqJZZr108ZkihYVwo/QasXLo2Ha02kHhaoCpf+9X3hdeny
58Me9/5t1GUfXOZBSGbS/7evvX6D68OfL/jbf01TI82mNoXqELEH/fMljc96Niphvf/ti7E/8yXX
T/zrTatmZOsSJNz8+ep/+6TrOwPDG9ecTnT7/u0ZXD/8tx8hA9pnVRTTB6dfiLiBMdIL5a///IC/
fcV/+i5/PsVSnLlJT/O3Xi1yIYTP6iiQVVVCUYyhvVZdFafb64cbB5u0mCRPMm3p1SEI4lUemEj9
4GurEcNTbH/X/xPA6dHrQkZ3YU5fBvZQVMMC2Jw3DtxFZ+MpLylekaA5hT4COK8+JSOfrVvNlbnl
EK/gN3Ao9JEW48IW3TAQ+ZMEZ1eEqtkbdgFnKO9ahgIIC3+p2qljfij6kdtx+h0XmnIRr72IuIyo
T2WBV4uFBTfI2RVcMmw0f44p/DegAsYX7F5QfLP6KUn87xi+hXSJodjyvrKin14FYcoaM7I03nc7
bLoxuQcva67UkPib2kuObLvfCHbRuwmi1yrsX15nKD3wAbLXGj8Hi+e/0H+RQtygguQT/hgg2JqG
ANjPDvwOkDZtP1/syvgOPRbA0noqJ+cFRfQZdHu9HURwf1UQcPIy4c2nTxK68ErZGXmi/tE6X4Fi
kusG411hjgdBS7PJBMhsJ3h3cf/lQI6PdTlFnJ0LI9oLiz4y/ZwN5IoOMo8VnLE2hCwQY34afdKs
/9IBB+mA3S6KyicDTOekJLYuALUNDmPXuRPu8Iqvy44ZpufNK7GNRxdb+6py6JLF4NoFjrmRXXIn
GvUUWMtLVo3alQ76qZX0gLfdoTbaU87aLcvC7AQiJDoUcn6sI2+8HcNvv4JOmzVU48SgBGYAW7j2
7UsT2fkm8XrWnTl+bJ8gcutA7JksdgMyf1E2GIAGm1JwbllskXcKqAVkDoF52l77XJOob2b5T03W
Y9+8zNk8fQu2pghp0Cw/ZmPaNSoE8x7eNjhe5SgvfYmNtLf18vzWDNJnB8cjtA75BAs4nS+N60A2
Gy8NCRgvmTey/xiJMzHeND4n2dzgXaAkLnJe6/QVV/YPFcawN3DW7rHYnTFD0/WsAYkMER4DMrab
wKt/VSDwVrKT25ELyd5ObX89D3aymxoPdnGtQNCIxuLbSOooEJO05AWSCxGisHHGODXVfTbe2CwI
rJ1TsZCP9EbGA1y+aYrfrTFR0SLGat0d7NzBUGlAYSyyLsTUwwsIz5/508xekJ36KRjBMj9KIyFN
tgS//QGitY9PWChKPMKGCGgVPoiW3A71ANGakeJzYEOBgoz2klQ+ZLbuVdOh2EuQ6Br52zkm9u/I
ce9x+4abWoF3CNvlXMX5V5Xssjh7qnL5HUy0ZY1VfZIZvEF7wa4cSvGB8duDPqg2S0bruMNElVAi
KCbfa1ap6aiNz/xe/KhyEDVV4TMIyuFmuR097KZqCBepKjtkdQ5sJsPbNmDuWprz5PO6ySh7m6V5
HBRJOZep6aKTtqXhEun6yLnJ7YQ+12qvYNMC9sK61f/CdE7WOUtXBpx4gHvur4bbPnPAc6UhRb0B
2E1zOty+tmJk1wAAp2WRm2NVYvlvwXMqk4K7JPXWVYztt8irTTIRCOwXD0abiG4LpALuZr7PCiG6
sUFXeBK0zmyIbR5x584nylj7945xz7mrsni3BPbMs9UO+AwK/NJN2zbI3lrGI/SJty5+3+YpzH16
XB3C9t3CuMl4K5SPQDVxXnk+AzvvQ1Qy5PflhSR1gP6lGVt0aOLKeBqd+aNz5WfLPIS/hvUR7KNW
CWKaIWgA9dWjQwLFfExktfUnmqxDL3rRgjRqF7DpPqYXHVN6OzXJ1iswnPvZDHy5CdQ6DFnSW9lC
atultGueUgx5McHJggpT2eun3/tUIjSs1FsbV5n09zmw+F3ssB9UtscPJMTeueZ9bxiUMHrNp2ji
bp+Kmdi6eewQ0tqcqtJIOGh+zvcYsBtu3LM7GneYhJkQ6jOyHI5lXpGaHRJvXV7Dy8aniNObLK8+
Wz1PFyMxf4roqvMlkGCZRhnCEDWSve8dpOpxMIr5U+NcWsbOhmURAWZ0Q3KPBMO3MqCbZKW96ar2
drKQdw1G3+TWF5PRqel9UyDEwK1GOmAiAx2+PMS4zw/snNp1wWaGKEtQ0akeQ/10mMGuhsR9TyxU
4zT7tHMw+W6+MBEEMraWmMCXNvjMuIbWhvviZ9a5WDgbhEWSsxjVdrCcnz1FRSvO73bdd/xOecWL
buApCkvvLs2KgSgjLU2B6jec7bz6XpCsWUGkzfVP4TwjrNVrKnYKLlQzB0RotrtCGo8BpyWRi17b
oEcO+1DulY2htKdv3PhqsX4zN0DZGegr4iYacQ6o5jXL73JAt5t5wS8MLx1gt7gMA0Whqva32XBr
mmVDZdBMQedwkSZ8FoesAt4+FgfYQv9/287X/w04heBe8H905Zz5NsNnNv+7M+efX/TfzhztsZFQ
dqSPWUL86dwJ5D9chHrohVArdK6Q9OA/fTm2/IflCEkMkOu5J9jN/PHleFBTAuKG2H0szwS28v/i
y7G1yaTK56gqj7//5/9w0VdMSn8C8Cv0uVgkwP9XG4ft2THUvzA6TWqLF4AcQnaNZXnKOFZ1eAkZ
T8IzZbXiO89FnWOXDsr4YLL5N/ITTg7FxZcTXEIJ2Jl+2K9yWSl6lDHxehMytGMXZEBq1P+cioo4
S58yo3e30HXzjemRSgnRVieZhMepmb5aQVpsWMDU/Mso9Z+sNhR//W/Pk1eKdKcpPOEQ6fybXUUx
Z3YzEXhH7rWUvLv9TiVZQf8oKY5Qc5bpeMRNISN/IzWhGk2IhwpV0m+6zZgt+aG0zNeS2dnimlhs
W/BQi/aMpC1LCA9nkrRRFKT14vV+t2ZX+lQa5i8SBs799SEvGOx7LMe2oSS47tF2I6ZjYmgne91o
dy3ZbY/84w4VcDobeXWcF2M4wF1strOPMcQMxXSWHeVBKnF+ZjaB5jabJX0P7fOVk+VpcpYkiXUq
5vUfTNY1CTVnlY/T6OHPu6Xf6kK/CBJdz4VYUv1s6/3t9QHhjS55SxLK1gnI68M1JWqH4YMiRbML
3Z4Uk4UvfMfM8b1C6RZfY0U19OxAHr5CyHBrvFVmAm0BF8MpHnjNSumHtMWb5qk2Iho+PPCEVUaU
Qg2Be7IHiJIRl+5PCwwI1L+HPFPZaZniYEd25tHTw4O6KpideOjWboYxs9T/XXpT/tvD9X0GtiF8
Kf6hLsp4n9jdvdKf1XH4aUApNd8xddbYqVdVzsYoE5i7fYtPxn0zR0f0SXaotKQ3FB2crm/NOpjX
/ciMZtz1BKewtVALEeGhwUt6qKNF6/zXgKME5NZxOmwmQ42rIOEu6tiLpHyu+SkyYv9XcN8V4Tfb
1oPZ867FFLsC5NiN9HzikfFYb68PtQcu346q5Dwa1CcNVQeKrx5er++6PkSR4oPFYuyw+D0spgZC
58MAol0/1MG3pZnneUm9SOR81BktcRWQUpeDqjEVvoFlcdE/QA04KPJImC5FiMs5sZmyjI19Zsp0
k+NJhQgkPgLv3QSFvQWDQmz2X+DAOqHukw6g18rA5lFPXnpkN8WCLhGY8Erw/ws8wfF8DQhHGp9T
jboVgAmL9NJiF5apeepIFfUFugyVHvG5nCNPI0yeo5QJcO7m4DbvaWlKTm2SXfKhSPaNRERXTXAQ
0p1WnBsHLE3GysgV4xpT8qMB8bHPUv28N/r8JjeNdj0Yjb02WrrByDYPzmDtlhD3TaITqHjE27/S
eMqMmC41omQOUz1c+X/AE6BcGx6O+OoHX+8fr4Q4lqqsal1YNnFD2K6fSTnEYGGZa1FfMxLTMSua
W0VDujR1do5knefhpGpYYzCXe22T/ifjKeOk4EMtgXUMWQmWgz+ehynOqYVtnqJ6HpnlbmqcZztj
Kl+aYgk2LJAW1pNA+jz8xU4RbMHQYDLL63d7iu2dIKBHhq/bh3qAEhs25da8RBzFkoZhpqI8v/IV
mnCxU1m+HMfos5o9/9Toh1w+MsCajxkBvrXMq259vVByw2wODqPWsHGb/aKKh84f/E0BFpNJCh6X
onxu8451bgwtuq9Y2WZBzapKKXftWhRO2NQCXWOqVSDso4xeYj23U+y0vT77Zh8yrbWLLgshnYjx
K63M3bREKbOQ9IbaCcKjuXyLfbaelmXtzCh/BRdZHWNGq6TN6V8MWMHPbhyeggSJkoEHizubSGpt
M/9uDAEJOXuemPPDhXopRX5aZsLdZMRvq6HR+Orwi9SVE5UfdEWyyor+iuLOORmwBLHZCwrqskwP
9SlaTpHEV9hS2gVAu+MQbr03w1v4LWkqT9krcjwMDAM7ijuHGDc27cFCeN0u6sRrmBjQdPzw0bdf
OzyRBDKNDvwurnMOiMcxo6RI+C7lW5jU+GW2NbTObS+oSzBoA5PtcEghAm0kbQ2bpRncW4s+LYfm
ZhQCRKMZwgd/nMllPJ/Ae1wP7rDNDZs1vVyY88F0anxEIYcCvHNpPxLZUfCg8HzE9rtDeRVaZ5fU
X94c49VArIm6FLyNao7SKt2L5xJzLHDndf1Q6+ky/h++wmaPcmvZRkyHG2Iwg/CFiVcbrioT2o4g
XkzdEGV4mWj25ix/qbTaJYRdHpaoZaNKofBGuuNd7Udnm+K9Br/ADjcgAg+OeFpeygOFTod23k09
aB4GwsypZHiXh4y1qqT5IayYKaQkemXjSGkTli/x2P7y2xiSQMTu0FBGDW4g7bdJPi6AQL1DGtXU
4kzzNjDZDGNqsw5VuFxUC3qXUUy7YTLW2ZiA7LpTWxI0XI8WyEU93phI1myCZUP2aqAte0H7RMl8
wTaD2ao0jAekWT6ekpkrxEnUyxqYy8bwPkPU1A1XFghXgriMx+dbPc5Sf0xmwreMpDLdXeOKbu1L
rlvUm7FNLN8T5OZweqQZlEqdym5IxYX3kyeaJ6/OL44/bHtA5es2wP3W2sZOX8p2dl/dKeEVLwzX
O5H98PBRrDKPCVMiXG87tu39Us0Nu+ZTvIwmpaYUAFOcNvlWwXk+PJhmm++Noa7O2Ebc3n1Ncnj/
kYM45CYclpaTUX/VW7SVyoWxT0uX1TBtq54/f52kDJF6b9g1jMGYgVDCM3fZTcOK7Ude3bnxY9j3
090UBe9N2bWAdIphi4knY6JJZeVbLklfMc9D7uhsB/8NzAtYgG+pkIDtcXJQkOZZ96S5xX0RT3un
Ct/ihKa3up6emwncmj063zmCfTUn3Q08z10qWZFBvhg2c4UvMLfcedP5pXfEXh1tum/AtZDTywjz
UrjvA9c6QvTaliUlCkviVD+rzm5XNEGjGniIJ4q8L0arkOajvKNPCBIbQHSaX6Kov/Flwy3k2RFA
cLy6uLFUcwmo02Dy0egZxZGw98EiML3uzGj6mM2LMwXzK+yiY6AGZ9sPxqb1Oo5Td6HdqvbPPrkl
klhMG2tabpfyDYACCb0MiKlTXfqcOqgSLRXmR8BeObPnrfRj7yeiADtff4mIqDknXCsdA+BGrQdq
zWo/zPYs/xROBNK9Lg9G3eLtoMGxH96qtvgVyCDGeJWT1P3NH/0JA9pD5saMj/Li3sHfkOdFuetE
aq5H6ehOy5fuus6LUu2s26i57DkVZtw7bPitLN6Xrr1rANfTqfXgL/S0l751KErTWmcZ2dpMybso
LA8Vu/lxUCkbhiBc++UYrIEXfKl6azWR97CowNsMpbgYBP8Cj6bOCrPQuo/lDvsw5e4BaykGXHm9
Mvz0p9d30zp2YJcY/a7nV97QKYg/tOjurQqDrpgily7pgSpFNLF9aBzLIcSznAiqmXD4YGOl7060
1Y9+/j2jHyPYe7dzI9v9CIJulQ7NixDqVSn/razDp0rkgvHN+KtHUt/5S9EyI3mtS3/vKwfz7BwS
kjTgnNNjDQ5+7bfHfuAMTmxMrsIqNnZHWkJn01aTQySThT5oQJjy7izS7aQVYYI/t1QhHSL+yrsy
yMtdRn9x1EhdiVlDV+vO9pK/Nk1969vOFqCZuzItZmL0Id04ZcQkrhTl2YJGHcvgqxp+Tp144X6z
tyVwV88dvmtB+GJhGr4kk7fqQFMdWXN+MzSZdhHuBHsCG2948iKr6GxkD8BQpkfaW1kWtt6mTJZH
SySPacuYzDOjfhO7n0v5Tu9xQWUwy6BR4DVmYRq59WOcgkjIzZcCCxSVLeURb27EXyP90ZjuqvJG
XG9RsBzLdMTKzSg87gvqWdGgsays5jjib2stZ+779UOY3VousREa4EHL/5rQvFvPNvdFjp5bu8mF
GtN552beveidaTsxwGFhZJO+YP0EDxt7V3RUadkcFg+6xwTkk7bGTO0bgpn0dVHBHlppuvZp4Ohj
eg8z8g5zjmcmDOxmY5sWQ81oxMeCQVZEqR56spCMgvSlyasH252mY2vdTxnr8Zbn7KKE753Sv5Wt
Qwygcs9GLX4vDZySiBR+5I7DiYJpppRJvMeFa68ittyUr2zIXVvbOu7e/Cq6UynHfoUvl9qXbRvz
pFXh7EzwnJveXPKtzOWHo+dK5KYppBIaF7mAgLsrGUABRKWGRM+kWj2dYn+jAT1fg3GY9fSq1nOs
gYFWqSdbUs+4SoZdsZ56KT3/wrtX7BY9EyMJ+pzpKZnFtVBPzTo9P2NEqM25YNP1bM1gyFbpaZvS
c7eBAVygJ3FqaBkjJ+JnRB3b1mZcV+q5HWyAc8MgL2egZzLYCxnw+XrS5+mZn6Onf1n2meppIPHz
d1fPB009KcRugI2J2SEGVz1JTPRMEVbqIbKjdaOnjaQwqh17s5VBjP2Wi+MSsXLEewXTrL/NmVjO
enRpqO+BSeakR5qRsF6lHnLO3WmIp8+6x05kzAdpO8leTi6xiTJab/s0oVZ10osSC60iA0FK4eaN
LORnxXzV1oPWSo9cq+E46BGsNDBoSS5/wrLPaNPkbb+nvMM1Y7DmMAX4jO5oRz0r7sKj9oXBrBvC
fMi8+d4A1MsEwN1aHdVcWD4aUtHe3lOLuwq4vs+DwOURLhOKbuJgW6ZsJUmToy2SdB2bdN+F+D1g
8thUgunhNPa+CpkvS4APZvtej7BHPcymkPMBkuRLaSfBOmXe3TH3rsv6y/aGL5RTnC+ENMyd488f
o+rMVZf6nPTTRz4ETwkp8NHIboUesLd61G7robvhffis4E09jC/1WF4yn8+Z09OfcWfowb3DBJ9v
zLJJD/U7pvsmU/5aj/sRv9XG1BJAr8WAXssCVf+eaJkAlM7J0sIBp3HJVpc1dHTjaWmh1CJDh9ow
aNkh1QIE4+9NrSWJFG1i1iJF1fTEJbi6G7hK2WTNDKcjfGomK2wXxzKCRwD9F3l0RcfAsxkRmKaH
couhzAXlTYlWHi63+l8BJQjv16AyYAxlne16950JIocr4gu8yXqFOx7VaznGZvxWGTgjCDWc86AJ
SCxgO0PAge2VsWLgdGBZgF6ihZ5aSz7M5EmYoAIFN2O98GJocQjn1trVcpGphSMXBUlTC6DFCgzA
WlzSMtOk9SYtPIHr/85RooDi1uhSBrOARgtVlAHSCI925WoRq9RylqeFLYHCxdr+NUXxClC+pJbA
FFpYqUUxW8tjMToZPtANeYqMDgeN2kFLa9DU6MxAeXlEbgTEaJ1CLb01WoQztRxXamEu0RKdo8W6
/mBepTst4iX2Z2IlVKYIjEOOT2qqywR7ee4TkYIDFnq8bgQmONnA9IZdGOL7d2bmbsiHphYS1VVS
1OKio2XGSQuOIcojUTYkSLRIqUVJA3Uy1GckfAYES5TLWEuYsxYzG1TNBnETjTPXYicW55taq59a
Bg37j4QCs6T2D3SoXFrU0my+cA0ZB+OJFKe5MpPieY7ucBZvVdGjBKK5tmivAg22RYtd0GRDLc6C
lrTHHVGq6ZulRWw0j5D+qSbWoi6BdnsNwGLVaMG309KvPLfowLMWhFnlvygU4k5LxRpezV0PX5uW
kcng5Zuei+iiJeaEnUCuRWeEFToVwm/WVeNtiS7daIE611J1gWbdoF0PaNgdWrbQonau5W2Jzk3d
3lOI7t1rATz24i9E2b2npXFMoI8uWrmDZp4inaOgVyjpnQnGFWVdsabAbH92/OyptzlbRlb9cSEe
i3aThT69JwXhO6piz5Iuvxa5tsRzLfLwPWR3YwwJoyp1dlH7E1R/S8v/kzYC2MVxqPBJG/2dqc81
u/pq2vJHRfpvvUCncMf+c6lQ9VKLlhV25ff90NXbEWBHW4qX0HoytC3BwZ/Q9fMl0IaFRFsXOHrU
Jtd2BoS/zwx/g6+NDiOOBwvng9IWCF+bIQSuCBZsa8JudH7il2jwTdBA77OJxkrR46kAt+PhsBA4
LejBYFaG9yLGgxGy49SdI17pfBtG8VTp52xM/QuA7U0xcCEPaBkluitWHX+ptZ86MK1wNtL6cBFy
Zal42lFT8tty1BG0XHVbmxcVJQJ8YH3MWKauyzYIAfJKa+ebMMjZB++In0471TI4Y77PDoQoAtA2
6CvdnDBCTIPlNLOSpEqHIA1M2aQfmer3xjEy5FPCXsFuTO7S6asRWgsJPVWskgXYB1mjNZHx4aja
BdWZItnIzMy7qKzXI1hVciHVxu0peQmSea3Q/PycJXMAwGmlCqyX4dB3u3yx3qsZ+/ZYZ+C+6pK8
bxEfEpExTTe7c+gt5YolNiPMZfosaMki/JFtQZ9gUZvYm3tF0DIiwALTmezpbicHqW2Ha4nYZW+J
nZk4r4HLisYYTQ88aX7bwNFeo07+ymvo5xTiwTsgk0DABF5KQJwoSegilEv2o0sxTRrdYxNiOfOK
OH8is8OFyKN8FieQnj4dmqr6qPrihThBtYvn6rfDWndtPORefLFq4Cxz2SaU4o3qJojb330cSUII
jrWvZhWD98r8S8gin7XW8lMVUoGJyZ1bZ+FAaIL5vlhwccsp2hgF7r26zjAI4sUSM/cQbXLog7s4
Jr6WAehf+fAm97Dqk21uR9MaK+h8aA95ofrbZOmZpVn2Kh58j940IHmTcxFDBl4y/7ZjivlkXzrr
fGZQSWwz43mDvuuQ+gdNiwlnxs1ycYCqVc/CHMLN4uS0vVI+jAkivZ8NIoFYgZ+nGOBWZREhYTqO
fk75t46L/hd7Z7bktrGt6Vfp6HucxpCYOrrPBeciiywWRbFKukFQJRXmGQkg8fT9oey9Q5bddpzb
jnbYDA0uTkBmrvWvf0BOwc9VwwDrjJTBCfbbakxmK1rP/uSbeXTA1RaBVwJ3plAHqmS2LyXFtnWb
b3E+fod1DMO3sPdulZ2zAtJBP6GUqgLdZj7tDOsgcb/hiURukRfcCs86Ybr1bQT7OdRoJvGbtNrN
OGjwUBoORxxn2O4xe/aaNjmSHQP9aGQXLNs7acHBojcRNdE4To+tl/9IlA2fzAKVMj06AhF4yESr
7LnVDHGcrTgE8PUmhZK85aPsujGrLtDu4gWClYe4r4eTrkW3oNBijKbGe8eI+RGaKXVvSJCXGO0c
cRCBvJquP0WDekBBA1gp5FI3FlYHp1U3MVjPGqo4K8HvRinrKa7dYluYiMNtwx130sVxFke1tRhI
SE4SAd25fNL6qFwmeiWf40Jf6435wDGBlF5/iAqBdL95b0KNnC4/+D7USbVNyolhBukusaE9unof
H1zv1WImgq0+Jb6r1dNRtvbnwbTKJ786FZa5IvuTOjyH/8o4IQ9TrGZKRk3E0sEO7RtW6FPtZd0e
5SL7t038gAciankS7r1eQ8BRl1All0qREjA5r8QtY1gnX1NttLf1wBV16UH9biSJO/5Rd7l4rkz5
mXY52BMo108MKDH1WdhVDDedln4k02ofarJco0fBEHySF1GGZ6CjYctWiL6q8z4VvRZs7Mm7Bn4R
Lc2yHJ7bIf4Rp8Wuo0ci4IkjfkjL2xBHAF4sSbKW70VKpvE8LYTRMtrrWPdhkZfogYruKRgrpJ6Q
/aWlwtcwoOPQU/E8DaSw0NX1DMHIbwni+KViSrAJ1Us4pQeIgbCUKveLNKxLm0QrHJE0ajvspgdp
W0cqCOlRG6IeIGerqJ8TgqXogWC8GaR3IrJUD/2AaSw4ZmZDnao8OPlR0O5dVK3rxsQvh9ir44gU
37ZDb+1V0J7jEt9+shi8lZHjbJTam6qrMcvLhtNgTqzJ+mTvCW6IF0lQo5glq2thuu5jdUwZS1xa
xG2+CwTuzN1klEJeCiuxJAQH3+io/SE03meEs1TZw8RzdHFscJBY9d70luNkBXco2iFbPJDj9yoG
VBcDLBtJznWppTZ7YhthRe+c7UGVDJfIOjWNBBqMYWjLJKUqj2AtYfQ04aCHMyDKOT14D0ojR4yL
ca0UCrwuPQVT/kZzFW1x4Ny4jn8fK2Jfzao0gRKJHgwJjHKbH9nQJystRh2sm37HGhTuySasNrfE
I6F4lzSlwUuVxfLE4d7z5ddwTJZ9q/Sl0rwXhFD3Mhqix5Rp98pPmHaaJTb9fFs9fHLmHhXgToeP
A9jSU0rbvK7bAK82R19ZWPn01qyysMty0SOQ5OKNV9f+mkbTKc5FhhxUk3vDhnLOUWKmRb1xfWWS
LmY7uzBnLG0RXKuNIQq5qSpWWVV+klp8qyRsP6EEiuYqW/W4qSc58EyC+fjSnF3KcNwRmzRgXO/A
AVt9KYGqX6Je8NOtXDc6NkIxSoFTrlfDAS90tK2FJGPa4aQf6nWQlo+5MbQr/IfJDKlrY2XGwwXX
OechvZKpNq0TYjmdAStDLEPHTadHyG8MzXxWWME5yv+cZqLdEe9trmod8yNNlVvT1Jnc6PEbZcO0
6rwYWq1rPad10K5wGkOxbFCBVH1JC+fml1QbKO5tDPJJaEQXOssymjL9HoqCKLJOu3RZh2iQMu7s
YsS/RioE2JhgF5bhQimcpymuSGiY3Iudcxr48XQSNIRs2nLZC9fdC9d8w+08XY0jfniBaYYvaffU
yPeA2vx5Mgv/1GIRUMw+mROkB5VCiJOm5HZ7xoTrk4URwa4LgOUGyP5PUje+5Upl0Ny1p1bieUbF
/6gZHM89GopjXaU7p4YJhzb11jjTkoA+czsU2G5k6bYxXawrIuBt/0ca3QcXkpfOaqpEba3DSl+7
pdiFAzWgNAaxJWOkwQJZo/hPchfLQHuNtsRfdWXirYQgPNHTjY18SabqvWgkJXKXLbPG+uLbZfHd
cvK9na+laspjErnJYrDk1p2MettobC9Vkx2m3FhV2gg7z3ZpigJK7wHpx0isq8l2kcOgWWoT0Ql9
6YFIx9oiG4ZLGbD9dCjwQ3ts4YzDk4it8JurEvz9ephsmEIdU60Fhld+uolV/2iTEL9JyG6WMiVg
l8aB8QaaIxVqD1kl+wPkuq2Udvoox9emaNsHndpo2Wn4NDiR/pjmZAzmObhehUPnqhJedxh6LaIl
JTfZVdpXIGNchfPpGdmFWvXD9I1qQ0Nyf8+kA2t0mKdCZAjiyI1HSFYMK3MU21QkHH5I1Z6tub5x
OvgcbROvqyFxT4RgLDGdpcHurexpDCYXjKHb1mJtps6O2dpbAmF87TZGQs6bBiRG+2EE5Ar7nrl3
W/EwCCbBvDx6mSK7xO10JoWuf8JKPqE15nIm9fSNceUR073kxwSRnR6PwyxcKzKxVxQ4LYKn6FGv
kLHatvstaSEBSLiBjl6GJ1tIzj5YibSMRBak1kYHKjpyaiyYtXVPJIVw+QyWdFofm5jXNNkrWh1x
Vd/Zi9yU5dmMgE7cWLPWWe3hhhtUO6buDI1NUO2CyFlwnnalGcUXPyme7DJH82aStdQlj9lopJ9c
7LrjMUPkzwOBAPmj7eIwAWq8iuYcgRYOB0UsBoF2iqcgsTxL8m/lvilp5uPcjJkceeVhcklRzlxU
oZXzFYous9toss6+XrNrMleENcAkoq1RlY/orbsCpXTUrxJEWYWd5C95xrXuGL4XDgbcYWfDI5kn
nQbzKrN3zM8pPqmKKBWEe75HwaV8L2VnbkeeuSwO0nEWflxfLalczDd9bQVSh6XsXmsBvTySnGob
4fLQl90yHjQoqD3mgm46nlOToMixI4e5HJ8cLyu3aYvdtm+h8qQMpIj7gRCAuSU45iBlv7Z8pgdO
NdtcODaKBGMK1pGiQGlAiIQxHOClTFu/yLchbM5TqHkXQixBradeo0z2Ae6wFVgqnBN31djj1D5P
DkuCu6sUSZdjPvhtUJ8+HnQ3WcfEqfa2FT+ISihA/0jfwm+mJR4bAhcIi3hB10m0XF9sdawnlnVk
LWSB2FvqrUX0tDQfo9m01AJytZAQQzztEPy7E07wqPOsnFagKJpz2OM3OTr70qF2GjsmICrceUVh
bgz4BCqcDl2S3cLath/NKMZys8XXA6PJO+b/RHpmKBmJq4c9rrCRNYfkpWSwqbKUvIvefBxHNiZ0
Tg/aLRFwNyooohtwZ7wXWg530wpYZFMfbTNyMHK0m+dwpPIOB1wVDL+fLlbWIYeYsMmQqfvJz6c3
DzsIExa8RVlbaUu9qGYas8wfk87bS4frY6UoxBCL7EXsnkN6hMb06rVv5TUZFZm2s8fq3Urj726t
e5tad9o1Gj2xtmPlgqAIlsBUVtuJu6k07W9Z7kO0ycmCLKCf6Zr72DZQUQo0wV7qEAsdgy51/hFP
8PBTwuAxIU6VspidMftcGyQzQf4yyY427fCJSQgdHTI3en9OGTZ+xrDrZgqLJQcJYCFpVKVrjss2
T3aVyUVv6Rbw42GgFsP1JvnJ25ijs+mm8CwZkMG8Vy3S8Bp6YIE1C6fYqRlwTY0k+szJJNCeI0Hq
WFs3ERhK1eElCdydEYywRZScbUw58k6JMjNz9cAYkGE15QG2CDFZYpcQ3d7Gj2Ox08lQX2mq+OJ4
V8tgNASN/bEk5XURFKAb4Oo+Pr5WkX/NM5NuGwzI79SFlj946BKmMYYPwaEJzGUVNM3F9XR6pfYB
tCVcGcnAd2ba+6H0geIZR9Ajk+GY6uppijArSLLnsi3olMZoH0Hn2/oCjZw1tD1TUJpeB76fhyWn
Y6A4S3TScLLui0Pq0U63qR9krD0hw8Axw2bfnXJgM91z1qWoomvvYHTgVdOzGNt4bVkBLMyyR61p
t5Ruk3/IZRzsZsh7rBL8Vzvx3Vf09plf7PqhNLaFIL/Ow38nKYxbahBhQwOvsEHm4eNXYrbo7pwI
E9pJ7wmzDhiYGmO7+jAG/Hj4YGNATeinZaaPDKGjWaRlJYilTFhKezoOBj5xScEa0U/BDis6RF+g
0cyF+KuPv/94aMc63HSa95m3zsg3mV3p/bEA+jTa84dH/ccfhcDRde8Pu2RmtcUC4lDmlhuB3Qyv
a6HCk2m3oepcT6W/YlNu99P8AKcQAkhi6/RhFh2fkv3+I5D24+FG9JfaezP7rNCSq9tIkrp7Z/rt
j7C1G5YfbNT/8Tb+z/BH+Tsdtf0wy3srK9VgW9z98tv/vJY5//6v+Wf+/f/88Sf+8/89h0OAFWz/
/k3cXd27+3/7jYV9uuc//vd/v0Tl9x//7aHN7sX3n/nU5m8/+Duf2jX+wzCZbjmW48Ncxtjj31Et
/JXnC8gjhus7ngvV+l8+h0S4mIYhPGeOYtE/WNi/+xwKnk7Y+odlIuTs/4LHoePOZOk/kKk9z7N0
QRSM4H2RRMXf/2RyWBPd04CQlzvNxQvIxM4afYqjX5XXmZx45blpsVVWVtMv+wI/m8FnVwTWfWh8
iGwyc09kUYX52av7q1fCvzTtVy/E0sWKH72WmhduJvO1OzPxozuz4qiuveSI6u+hLU+WjbEHQ+MB
2uHSHsZtz5LzfbLN6tLzyAefLvHoeHujeu4GsSHfKV1N5UAFB7of5tkJkU9HH1UiO7ZQUNdgqLBI
9ZucjujBxSoepb6sNcEBnWGSkcDx06EQ9ob93lEuFdpXJm4j7hL6jZDhk18QJ1IDuCDJBmGnZS57
pguAUO+JYvjite4J83O8OEbjnGb4ggj3e69Axn3sQuKW0HvMFxij5kcz7LBQF6hEhm3dyGsneO2k
Xflu/oPEt4tWN2s8035g9eBaXcGWiQ0e5A2qzU+uA1YGgndMwRDClm/THTU0//3zoGdHwsiPZSF2
sij5EdA1JDLaoM5EJp6YSx1iHWmWr58h2N0ijaD6Qp0DJk1EQTW5cWvApuwUk6VWcXxnx6aL3w0m
8wjGXoJWXWJPXs3IfpUpU9p9G7T0XR78i3GbjylYYHI37OmgBj5mWhzJe7hEevBghg8+O5mI5UaY
6VGq6SwSdUjIJPCbdA9bft8kuDFNyTHmSLKN+FgZzMdSnE7kphMdcwN3Z2bD1kYgb+Q+OI2+xJzt
Fc7VxtXUWZ8cwtJe9AwSji+idyvnPgid8gDaT1a6cSDUcDcQdKlAAhDeM87A13MneeWyDSYwNI68
Dk+PznpNCZGAsv0YDgQsGucqsndVF3GytAvsM/d6kx7nK2wEw022iFCn9JtIs3c7jN5r4vbmr7HS
plvtcVOL6Tp3jan+pnT8EaCScbRsVYEM2qMAKCADpnIZWsPFL6hhm3I4TE5Ff0hr0Vr+fjSG8zg5
O4bze4YzqWGfysk+mRHfYDUejIimN1SHOMrePagUCx3cNh7pZkR6tOyJwDv3NNVYGeigtKTXBPb4
5sGQ8Lz1mI5XJ1KX2QwismZOugEXMD02dXL/eA0lkdQp69zGWLIMWraUdfgetJ6zyIpxG47ZnSEL
yV/tWnBVIhfOEW4BgvuvU+ceZVesx6+2TN6btGWT6DY5odu6yo6aSPcW6zxX8S4gqqJs1G3EnSjv
PVDx6RxPKeYz3aZOuFe15lNarvtk3DZ1fwFtvTZafuzn7cD7RvLtzQfhHIh9D8eLySVpnOze9l+w
mkOPPN3cerrNV1DqCglCekS6cJ+/mPl+NGDzuPGw0srp1uKq0Btq0UMbmT9SQKDcCE/EcsXONrk0
YL/noUWFZg5QAan/8ofQani+ZoW1K0Eh7jrx6FMG+xVq09qfIKgK7xswwBSxJ5A/C7gUreZ7O03H
w/zespC9bOi7a0zhneAuScDcMYnZCshCPUBQwiKPtS5zucnb7H0Ugo7kdcBU34jHq2l0m/lmwvZm
U8dQbzvUbfmNMm8LrfN1rGruF3266VixMMoKq3bT2MleS2aXNck2PZ3dZjxH9njFkGGFgRnRL2dN
qpubDFsPftgCDfndC7WX3g+fH9vRPolGf4uaahkHMHvNMAaJc06WO775DMkxB1rgrPI+TzBMsgdr
bmYtjNed2uPydELLX2nnYCgfrRIJ+WBslNnt6indZ55zgux3nWr9DMO+Hudf2jvbmg5IsJP0GYrP
vmusXW1mx5wwy3JkeaiIW4Jv2iEpq/kKdfFJSoZFVXdtyeyccLBPgvEwsRDm/4A4N2W91yxur9Fx
N3YI5caWb20wnkfuzQZAgOobMxpREd85rRvX3s2bVdyyrCYDS6suzOYa7zpv2AIEJiyTJ5+TrUum
m5Hk966GIxfcZD5ecfakVxAjCsMfbew/kHN2mpfkvCfovnuKEq4di6hlBLUwsOFc9qH3KmVVLwx4
d74vXuE+7zgT8XLVu4sjWPNsVIu0P0ddcu94jYwc89GXx2h0sVuxHJZafk/8gfURPTbRaX6t3HRP
HyvOGE+Giewu0MRXdJQnowjyNVMZbDARzTikApLDYn2eTDtehCib96PW4XiirB2ZrMFSt7sXL6nv
Csof+e3GWxI6JCMj2WdwUz1aElqNOTj7hC32MY1mkE8pfe0wsMHWY89x9zmLidtIiKHIIyjpDE1Q
qI5nH2XKQZX5oTPar5Zmk8oVeB1sJwQfQcHwgHO2g0do42opsO16yPTrOAtS6FbkPnYE8PD8q48/
UxNOw0PePTDke46jxNxMiWNhNRCL/cevPh400fz+W2HNb3uhE78MskGS1agQSflu+IIgdlyBTT+6
EtY9aRPAd1oGTdOOcDX2G1QzHw+DQhCaJ6LbBJP9YngQaZWcBzPwscoMdIDhVdgFA3L2KnzIMdaQ
WV9vlB7fmHNHDyoHl42QqfhSJ62MiaKnraeix6smxRiFdGpJq2IMi1J79dp3p3E2pN6vVWEvE9Wt
4BwzbqSBXKvOfNQqZjV5i/SIeJn2UKmy++1B4rpy4M1Nu8ltT27UjBuKInTwBemktJiZFp2LUpRr
6q8brX1m3yfb30WcAus68u5NYXjrWvbePi7k13j0ljQW0KN9GD8JqQvSGTmNM3FzRrdDwwGFKNec
lO1GZwptk6BScGNPifmWaem+L+yTJyrMnnp9Sfjojp7jlWFyNAu090nD5sESKJS84J17CRu1ZLGt
VUChA/HgS6bnkB+I92SzMcp27bH9QYAJgJ/dV1fDkiYfrmajrqkoT5kDWzCYh1bxnfZZG5oD2QH7
n4r6v1DjGX8uk33TxVsT8aHj2q5BAf9zmcz0XRAkmpZMIdP3On0YjOyKfOKK6uXU4K2qqUNNHUUW
0z9YbhsoKn8p0H0TKSYh9bjaGt6vIYq+GGThKLcgzheqOBE/sDRJbGNaz/5CoRPTZI9ZAC3KOc2l
0j988F8yHIWHbtOyPRgZ+LRjrv6L2HJw3dFKgqrcmR1FPHtNERFjWle4F15SY7g4VnwnYImY8NjO
mWqzq1HYRon6zWP/Dw3oz9bjxqx2/GOjwhshPcmhaAMhdn+5AqFV+JHXwqqeL7499hebyiTTDp6r
P6mKwiDrLi6ePR7zKYl/dZHJS6HqdWFw+mQUrL7YxYUAg3r5+69o7tH+/M4wqtdd12ASLX7RaVbw
PaZEecXOl7RQOpziyHrW2hioZQALYSC8Fqn89nF7k9xyiDP1RiV2DdtzaSd3dAVvVsQG8FEeevZ0
xvTD0V6qbLp1HF1WojDUpQyhtoONsnXrcTuXII4/bNPE3iHkXMxVut6xUrLxkpOS5eX6ebLsXcO1
QJ6wykh3j6L+ksgGycMrGRObmsMv8OS2kGrbeFBA1LDLOhvDx4AaNmbpBpvCadAqEfBjNXC9wpsW
KohD+oszipOv8OewmjOBK5egyt9rX/L0yb0pa6h8DAMFMLXLXbPI9ICamP4vL2GiyKG/Rg1hX39/
Ff7q9phFsmT6GrrNHO2PC9TMYjxqoHbtIrPFQUM/Sx9LpezbR2U93oyu+Sc/eeuvrrswrLlr9wRr
5Jfr7g+GR2/KygwddWiz5BOKQCexYBQOl5aDb+OJ9K6Y0CwmLVjosr/S7u5rke8t6noEmg/G9CnC
Oq4oj9gwX3wfraBZPFnufDPoFKRZr84Wo+OG+ObWPMSdh0K5UHyJHB1DgdOe+yopxebnHbxqw2Dd
7p2doACduwLshvd+hDeZOcKwYZrrTreeriq3GzzIIWvmX52WGZYctvT3W5FkxyIm06r95kV4NBqp
XPmOC40Fp2rTrXaxMh2MFD37ITFgEIgKC7JFHppofppMcheh8PECuaDXfzM6VFFUUiaKoFwyh0jH
G8mG1xg8vqcFowK3Xs2M6rgpUQtZXxra0TKL73PR2lXDNrGzE/6DL41Ub71JOVbEtOzRpW4eSN7E
mPoBMu85tJMj+P8x8sSrWdq7od/nQj2OWvKumdXORBLhhXKjKkIDM+K9zFUHal/hWqXsHbToA3zQ
V6c3znO7R8VyUGuN5YoK8KNPKh1ojRPbbgRD7Rkl0mn+HNpA/eaEpwFtIoGVK9cAufb0N1zXTi6h
yv9wa/8ptoAtWLhE/Rq655r2LO7/+eyZXK2sSTMlR5r2bW7pRi67cXOD6mX+yIVT7Yp/2G3/ate3
dUpOdIeEt5rz3/+ECjWmit1MKDbblIaspTFFYfX3C5Y3/+d9EycBU4j5kfS9X14E/1KCIfGE2GFE
WSwGuwXEyaYrloDbGg6ZCxT0nOr1Bc3GWnktqd36oY3S97nKbvzpkHTOGrnv2rfR3ZjAEZp5Sml7
ehMPezZCF7w8ifiZsoF0nXzznDlusk+PHhWdwGF+3ogxlLzJ0Lz1CVt10yBOMyd8sPJj6/iL0ZUX
i+svg/Ru+gqaAB66BW+Tvsy1plvki1Naid1oUZK3xdF2LyTNQ0Ppr/ObtKlDyIo6Kcu5loAWTrju
vepzBcLg+eixGI8xpvAHeYX2/xrm48FzkmPRWMfIxCiwxTeLtgl1xlGf3FVqN4/cHocpfPICoA/I
jXuzoUsC3VuMffliwJBaBFGxliOll27G7zbHhaboSZAe92jSTSiWGVfSy6zdjCvML6fPg7U+sV8L
R17ztlmntfuqF2ihaEr8Eatv3ksQDNd5B4fxdvin2+AvChxuMR8NLuWFEPYvCGRhVt1YqrwgkJnj
s8h7SOtJs4g7+qbGFRC+U/1QZhiGGhHXSBvjLcaguFlqn0wUjSsx9aeGNq+nNZTCOUnhoZe/2UiS
ajr0uXXr+3Obj5dICyG7mQj4ki8+bMEKcB8LolNixS/KS++JyfO7Jl/pgJeMiINNCfBXMHqRJnte
DQTQs/KpRueiQjbjRQb2ad5V66lHEdFCzm8P2PG9uez8qMjvpAEfBdT4SnmwjWyKD7INARdA7wJt
vPhefzGkXEl73OTl17lJdVMU5yQgYgy6gSmAGEhuc5tqB/zFqcZbHelnGrxxwIIfsGyuxoK0X4U0
czAOTgXSfkPuRdNe8n54Uwyd5iLIbmfIwnr1k3HhWPwXuPgyDzdnHtbIkCVhBc8VEF3nfUtt7ULt
3q3+/kL/xS5G4Tb/gyspyPYvl3kIazfrhr7YDV6Bc0OP6ZULrjkM2/kmt7rxLJx9UIX/cH+Z9q+Z
NVSwHuUzJ7Rh4Bry6/ZZC0tZppDQ3iL7ljdoTTnnIGz0mVwPOhcjyxGmdqsZP0uTfhVYYtdQ8FQK
4AWE02ShWC3EgskktA/IiiI7BdZskPvNtZjhfJvdtkXJsIh6yQModcfzjG4Uqffa+y3mOsl+3jKG
+CgJyWl7B881Pjr9UOZTheWKdBPnFEHemp3mEwgGdZUdiR+5zfsuk51TggA2xDW9ye21hAKa5Efl
S7w0hgtkICbdh7Ke3sz5MCq4mol4dIYJxksKdZ9+PJkuY6YOucu+Ma9hBEL3+TNbk36b8AhJJv1Y
S65L+k1zs6NCtSD52TTu1hF+/Caz27HJ9nOh446wDLjtWzrXSaxknZ26ZoWC4hU8kBXbe68zQhGi
xu2iiONWnKopf5/hEK8fnwoq8+8kXW/7fDwaXbkyhvcmSzbdkB8daEHwtuHQ6WsrYCdKtaVTLLV4
PGGTS29IWTfZpLMwum4H9RRGGCvCJcLfoDYWEz6pLe1ukmZ7hYAi8vRjRVaxgqyCauUOd+E0o9YG
eN2MNikGeJoS6xmEo/d6mz+0b1GxpMa5hsequ6BpibzMJ3zM2hh6+xQG6jz/vjLVQZdkj2V7xEhH
3IDv/egco1k2EDH6jNN2iUIKR5NM7Obdd0bWSvpFQUIKWQ0fTaySV08Nb0aZfJoAZwypf9L2864r
Acn1IDmajA4MYjJEnByNAjaLF90hNhFKYLNDg77mvVpCwcExOjzYOO3PSFte8D+wegvdfuUIPyQZ
xwfVZRV9SmoHnSLPlakbypTXJCSXnTBU6EVvONZeLKqJvsj3Wp/sIx8c0W82JiytkABXL9zMWFvX
ZcCLxFGVO6rbfVWpw8cNz9BjLiNjjuFx4Ptk9xKgAqIo1nM3nlUIA5HVgyEuzXzAJFfsCtHRQdqn
nuFyEb7pH25a3HAz+ppwqFYjvQMDd8aq8B4hNxBn0t8yVH8LJE54fLD5T/22r0Gd2Y5nnHCqgh9/
v2sZlvvnKoVu07Z9HQqLsD6qmJ9KoUxZSW0Km3BuV70VLV/kNDxYwWdwLgAPCWFgbkY9iBHAmMxo
BtifBe6E3Wa+sdrIx3eboTQ+PUDE5ZBdstT+2LY/nsA1v9UJBW4Tv5e+eks8EqPs8cTh/cmHy6Y7
qGGyIW0ewYOGdYvrr9kv9BLRYYyvrOg5cwoIa2sdlyN/lGpn1VW+tKQ852jx4cig17ErSmZvOhZl
/GrMKBKKgwAuCtpTQiDuVUP6RZhUmCQCajRkJiNDA9vULRgfp4IefelAbRzxdR6g7/qg3EmnbshC
o75/1xurWpYs8Hl/gZT0UCIqHSqsk9jVHdEd1iab07znfAo1/aTXGK400V33qEL64Wbp4wUSxw6n
7gVGQH2JVp4zPIuxYIDOXkLfxB3yMG+BvsyOPnfkvP5a1/9kWJ965hrQEM7zs81lUmjOrXG8T580
zMxLZgLzXZG64jQ/CWZHqwZ4eUYGNMYJqTnu505DtP3VgLOGpembynkD4Pa5wusPjcmuqaiCSnnR
H6Gj6ytDDVucldiWqnVYt+9ZJ6+WM57nBd25/yr9///c/aoqpuf373lcIPkknOKt+3l8btAOcI7/
3+fuj6WM2/he4Kr12zh+tgb7/af+ZWLmkSHomADpFlkks4/Zv4fuvvgPHSSPf/ErM35zOPuXjZnF
2J16gWG8A+IH5PVvGzOTJ/ytTKVOxuXMN/4ro3ewiT/uLBi9WAQoCsN28UVz/9RkxaoZJHFuZAbZ
YOZx1PpbD1CTTXyDniReOqBA6yKCZaWacWmP+bAxM48Asn5F4NZ0jFJyBFzYXr6TPno4QWyL+jh2
0n5ugvwzBBnIkoOxKjFBQTfdtauuY6YezEOjYowe2DQxeYexidxs75jNl0zU+aZtzH4ZVxqpZw0i
5+bFe2pp1LZu0/aLNu+gmL5mTjxtisRiFCiNh6THWGScR9da4D5OtDNkTsOVr3KYNzUump7UmTWV
nK5Ela3q/F5nQu4c0Vybmp6vQaG2LPXOh5KMYIT4AUKlbZLckCYZhSZ/dG6PxSdeJxnEuLUrLcSk
mtokJKdBlM/uVc4TNJXaj7XKNxgalEs11kxOPTyGyn3le8NTo9odknZ9OaI+WMc9hBxnxIfiS2Q0
FTN5LcRn1tHQEZrWJi1RCedgvsvBsMIVKZAMnCntcgMNQoFyCztab9pJHNS8EM/7xBNfVWpbu5/u
6L8Cnf98gwjhcLZwl/iuCU74xy4cTLHpy76qHirLv+qd0S8/HjKvRRjrYHcaKomxQSafdMmbEplO
U+n+/mX+/Xv5pXrnXhXCt6iiYaIABv96CpqagdguTauHQWtgqVfFF4vpfbMrNXkOzfyz5hc/YpH9
0zcwQwA/gb7zy7qY67iegd2fQeTkH7+BSTrG1EZOxngzRquQooT4/MEhjhIy0jqz2SotiVcJXkvE
a+L7q7VDsaWy3fMxnAd0Ube//x7MX7rVj3ck5pBRhwXr6foMCv5UDiS62Q6UWNkDU2EmiYUmlq3f
mViodduxLK2FJudpG9IxjDzTw1BkE95PzM6TCXTPcswlblc/+rHyl4QqGVu/zLYfT+UE2JNZponV
QPLp79/0r0jlx5u2sV4kX8UTpGD8glSGrAAS6RPeNCMt8D1FV0zAQddrWKskxOUQ0BqvrKH+Arja
L+uQdRgHCF1Jby2R2HyvHVXgqdFB19PKZweCOgZfn7OA/JDRhDYboR1Iqcfq5FtXkrqTmS1TIJwK
obSpb+DiuDPPX4QZfx+1kZbVJu3LjswLjNFujWvI9R8+8Xxj/HLjkBLLJ0UR6AtYVH+8TGMaZpgn
6DFOj1RrGrzLpo7hDA+fyZExHy3fW/sFRhW6KZI9/iH6UtOMYJFNBBRUM2u+oktu+j5HV4PMQ29s
iMQWdCJzgPvjX3s0sdDaTyBDeGRUbAJ+hZ1UkQV3vzIQgkjQAhLM9A3wwb0ux2nXaMjyMBRe14G7
jEOBiUnwT+vll2KVC23rgISu0F2fx1+HJMTCunhbWdjYNf619OXAVz49NUH2TZOB3JJJoMpVYRra
eoTPyngbJLhZu20I+bTFygvjAQzSnWX+fwg7r+XGlW3LfhEigIRLvBKgJ+VtvSBUpSp4n7Bf3wOq
jr77qLvPfmHIUhAJIFeuNeeYGHJu/uUt+X8dG8cn1j24tKzvHfq28XJTtSD2mvmAwMYlk6F6q3An
BgSmPNWaC2dds7dfy4EYAKY4CAXKyIEhkxPxMA5bDTXupu7Fj44MeGuZs60Co8Np2QX90JA9oIh8
N5b2D9s5uSnF0+LNJ7s8S2nfNZHRHggD07cVMJcAx9ldB8IhQL0A8KcuTqAkfiRW6Fz/+79t/N+3
MAZDjsGu0nE819HX7//jhoG3akwip06Pi0OOHU6GO6tbPB+OKBGyS3JfNuz6S7UfFcrekE8W5Jmg
XOKHtLCKQ5kA6vmXQ/q2rliezWHQh9HpuNkGPbf/PCQr0VBtxV5yjEOPa1VfbvXYsfakkgBQdq1j
rGR2YAN/Fh65G8ptbxIXVX9XGP92JOtl+I/L9OtIbLoyiA/p/TG7+c8jSbE7a63GZaoIM7Stz46u
3nHlSe6SdBx9wX0og4tzWjD9RLUeEP5ZH1RRT6d5JIfXVO5zLgUOgX5xdrawt5Uj/uUYze+j3/XV
spnyeA4rH3eT9dX8xxvYO4QXONXEraSzbzxlePTnMrwa1YsmJIqGBm+gXpzdpAkPdfzTHRayCxGv
3RDHckNB+ZmlpFzJ+jOzvfRxMoBEkHI2pLK4E1oeBcQEkBDsWeVWMgU6p0J77vu48atZdNd8otqT
Lf49t/7XV//7AIv/jFEqa7rhuIKg0G+DhWE2sqQBiXrUrZnsDJoGcTOgNJMyClRHPCRdOS4jPHzK
aCgr8j5FNDVjnOoqDD3ueBrLAw1L7V+uGftbtbGeFsIl+5tZr0kt/n0yMCBWr5bQTY7oQveuwg/U
pVXKWj8/2TpQi4m0BT/JlgcZmsb6AsYYQhOxI+tuEuzEF5i49I5LO+gmOFi2lwRVbbpHS8zGgSiY
3YJ/znHH/FbHwogCEbLtkEhjQ87HIYFK8mSu9gj6MNpHVdTI7Qf0LLP6nDKrJpSHeDvEXpfRIr64
sov7vqni3VxhFAHggv1F0PnxqrG9xFJ9hkBOz1nf35R0lm7LgfdRZYfGrtWHpNEziRMvNcQ5UuY8
hhK9F3l7LVsAHlWwAMIkLE4hB3L/328CX8Leb5cexBO2R+Rks4x/1xVQroYjoyXtYFF+MDeD9NIU
jCrX5lre284d0UT3oeeEvgyJIG5wOO+Woql3jgEcy4jEHpu5ufGyyT66lhnYcZHezVInY6+qjwx4
f1em1exgUbwSg9gduJ6lH3ktQT6UmeiIx+QolYVeKQs97CH1bT201nsdPgHbBZcnLpWd57t28dY+
lYM9k+QeswzD4zyY1WnpLMoO2hu5Rn8iBBAQ0WeAte7jDP0zdqhU7HHVpVhQRh0dbsnYkOLItfwR
d7gd8nH2W8l+wXSBIXZedFCZ2UDKwFARhS323UYdDBTNm9rRhmCEO2VHmDvLihj4DGZ0Q7oiqZbp
yVomPO+291dy//8XPHxbL7kIpM75r7Nzo1Z1vr9BOlrkqst5lTRGIbCWO2KFS522GHmnszEzIFVr
aAVpfhKhjz6VT06Ot82V1X1sk05H0CM+wyr3zcyiS9R1avvfT6Gvu/N/nkJSZx2n3hCSx++bAjpQ
nEQIHf7Wws04PBYhCVeVztoO6GNDkJsBawLmZVgtu7yl/oma6secUCa7JJluKthv1uJiu1/YgP3L
0dEv+La2SBQZkjwUmnfMAL7d3ZgY2p01AYiSrbD2CVZ2wryAOKVutgsF0V7QdBCMWmo+lwWSLzs9
FAiYNn8XPUK9gv9+QObfHf23F8yEUKFDNEZqL78TvfO2pn3XiJCBYS4CYs6yh2Ki7DLksRxK7Y1v
7ehjlZcogZJW1L+9XNQfZvWOAE7HnGa2v3rE05oWF4dxkfHZqn5TzvTnkMgGeHROTgqheRcWhBmP
cSN3AGW5rgeuCsByJIviMOvhkQ6x2g7ZFN21bsKWiqv6yFt5Tafus6qr9OqkVX3o1HIXCrzkXQTA
2uWV3MVRJP3FG8y90yY/2zSOL5MNlSGr2gFFAVWw7TknM3XveioMesgc54CPtbPkL33GYoOFr61P
ljl5h6aMiNvkqSBwIUi3mF2mevTgOYs8YjcfAS2sbJiwSE51Go4ETi/TPh66P7zdhLfhOiVEWH6a
bQ1tlEiH00D2hFrxMiUo0INu6nSapX2uosQI3NhKn4R858WOr2Y5PoS6Fe5cevVBpLLMd9hAs8hJ
A9geqO0wj8aXENNW3+FTRZcTJHty8wIp6pZ+t/VDc8fl3pxAgLi0JOyFKPVijO0Tcl8ijmb8S0aV
v7uGNqH2QRQ+EtVIrlJYnpbBei/wmlHrJQGK4qCGYHMFBTmdC+hSm4bVFyGRw4rV59PGi8N4X7Wh
84Z2OLPEvo2H+agK8Qfiunjo8/TDXeaRPtCs7WWHhXFy1jXEkXsHFlnwxk3wpjA07wrQ69iNKrzJ
V3e8KrFApdPIO0m+mvBSAa+gqDGvhYoppTeCw58Ik8WMdFeLAiAgU6ZQQHVhdyP2SnBVL2WvHRcr
rfE4hMCTKvclMrBDz3V5040TiA3HBIulY4Omt/4uFbnRaVRWpzlhdOWM8ldsAaRBRpeRzk0ItUF0
yabAw/bEthktDVZEfhOBqKFVchcOnMtxWamj046fI7aBfaQ5BlCGGgY43G2COepbmhcopbooSFyQ
PxO8fG8en60FwCJFVRQ4CyLwxlAb8t6N7UDnH6SAc7Y85lnJ2AEK7ty9sNor0WcxMAgPr0ea7Ui9
0wLDUBmQC8ywFjpq0oOse2EOzGzLiTq1x4O5VDBP0wk2DPmy0WkqmrulX/+E4xIiV+n3emOc44Ft
oxLbv0V3W4ZQXfslaIwCeJDjurD3jD1bHEEwdl0EYYusWsOTUrc2NaLbC4TL65ARyNaOnstraJS4
cjsYZdngJXc5Kq7N0rF8mfKlwnZ63xroj/osB4Bf6cPVM2bjxQy5IGNBkm80vYjVbGp1sEQEBRPw
sFigKIgE/fdun4VReAG5wH5MwloyG/a10+NQzs6VGqhOixDlhb0A6rNuPbh6TJt+DTqwzcUKCeLJ
PAzc60EnnXdr5AA04grkVAfswnfYJe8yc4n9IY6awIuBftYgKs04uiGJxcGAP0NeuGYD2W5WWhV+
a2Gj1dLSvujw8tkMGtE+WYYnC0ZtzOjhMkyAQnWNpdzT4dR0+BRhQ18GY7qGzqi2ooz1e428QmP9
x8HDMmIbZEtgez+9yFplYHZIvzLEhfpRO0DTbG+l4OAyLJqvsVpesPx7cGI847rIBvOkPhwhE9r7
gszUl9pFV6VV8XAeTHa5rIZJnOU+l9Wu7uzy4pgotN0ks15LETmBaableRaAgSqt09+b0FLML527
DhDRnq07r5OkP2HgFE0yhrBMuFdLo/xVjeY6NbPAxqcK34fjPrTkPzw6mkWrY07F2bDTH2Rf4CTm
cqWURKdAco+kpTw1y5vVcutB7ws6E+BEG/4uBroG7Bo/RbWaDWyzP5qdNtwCouYlLLz7Iesczj6Q
Tmyz2eGU0YHQciMoZwttIUohN34qxqm91atKBRYUWPbjsEqz8eqGt7yV+dEYAVp7INUr3aiP0BSB
YmmDeUOb5M2gkCls1Z3GOImvRZmfgfDvl7y5t2Ouwao1MZ179sS9viPvMe26Uz6uTpge7dr4gbb5
RcFPu2ZpLQJCjpsd2AgyFsn7oTN+8/WsUwcVWE9kuM2msd1CXIx3lvED7TH3qtEu/TjXoTS3aANK
vb4uHdgxc40CMQWRPgAjauGdIPpxisOFJJx7LHd1fF7StL2HH1ptZEfUhhEae9UPj23hpLs8MjG9
eIi6ZyOFIlM5D9gvjduYdrjby95nSpGfxgXbWWK2OmHklY7dZ1ilJONWGxGkSwe+ZO7k5zmp/d6m
6RpWFtzBspmvY9U+E8VBDW0Ob3mPaYDmDTsWE8lgdjPFEE3Sljc4IctkLGwHEHDOBI1bLoiQFG5j
md5WrX0pHSe9jHGB7CbBJoYEgqfJiDAnjG/XFJX5iN8qs4yz5sFkZoh3TDW05GUhL91AyojpHqxm
Regs+TGPxduCmO0Su3rlZzGDdNVsjYISECov+VxepVbvjSILPCPr9MmL2T2sZp5C6wxCKlludd2x
gVjKft2CutuhHiDCFH171tEDOEmrbcNYGJtyRslnAGvejJlrQDSTz7CXAS7F5dWz4tOCgDDo07oH
0QtgMQvn8zJ27Z4B91bPGGqie3LYx/R+5UTTbW6VHvRTaPoD7Dw9vcsW7SG32njbFcxQZjDuQZ7N
fu0OzJs70gmLaQGhmy5HiwiZvcsMZ8M0Jd5JdBsbQx/rIwSBF5mMP0btdSrIy4S7TYt49hsZ2o/Z
OvDgPk54MIygxKMytNvwuR79Fg946boH5D+zLyLLuIhiK2XymOAgCbjkOhbdBC44qDTGOsveHOu9
k6kPHYjYxEo8zcWtRv97w86PthOGIC3HlSBhVE7IFufOeUG2XK2oHpueWXjvNt4pKwDnOZhHQDMS
iDFP0a5XNe6fnjENtdOuNSw/texHSmpwOM546SElRyDLd/Ow9LRh8p+kopb9zzoiiWSgGTN35nvk
wu+cQtKMreyppTWy0bX+rR8RXAwsA8cRssFmUIBh8LWTSzI7na+FlG0iO7d6nQTF4u6zZKl9fUkb
bm8l0rysD7dMBbA3Cj1BLLjVJ2CRgz4E9esIa4/1NIMXm7M0J5EgVPpNAG3eZlGfBBb2JOStlulP
bqG2YzN/1qNJikDuQB6sX9IRTT/4FoBvWrrTJOUELL8deTRbpNPvCTEVTQa9NW8JKUts7u8wElB+
VH4spguCbo1YNu3NUmuUx/zB3h7WQiP3ccd2O5/IeWWKH2cgP8B/txsm3c8xG7hVEsVUWe6GQauC
KK5/4ig+u07RbWYWORow8XUoadmlzj41wZF2TVxs29Q7lR6B8xWDuyVaNumk3WYl9jTowgCENq5b
JH4GhQENcmb7UwF3PwRLOijILCofg2xh3J/S+d+wet2a0X4i6GAms3Vi49THUHnWZpBXi4+kr68N
GaG+Ao/UavkvgfrYiy6zQ6BuObvrSc/gnMrtBu6XYrludT8Of2aSHBy3eKyd9gAY7xkhGMBZ2hoB
BqNVJnLTkvCH+E8/eBE3Po+2zCbEl8SuPf2VKREUqHyWBSqaguVBL9EITMDvHQTHo5NFRvCjq4ry
vpB4WrgVBE4G4Dpdu4H6IIZ9i/qlbgkcm0O7vTIC5JJosNTOS/uD4ogle7CzwIm9ZwcDLSr/ck/g
CgDS9WFYk+0luF0/IZQHMBaffn3j60e+Pv37MC/lKXFpnm6Grw/HcNjC4P/4+jmnGFnHvn7QY3z4
v3/m6/O50ZP1LnT++uzvDxqeTuzzpF/+fvqPP7U+9ZjJCHljHIYHQwNgWI3pvm4K3or/fGahauSs
/3zauRMBjXgkn+u/8XWcXx/9/c2/f+wfzxJ54hEyJpguMSRgMdbXQweiTyGfwg5dj+Xr178d3z+e
8tvPfHvhvr80f59nfdqoL5+9jmbUHF0BTjKfVXpxtLtuuGUqfBhS1AGjO314OQE0Q9TvJ/DXfo3V
6oT4A9rVQGcfZhXoGe5ouxQQMxztYbwzJQV+WoxvRdzv4iz5GBD55bigj11tI45fjYKZGbQqfhnV
5HCq93Krq0xtkiZSW2MaXqO49K5rwHCjjyEIybhkaUOpmhQAecqsxkVsDhiWs5bSSiuObRifOlmX
l4rZO4r6iyOL4s70jvgHUPKbbMHYgMT4xIADOUL/g2woekj1n+0IikZkiTyUrQU83bPwdR2Xkvpc
m5YPInfvsynewnHxDb1G1wlQrKHbF5iSu2maT1eQeeMxN0jpaEed4C/zvp3XOURINo6cLkj0NnWS
64dqWMgnnnO2UlL1e9Kc9rHlAFDK4ZXPE7Y40CqdBUJGancQwJqA/zoozYH45VXI6ZmHyNa0h2jb
smPzo8oiiVIDU93Af992ocZ0s4coZ8G21B+RIxVBu7i/5NALX5kelDeiw53x6HDqoMH9zKnZhMmr
oSDCGnbdkEuTE8sbqivCCawngtjGqezbK40J6p4BpnKh3ZBD6N1q8tgU45W+xoduDPtK74MoA1tS
dOyD4tGesTQ+p7gQL7FX7JKWV8/05vfa8O5g9qh9m2LAUIW2G0aFRXhsW9I60oQebXZfg/XbuJHn
Hia0gPjXbf6l6ExIzm5wyGAs7ZyEppE5lvkqhjVNGabMqXGziqOlnW6m3aVlR30rwQVHzY2rh0QZ
zKYNnRUQ7FTJZh8W1nQiFTuYljnldz3o/HRfk3oKfXPWnzMQMr5ctOSwEL0WlwR6M7/pT1k+bwx6
D6Exyn2Jh3fBN3SUPS2PmEnmDEDcLeHIFj1r4Kz1hHzpxAJ81YuO5hB5ORtdkAM3Q8AXJYfaSD4J
cyl3hW5+hnMa76d5jfxQjrzBTu4bA0eMzgR8oZvgzuvrO/61DtO3hioNnIKWAnhO3N9djsBFCxE5
igTXcGrb/aEnsBpkXVnDMwo12GVm0xwxPcNM5MSSTZQ+utOnpXf6kV9CPzcRUVOszMvK+TFAHD23
EL+WR2g9+QEmNw18s7vO0q/xu24XIFi4SZcP26KSLJPxNi/DpyyyPpkiWa1LYIS7xkRpJyLrOcgi
Dw+DK4letoixJm+egW5IKGm5ePWWxe5t6sljkysxHk4aaXCquTVTOKR0johcyLJLaFTbuGUioNsu
C3Hrcedq2rOwKuBjy0+p0zorDdJcETG0cA53eu6+EmWCSwxeMeumhak5u1/HA3M/TqzaTrIzk+4p
66KLbf+E5h7SNdXu2gVdS1wQfuGuSRv5DNlX1ydygaLhlhSr2c/J0OKtrY1D09g/COXipmERjWDY
pIO54PUw8kL+Mmv1RprJWeFZ2ffm8qmjDqdkfhSI4pI/PYZDHxTwaeg9LNiu8YcTcPTHKaeGSC3c
rcBuqPMhx1mA9DR33nmmWFNw50NoCk5ApChxnvvQA70d22RgwLNBe07kJNj/pMaYVJSg7Meq6+Rg
sBUAnHX4HIkWVEJaEa8Hy9k2i12WvMAu2dSirE9AkNN9khpX+IP7YSGbyPLoolrD0Z6TJ41wKp+Z
YhS4DY5eqVnFviX1Zdw6laQItWm0lKmofK0w3W1fDE8pbQuzSf8UmryXQBw3KrQIW14w4j90RdPs
8qbjGpnz+yJDdG0LfcuwwHSNT2WaYot1/FJEzas3w85NVzZsPxZP9QKqOS0AEZJ7hkArxKoyLfVu
dLV851YoyQsTlKNFM8FQW8fgz2RzV92hWIuuyCQTHT573TGdMMePENkEzhiDlMJ+ZnS9RC9pZv0W
zRwieKa+XRZs2SUlBUFC7oOpYswpvj5BsbQb17x0XAFxq/3syA3cjO6b1hK9boHLvg4KA4Rtv7hY
BvTmx6zrjQ8uf+DmNx+jTrvTm6TZSwOKXbZS2BeXRC+X2Vkctv1eK+VLvKb4NXrx7lDoNYo0QNG7
lPCQgINxcp5Q6x6MEGp/xxWaLWh2HS31q6Sy/Ngb2c8WzEmrdDroKO+dHFBX0ocfsQUvMzMxovd5
dU16+0dPA3fnqYzRh7unKfqGhyw5Z5747ZDpt+mJOlgqNolJ6PldnTbU3/SFZcKZGXs2CVmixNBm
mPWhEDunZL8hkxkaDY7N3eCegHjDaYPhFawCf4ljI0uy+TKuaRPGWGGAadSDcOhpNFb+1PU7zdHM
jcndk60qjrZ8aI95KoxzG69bvK4TJ1Wpp9pjXy8JxPL72oZt5wz6PrGo+FmqTnpHoFSazOwHWxxt
aekGmj7kB1uB4IAfh1DF3VOKcFsemWwvXcsmQq3IZLqJm7VDNVphQT4IC6cez+cpLQ5VNBzrEm8F
CHNunA50x6DMEOKRgvEMHS0DZYO3GxbjnSBKGaIMTWETenql083j9j0CZScpMiPo3oSqFYNvnapD
63hqaxcQ0jIAZ8N6kWKYz7f8ReTnJG15EWpZEh8tGR2yNCZPuE8BhRpABuUMxZDQHntLOBNh34Sr
MIYhg6UfL030u0xyK1haV25TUYM7lBku0lLue6OeAwijS2WWn/TFc4wvPjKLGqBinrySIvbaW7CI
YZtRHBnNWZsYo5dEOC82NRBwPBv44y3U0U1DftGZi+jTrsADj3FmnuZSx1hvihttLGKo3g23hkG8
RUayk6doKTCT4dLy3a7+UWDl3IqqvkkAX9w0rnMklXvYUM2Pu84l0M5pzJ1MUTCjmg/YuAEfL3So
/9DM57jwDrM+P0zhHvWctu3adu+k7cB2Bl5y8gOkLCDRbVLPvDxGX2/gAz8USMWD1uxrP6+tl8Yb
4Vx3GH8YZzex8wqtXOy05ba3QgJHhLrqMSWJVagrEr6zHpl3wEV5BUaXoK/41uHy9xm436T2UHCx
NyTWr/3OrnsNcfVzZ3NxnVjwZCeWxob9GOcIsBI1LdiGEK25RgmLIbpUk3piTpD6UvMK4Ojpw2Lc
qbZYJZsonhqCaDfWHAYQkatND1x60doL+kBrO0wDJZcHo9x2mptQr2O8LeNDj21yFhX9SCbvBkne
ynssOkedvhCYtG5pSpcJprm0ppvy94v9wHi9RRwk3IrBEpGZm0LTapbY2nyOBDOqPtK0TdelgokM
uFa1VGXQWxWhqyAe0oMTIwxfPP309eBGWK2smNIpVePfBydcqiDG3YeGS+9P7voAQPLkLrp56Eqg
FVVPrlgFLpksLHEac41iUdVGoMYuOY/Os0pi5gRavryjzt1mZu8ejMybTvXUokAzq0u4pvV+PWg6
NIqvj1iuHLYOlvS/vkZGjz1hG8pE2iJtd2llrh/BlmSIaoyR2lfEQ1nd3Jwi2lKn8es//J/Pzb5w
4ceS7QpD2ezPdp+CfK+VSedHVSdnTSUsE/YPwP0UmWlKRq8iy0MwdPCTalCC698szbjje//nzyd0
3zpiLQ5p4YwnWtZpgWt9IcNq0R6tHg5m986gGXLd+v2vH5omFG+TIGVtMUNu0KrTCN3J1jAaCBdO
zf4jcvV6mxstY/QyBpBk0Y1oh5nIw9gGqpmUftmk1prF1fulPiiI05QVnAEA+fT1IesKqMo3ZEJX
p8IiXmCzEPWS1GFy9EIXXshQH/5+c92/80YyKJx+LtIk1TAlj/fUKDP6CnHFvuW699O6//x6SFkq
gom21Ua0RBTPSd/AAkkD1L43KQaKrapVGlDFEQoUEcI6rQ/AfZHMMC5XhzaFNa5mcYL0P2xGTYp3
oknVUSYZrCsJ6z+LPhqn0bZmyfmrVLHrZ2CsXw/0swM8nZTKY+P6MyFydDTI0vr65tdH+fppKwFp
OcoDPdoz9Iw1YjfNtbfmDtNLl9eMcoA7GWsHR8Q1xeVz5ZgzrTT1zhr3zh0QBPQGARQimiEH9+IK
5ALZivPV/0QVX16G8T6X5yzUX7ANMc0MB7q8OMfY126QrGKeNl8NYbzYQ9L5itQM0tceQqzk8zIR
PST6IzXx7yqibv4R2f0b6V42qj6e2i7LW1cb71FgvnTkoyHXeZ4cKhB3+ADRzd82GhVozU/Xsj4Q
X95PLV4ar9YnH83SsZDlWaPJ78uRlrkQwLhJExjYUXL9WqSUDAUlI3elitSNGWwNccNfX/qfh45+
FEOHPj6Ws9p8fT13m2YP/uT09b1vP5rk68n39ZRf39Z75W7byXr99nMDfh9Wz/Xvf/3c0tmSlC7r
WmUFU6ESw2s0mzlUPf0PzMwrhmRa7V7yRp5OErR0m4p6DeSkAti4hadOQ6sHUjsXaSjPba8hO83J
RiF/wmcuCG9C3oYtzLGWCJKuMaFORbwhBUFwyRA+WOY6CbO1XZR57GEBL9sm3+oko40hIehsUrX7
yCVn6H96ML63NVlF5TRu7aq9Gtw8Lg608DHJA5nFwewN6QNhESkVPcVNWWFaJU/4PHXFdGMTyuy3
a+8uyuGpabX6Ccyv3VdIPsEvwRaqBNzT5oltv0tN1+xt2+J2p/SdQKMcYBlZtk5vPBppM4HJjyi6
Q9ZiSY0xs1zvTeyiLdmVQIYAp+X7ptMJ6g7FsbVjUq0kgYapnOBisDchLlOwp3PNPZ1I9vrK+OOS
S37KyFTqMiZJqZm+1VNFi8Zati5r/jy+6oYcTuTafBhJrnbCcX51uby6TncPDPTOUdGnZZf6WSeK
O4qIToqH5zGDlph1uITB9o86xe/c7ZUthyPb2ecCgAOzYQZ1RjF/Vp18aYQZ7Zp1ENBV7g1Xx3Pi
xegNjEhtClPupIrBWY9v3O35F6ujZQr2EnH8RBDznWsjcmLev+QkKRUZ15ka691QNSMzl6XfI/n6
rX2yzxovqXSeDAfMHSJUN8A78YTjRJ1sa158sqVjIizdP3U1En+xAMztkK215ok5ZuFp6IJbIiSy
5dFis1LYwtgbxavpWL/ckoTRNRzbZ642b1cttGIaO7kcjxkmq5aKdFmMXH4PMnuftMUdrV6qXDbn
ZgyDSBz6rr+U01LtbI04Js0afEtP7jTT+OGa8d0YDXcpYgA7Z0M5WjFBSiHZrKPX0LrOAlvTt3Ak
2Wlum8w5zzWke5PhVYaSRNiYcV0xPUUGQ+CyjT8Bggm6C9q5bKCryv46FdO7BTViE5vjHRnz961D
r0LZD/o4vMb58FbGMdDx6ZDSs7fTGi4uqAzpoj8jkWUD0XHLGVtdqrL84N1fcYTRPcFdv6i1Ft8u
46OYsws3epBJzqfTVZfeGX9PhvW7ZyTPDfpjyhG0dTZBfEl/t5RF6xuqI+jXERe3mH8WnfyD+Y6C
2MY00+pcncad2X2igfk5GM4P8aT6LqW9w41yaSrAgw6vfvx7khnNMwL1fBIcbuLCfM+WtRUgmFl0
w8vsiYk9UYpYQEZcoooOheluELi/c14m21SHn0PBfTNH+ouSThyk6ITpw0OLWZ8HvQiBvgZA6XnK
zqZsHw2J66FjmkjrpPDtkLA8tDqrDNCl1iMFTy8Fs1v8ArlYLqYLd6PiwLOOgBGMu09po+p9uZSM
+ptz3Kt3gBAlo//XRGYZ7HNjUxgFzb4h9M4tMVpZW2+UZt/Gk9nsjVLQBm3oUaAhN8rRC0YYaObg
0AXLecv6bD+0zcWZGGywub6NI8GqTkQztiGreW5p8jqRfVEzvSt3vWcJm6z5MD7qsUVUHo5XImR+
QdwkEiuFwSWNOBBRT+2r49zt0oexG+FJMI+v1/RUkDalRusXJw93K05AArpo/xXNQYOAxVW66oSP
6djd96b2EXrygVcYh/DE2j7czRG3nqLeajOZsADJtF7dEicOVs8+VILO1yi2VTG+0GAyXf0P4uey
95gQuNlDVc2Pg1pe65G8Ls/IT4SnXNqcAYjG2zPY6B8NGlgGHjw2cLl5b2ZYVFzl/cRN0PnJQIBr
PJq7LtFR1NiDX5dJty/NCpVrh5TkI0JLt/GG8Mcy6sPW4DhyrspYu7MJo4E/iKCGeWVv/qQ1cV5s
fEpWWP8ixvDVoq+T1p3DLuN33SNDa52Q2ZVrE2zfvcSJ88zUgiZaTweZuMPfqmpYMw15Tw7Bvm/e
Qz2E0e3iGy20a2pAJU+8lyliFMqkEEEccXX2QtFQvmgtq23l1b+iOKUVCF9TwxC0G2Ro7Doa+/7s
sT21ujeGSZY/prKG+SiweQ0DujahUz1M81GI4RMe45rgsty1DgjRMC70ANkMzfLyj05blMV1uCfT
hosSNcGcNmCo46el+6Ul2I76rOVsUbDYhpCTCEE/kK7HojUwjjWI2qo477EyUAKTqjJHbnJNvPY1
KolhJnqA2GC6qRtmyT8NhgIH3E9E5hYEKsfcSyyNQQTChCLQcLoFC1wM+uHGghqUFugizEu10GfV
XQKxh1i/8VYZvV6Hp0iCY5sc67GZSezIUOpVyCsM1Hh2qNIVrLrlv0T3s7aXAOv9Cilqzs0CjqMa
8Yr04bhf+qg5mGzEtm6WwC0wI4PkZuTrlcP+EnaCwfi5+wMS7JB7yJ6SrOD+KkQduGgZN0uLtKrs
C3VKlLR2k6wbGLAelva8flQpgFTCUoY95Way9XrCt+BdJOfSnu8b5nkXz1LuxUkascNbAmO1sasL
jNg6iAxx9UT+Mxrc5RLiozhOzMRGz20u/fogKxzlgGOYyAwrpXD1ncxTfq7AGO31eilJ4WODmGVr
Zwm15AmQkbdbbZhzXhgH+me3Top67utB9oQtiSIoGtvbZ7Y7n5LORBNEWz9yRkKrehZRwyI2aMw6
+mMsJTdfD8aMck/zUJpby51kcE+cwri6EhF9gs/zLmty1C53JpyFKfFaA6pf0VTWZWIxhOPekzhR
TWTM9Z3+SK06PLoAyvXlUdoZlCh4WGenr8QmVEy/hmJsn5QxFTtcEVSJaSr2MuWUi5St3ZvVc9RX
8PrXT5zImHfGOsOvNOJ5LHu0uAyQFFgCRXcGZPMmXmLWVYdqptaJOPAUL48jSusSD+XvzlLJ3hSt
c8kXnFVGmxwcJnS+03SLr8eIf9zQvPHcCdlcH2pbJ8MWAbKZSFJ3tP4Xe+exHDmSrel3mT2uQYvF
bAIITRGUmYwNLMlMQgPuEA7x9PdDdPfU3GqbuTb7WRStMhgMAbgfP+IX22U0+71pUu4h0oLApUIz
fw40hutVz6uhDWUvDVP+Wafn0gcPk78fLTG/8CqRmfe4+kom3TnWPLYyGmB4agrd0eU197hQGXfJ
zBGHbTxgRlMT3ORJg5k3UDKk2DPM6DHGyjoinIfdLOlEmRv5eZgUBxae5YF87hcUOorMwPWOnjkk
OoYYi3Y/tRD7/ZTc3R1A3gGPQTxEsN29Pj5oqNuySOUMYHTbS06mrOOPLT3ZuVyyvXBpxGtoCNCj
6P1oVKAvAA9AorRPcQagsrM6ckXvlJT2pVE5GmEAVkC8dLCX3n2d2uNG6B2EnYVos+EMROU3WgP8
PA7Qre3nKLwl8xH6wX0ySe8+zadyv/Tto1jsu6XD6nzy2o9Cab/RFrTBkmLymKzwFtS3YPhyIcDr
ULrGxRnx4oDBdFxt/IkIswyf9jw/LKrG2FFhARVgc9N06Mul5HBWw7FZQ2rJPG3rtKjC+tWMegEW
9kU8tgfo8S9AnKYHL4/P63+Lw+mbeyNmoIH8kQISY6yZtiPGPbH5KuZsfvRHjeqT+G/hMTXN6Qee
BM9Np20mA8nSCUljStiSe0SaYjM7w0SJUG03mEsAgAqxUcCDtR9WZ67ks8zxMwmsmdbA3Cyo8H6V
tRMcKfZpoLodvsntLPZ2DQwzi6EUa65zX9RydeCCkp0ENMFQsqbxinGfleN0gt8wEVRnRub+gCWT
X/pk/Clj0o90GA51QsG2jPldkGPBqir7PE/DSpnGEzAgZXJRPzkkhZWQzfTpwZqorPMKsXVcqXam
HOOT5ZbsSqQdni3DPOT277gIUnJwENcTo9VznKeXwVHaMWYm3SeGDJnpw1NKjXOXT37U+AkArFJV
24oe4brG9S0yrtgjBIU8z72xkzUHxjz5x3RAJEKHfJU7KCO7ankqjfKSyso91EGHJ5BnZHe1g+Jb
MXmPnIdv+iQ+2EL47CGHtvGXNjh6RoJnLp0802zeTaZQe3foP+s8H0+Dkz2DKl7ZJtPdnNv37pD5
VMHkF109vrdFi6nECOqEmcfk0px1k9V/t8eAM2dCsixXqVp0mIRz1+nQB2xBRWUO7G+myDFUStSD
PZSh7FRcHMxWJ7R1UYkQsM9r+zgsQGmSp1ooG/64c/YxNHEALTOVcH6UICIsB11q+rIQumv701gM
bYd4Dz10JhLbbBJRHPSfN2r87YpVda+2RfaYQkyKO2ihy5tYBbjp2gnfO3dc2qhumy5qbFLE0sD9
siCzAmEO+xOECH1gmhS+nd91gfOkBsyqbxzgG9lPH3vn7LLAQ5S8hw3SJAual8v0IOzn27PavgWh
GcBpRaYAsHdNDqLSDgRUKgNueow8Xg8QwfT33ugGe2gYZAW5/2BYXRMFEvllu87v0frcDNIFOFL4
2KEDjrtvgs7ib5EX6OXuRs3UE+0zmatXan1mZkt6YPZyLoyCZBM2TVN8pmOiHwyXZnC3GNvCyT5r
GxArkBYc41euvaHs3TgywK0rIEwxOwDnUurOpa/36ZbokIbVKiUAARySJjA9DaHLsLyiPpKEKbDR
bYPgIXlgz72BPJd4HyXNuJAK8xX3FxWWlsB6UMbH0uKKg4s6VRCtNh0M2MEFM5uVr7aceOsCqjE9
k4Mt1GWwyLjw51aMskBLxq3YdkE8bG7P9AoK2ltILRxZhYkdf+Qqfk36mUjHDAn4GtXuMJfRGGjf
lsIFupK40aiFCU0BgbqFGgLOCr9ejd4VLi0Shg5mCBdD0Iszx9raoPQKKEvmUZoChRjNJspydZc5
1i/PIB4VevvQpGTUOuZWiUmcT5kfA2dkLziP2mhzk0znWbJIZj6V32mvWHIGocjnj36gFnMFUx8t
42bbOKelc05ipIEy67povTIMI/H880nuugkHtQmEBw3OvQe40KpKPxqM9PN2nizSO5ZJfZzzizKd
r1RQOmAAhSz42r5rLTBBPHUil5xq9TNFhRdTUQ1Ln6aGDg0IBTOV1S390Taseo+CWXXOA+x7WggE
3dBPuyqlyPVN0nm/HLU3N+2n02igmqTrD0vndojVD/19w8wd6+Ly6BX1dFxzYLcc5QVbaAqH2f4Y
ktG+KNJIfTJbCH/lVrNMdSn6dcKzRMza6mgcp/xQD+5Hl+DudvuhqeGaIgt3mjXhbMsmu9OSQY9D
OnMqMihCzpjn/UhHDfisM5v386SjZ7/ABCeOPjNsV/vF1J+Fg64zscQ5W0N8BoxCPoTvjKDEP0hf
XoPSMEPZGU8p9qtRPyOd5XJIrotKX2Ud0sH+qXkME/N+vX60107ODDPNjk+LTROUb3k3BUeGPcF+
rfnnqfc2AJz0Y+8fPFkGe5r87gYsAoM7qUflqLdHvPqwll9ht8agrNAwUUcYuHskBmqDy9d2XCs1
s0Xer2MA0zeM/tiICa7o2c9cgQQtPNgM5I9PTiEevCmBUrZELeyervJAm7YZa2nUHhoyGSAOJE2l
W7zYvVMDw/kDw86PXAsAtkG1vsHwDbtnKeawaTGIHN33XvgtZRDpUgK6p+7ke0tmHMqJGHQLRLRX
sF0KrADrZY7juNQcNvvnUq/V6OBR+2fZYy/Z/R5zCWb3JLdyIyes3EBGHCt0/7d01hT2qo+VjmTJ
GM/yoKMSQaYIXsS0QXTgv8e7EY2HTv0wNAjXMWmZjS4MqT4j416g4dWeYL2AtlUcqrfr5Lo/tRFs
mm3AmTdhDN0+MM71Czbu5V4fk7eFRDAideWsRwPFwGEIz4N4l7IEAKYYf3CumyL2JNYENmysAbCE
P8YkrRONTFh1dBTYqxm+Smhr5/QMCFimQagpgPv0vRrIehg6pIiv+t4RjXUPlbL01Hrp50r+77vy
s6pZTQBpAXsbGo7KK+3cVy+J0b8jdkYm0aCk8s8lqLcMvXM434k9vBqRKohYxUx8rDHblg9FMHM+
+sfMSH/Cou+iGsFTZIlr0hKe1PTefq4cSt+4xf250P/oENjplvmR3hLy44dqmYnJ7nhP63oOPeRg
wgzkp5MAMgEf0K028lwBqC5G9Uwd/6AlEAQ9A8DcGq9Ut1OAIsDsE8m7mYKv4Ol2S8oHQYRWpZl/
Bt18f2upQyOxEKEFj4FAOC24fI40273z1j4loX3ZxWJVuSiqi/AG1P95d6367I0BSSt85EKhVyi0
28z6l0MVdzg60D7faOt9/EdMHMaTZhTjLhjzz5KhVSgtyDIl/iKmss5lDoDCGYOwnNjt/vxITYJW
P1OoTUXf9odSqYQtgsNE6WGSW8E51BFFpJ0x/Mlo6Bzk5OgXv9H/TNNLEjTmlUYFiOd6We4y280P
uCa0YQJZPdJoUDU6nqKNbI6ZYw731qQQoaf4CwzbvMcDeFOVCzjrZo73gYsvONqhuCoD3wTbz3IW
SB5skGbkBccyylrMK32t/nRWhUtVsh/XFdIaw1cfzG+mWd+v3gZjgxxI3KocSGR81Fv7SO+bImcw
GOvRZx7X1ePokiBFlqivkWAKCo5ZgopVapgHluw4O/GvyzCfvBKes2sXP9Z4yD4BdeBtRZp9pugF
N4V8qhf7Zz+nv8vSPaRjTVTL0eSkqxECmlHcUu9Fkl5bIx1CK1s7+yXprr1uIjnxRl1DY29xVipk
JR4TgZk4iJ9NIUg74N3i/TDTfNOJyEGJlXnpHW4Hdkxtq5tnSHP5JsEtJsoZeAz5WZ3N1v8Uun8s
7AB2oHnEqhl6Vi++sE5hzbK49MF5nXzm5HYVwmeug2re1JIQjefnZqk5fH3F0rYZpHD45Z8uZOpN
sgSHde+aOe4WFR9n0vzXqSfctXpebDStx3WQXHFY04nJine2hK3sN4+xYDPoNWzpjla3k9gPDTg8
NBJ5XqtgaefujEW19jIoDAfUBP2NLEIswYO5coPnhYPA8qBv9gFBLoVrNXm4yLP8b0JUt+2SYAsJ
QeJeAztNb5H7i/5ZNAzIvTmCsIRhLu4ow7u7Psx+mDaqtTCc5FRp4NeiQYkcjxGE82w/YA/IVbC9
lgCGs3FmL/V+fVyfgVqRuiJYroAKARlqY2T/SSiP/nxvjzHKgut7rc/tCHDII2EKg8XtrdwRnm6G
psVOQpIRRtTapefQSWtUGX0LxU2TdkitMS1xCbZiYFH4cJpKt+XmVZxhQ1V+mpV1agsf+tiqk5Vn
9aH06CjGyQqwc/naS5DP27k6Oz76VOla21cahq6N8+UIKpW44nxOaUF7qQj2paajJm1Y7wrzeK2l
uGP1b8oSysCNmuvj/cICWjuFU43ncLKRHaV4VZIioAgdeYgfMdyBkIFg3YtcrTuAt7mc4u3arkgB
uFEKrMcmi6OBk77soWjgLyFhnxWwNmp5bbhz2J8Gbx3EGiPTnnBaTYCyB0xNbcwxwd2FcWvrewOT
+CjuuhcsB977tcoqW+/cK2uGQcEx7euMy9PxksPtjsol+xxNNn1ru/shQPPSLUhrJSwOCEjtIQHi
D8ZyAVKyBLSM1/U43vSRGmXzab9vsRsuHY0GAwT71BxUX+Mx2HDLJst68aXIH7zZ/lNWn8iYTT8Z
g+ozrpBODRC/BNMLk/mIv+R8kkZbwH62g8jxcpxrsKp/zOk9YFEoaMK4HtJFVcAMvPFfGOeE9Zia
ES+xgygMPAj2ncEOOqILu8Xe7K0YZmQOW1R1UQ1jxK/3eLd4Lt7XuHbqoxHfawsRy/TmV98CE8Xm
h62hGK3IYDmorrsYfMZz7gFkm50WIeFR7tr5saPjtYBb8vP4PaiNFlPsdgcOx92rBNbgItDTQDMC
q5gCqilKh701cMYmJECQGxr85utlN8n+guwRpJa5KJ8NC+RNQ/iGSKMA9ZlDft9RwYcWTbxa0+vL
RLX4vADgHMCT/EPS5/+rE/436oQm4oGoNfyf1Qnvf7XzvzkC/uOP/uUI6KBA6Hk6x4ut6wgio3wz
/un6//k/NC/4DxD6AM0dhIN8w0S15V/ahMF/MDwykENDHdHlAEec7J+WgJb3H6vWlYHOoWd7uqdb
/0/ahP+mPQHBDnEzH12MIDDdvysE1fqASFJaYEW+DGM0KNqVg92dZg+J5JnqEnemIgIu5IQ3wJia
6FaVhefjvkEPaHZ/w/y/oxsPRhKP3f/tUl7+IZfwX5xA/ibBxsXRPdQT6GrzNdEz+5u2V18Gac8O
nA9aN5xMgCEY7xoo4vXjI+qmYDOqlvzW29uVolnGZEm4pG//9w+x3oX/qi7B1VlF+RAsd23j3/wm
eqfTlXTS6TD3MtvragZELgC4z4KLQt4iIG5UifUAJuPPZ04xvHVg2G60H3rBRyzjkbPfeGk4c+lk
2+Tl2IUIvbyW/dXWRBzSiSHlTP3yv5HFMB3n3z+6gdjPKvwDuZQb/HdBowFxSTV7PXmkR2Nr+KG8
UmxNCyOoOKnCfGKg41fZmXNPjxKkzyJdbnAX/ch0vmWvlZdxIrjfrvVSoPOs5+3GdMHu8n6HwiEn
t8bqTRn6KyZe7SlD0yFU8QcXyQI51p+9mrdB5+IJoON4EIpTbUJiMtFJwKvBhPC4mm1naEZuloMB
AgaeJQRy3crnzdzkAMHLguNIPDOlMFHiMYqdixR1nObjdvYQig+SMgLjAgoYHUr0sCcYAbFeEcFj
uGuGovVA0hXChEE53amP9iBekkS7aFMiQMDxnLKiKDDrbgvBw4ewbR6Kli8PBos+dCmuHoaJeG3L
yFMVQG/acP0Cg8wJxpOLzgANxfVKrs9uGc27+UUElcdzhmyfa2A8Csj8YWeD8jHQbhaetTU0PSCf
cP2tVf5Mai87pClnaRnbZElm8h3gRXYcKzCcg++kezMervQ8fjY+GZ9cF3hsgvYrM4yFNWSswyAX
1xGc9aYqoBCKr1K3i8jK/QLmRxJsUueRP0cCwGbgK2k3RwAPwmkBbeeCi0N/6x3ojURGQTvEAT12
u7HuvByZyW4RFwlVbqORZuPl6e7rAKJ6HEDy7K4QSKzUf7RtBKUklh4gU/R12EWSyFC+6GEgdALU
tqf5LKWY16X5OMfIm9x26Yo508h1YUtdJNuBJP8V8wuo1d74o3PzK+iKBwEoTwuKa0uibYFgCOOK
Xt9aIMsUaIxHSruypUAxHOhDsifb5DwqF+FDCA7YGf2YnOJ6+01lcJvUOO4mx36ZJfc8GKpwWEoR
dsVibgsYyCpVLfM9DXn3sXuz9W6MaGDjhVMAfInLnarVobDrBmRUHdKOWHaeYFvLJf32RHI35eUb
SpIbV3MYsw/gUJEaY4jTZrvCD7aLSWLk9Y/0vuCFgN0IWzSINmA6H2KDhUidvRkNF7qVTZ5S1voR
yYCJVIqBu6K9ffsGSeYlm6aeydwoj5OAlZq3OHPpKrsU631fGMIA7T7Y7Xhn5SNs2ApjB0MCEuPW
NYUbMuzdG4Kw1Gqo0oxQ+mPaE1rqHWu6t1GM/GlNOkIiLS4dVdUW6Z0IOe97aIFcYd+uI7uQ26FZ
F4byEuinNiSWBDuHom3KyBkXmqgzmm66WYdTqh6XLPA33cTzky12oXJveo7YxdJnPKLNj2op33PH
cE7maH1iJ5CBNZsZw1TNW9u6IZHjTzLQthVk1KAqxvd6drpQaJiB0IUEm9+IbY6GC2U1qzdDChcE
afXWVyMcA5R4tlU9H1owUMgPBtxSH+TBLYw3OoVBRw95h0YMTFeAPsipMPNhErPhNntpghP6etDI
gGJMi83HRHtHcfBrcFCsKW3/rpXkvi32AH25c4LhfVhbC34Oiup2b8TA+miC8jpDE4k0f99YOSg2
E5+IgU0yZmuplfAGqcvkwBDGvW7Yn23FEQHFy9z67J1hFnTPAPxE+aPyxj7Me45fu2Br3+7I0BOY
xzHd0oP+40zpczsRI2Ywt77Np57KvAqzg2/AjS9XtlMdL+C+GblOJa+ejsW+qmLmetyj1QTjlr97
vcs67rkooqkYE7bR1LwtY/rbpkO/jMUVxJUAC8kbkaWwo6eTM8CRkSz2fYkhXudLWFMcL7dlwtlg
Ql1Mnhezw2N3YWso5kFG8CsfUzoayc/bEllGolmpJ99dQwcc3CmNtGTnG1TOXvacjnxCT9T0WNti
NxrFt6lzAImOw2PIpwk/14ItbpSPjkM7UWXOtksYD0zrDbRcEDdtVDQBml6KjoQ5NRvwHlAZsAyt
5qg3zK/EYlCyZGkVrmsflRwCgV02fAe+p69P/LKH0DDaP7rSmDgV4uNtYcYzh3eWFN/wi3WwezUG
qVOxa5buE7VDARq3jaQaXm6ryAoIK3ay/LLS4rFt/a0HbRJ0P7dTrgu8KygZ7aW6m+kB0gAAdObC
6QSRgC5Uy9qGlFAxsWyuZhmUIVq9u1a5H6txMaoCDhIU6z5vQSNXrrHR5/rEYNPnM/A7UQGhTuRX
nXoBwkolHdusi0/Qh/yKULyU9BYCrqmG7UNYKSnA4r+76zvPDbLtQ/FYWfVVcKxuFMPPtYujdO6K
U2kQGmiyrLzVDl4cp6FYD44Af8QeIX+6Kpw7OUMQAz6DYdfUbnn+2455jhLyrePaxr7Vht5QiK10
+GdvQkTg6HNTtIqg6dLv7/SQrll0O7FRMS6iIUj/5Gm360C/0qrIaFBU1g4xmjfFt2cUXF1veYA2
se4nnWOSewLxzSTe12DfVtyTR8vKmn70kkMlLyw2fFd8F2L4ELZ3qRzGh01/N8O4zw2iy5IX3/X0
ajbYrE0yvsJFISZ6Yk2d71QzIZVhE5MDd18ljMwHQSAzl+pY6zO2bDnXgGsGROAX1MXD7YtoAh8e
GqWlxim06CTSskX1Bdn/YAj/uS24pplposwt1doh5zy9pSBGBrdcUv4FxDHRsSx6H6qEcIOtlz/C
X927aFwz9fCx/JUrcuwd0a6JDQ098sFCOSAT4ACRmCWRnRwnVIE82IABb4CFtmUhrViOhpZh7ODE
BFxQar8pShS7k62CtlGBp4t5FmhkUjZMP5KSVolYw6qRcsQWgqvTNuIaJEQ7afGH5gMoSbD+6UI8
41p0g15EogLx3hhxHiK3BY+B/MpyaM7n0wlD1HWgx5Y1IdAkuSOhaa/ouYQXs735d+LDy3RtAmlP
KRKSiDkhiJc/+PhWq1TTAS4aI4B4TXVDfQH9bxrltE1s7R2Phm/P52h1AtZPk2ngrYJv6o2dI3BK
aDmC59r82bcHb16qje4lTx3GHyGZ8rxf1jx+wqOj6ks0bdE8tma+ZN0kh3SYj51JVNYcz40Kvdn1
MzyjiuuJneqqB5AlrLXksXF1nNgrFkzdVV/dMDyb+AuFMmObWx7XNXd+0ITzlbU8mMNHt8bbPDfQ
7Wy8EAOZeT+M78XAQEiq77hk6yy2ZIQ/QQPxiUmp2T/2JHoAO9Nvf31/XEsDpj0MkEZELdzqgp/b
Fafii9A+yymToRkHj01+O0cbUA6pfvBos+HscS0HpoV1wzmktSi45CmAv0Y38XwD75Ch32VP+i5B
wAiv60qnkUGKWDTr0I3oo+wm6rSoaoApLfJXha0Hm5LJNDv9ls81U3W5pUGZ+VHSecFGmxWWG/7r
LQe5BfG843A1cv0ptmDyDoVB3lO0VzOJkUcsv4ehewvaihPOYItYtf8qquwy1d01F1Q15l55E0o5
bxYMnmQhzQgSTudqlbGIu+Lrlvt6LnJdMdYcYLfOIAYRnkLu5kA8EPAIy29d8KnWhLvsio+A8ga0
GSmkq8enbMi+M6O4wpgkXrrVExpPwA+xh7FPxtxe4KXsGqy/w9qn0obNJpA26e3NmqIua/hfCrR4
5WqDU63Zht+COzQ+mJZQWrTqkHbOtag4SO3ZfSmD4qnOudYqK69M3ACZtKFlrbU7njej/zpkjH5r
ixjZo/Q8O9fb6bigM0QBNzzAFjhJUnAKCgw4cudi2+U1Qzlh03jLbxIU6Hus5rKKX82Er7x+d2x5
7wLg2gwLuKMV3bukY1M1+fet9w6ZmzZsgfIGX8hYj4AA6RA6HyQB8q6l/zqtyX+SOb/M+s+QESQQ
STrXpXkp9kIr/tzWPt23bJ/FGbZE6zNKJFzIlUM1kMXUQ/dSyfbeq9fzpVhIWrKfa77g2MFr6VN0
Mzna5JYLiHa9Nv643CNdOUGwUp9Nfy2AUoS327ykT/T+wObl6GFDJrgkhn/Q7BJlJGKPHOor4u86
7G0IyJbw9tg+NzvRfek4Zs6ZQbDOv9cSKaKnQkB7GRei3W0dr+ewtO2DPvOxKuZIcIkvavTvRuNp
1ifkgXNSpNkc/pBqXm3XHXYdAoeVU373loK5peg5t2udO6YMBVdHAkq+U4aHGPhz+zj2dwytsnsh
irMmuBE2gnnSXbSDpskPK3Peet3/lQbBAyp0F4CGZA3GCk1xy981M9J9zsrdPRY6IUaq12xxYcCm
I56QwOPY9vpapWQN3pEoMS5jZKI9Oi0BLXUP9jn6VG4QIFewJpVrD8DoKNcb0CvhOiC9FZ1Mu9wq
DUjzSAgNkb0XOEZ5zXw3AN+A10JqYbrxm8sBucGOAdRvwSG5xIzFqibbS7R6GmnOewGubxDoB+ox
o39Gfwi+JNZjXQbfCq7XpmCKlRdOsQs+UTLr97Fi1wxJvJsUMkGw+O84rJEbJBPrEKsykxGlnHZh
szsuwLB6Qs3emH8xtWQIwTr3PHWUKvdAiMED8Kv+hc3YnJAUFiCOBHC8qUQvoWkQUsBlGpbVtHhN
lPtwrQOvVKfCgrc3XuoybXRQYD4yVXjFuJmAhfe/fggSz5NeT/BtRxMUiUiaDKI3tCVGyaFdeYDA
sxq1MqnerPWtbx8iNklWDu36t7cHhxgh5Aak1tackNksVfYo0VLe6ZDPTopE7OQ5uPsk6DnBxZ5R
eLrJrdx+6AYKfUA6Dn899I+n+DfdGshq9en2K9DO/CEGRVTAK/xbAlr9629u//fXk//6xU0G5sap
uz12++ft//56DAWUf32k24N/PeevJ/7tsb+9Kvo8dKro1Pzz6zF05hWVkyMu99f73D5e5zGW63vg
Cbdf3H7EDFJxLm7oGmptd769eNEHqLD/9T2K4HcTZNMRqMF8MvQGDomr4falVzbAy9YCcNhCBTxZ
aoy7c+Fb9en278Rznwbhy11sVPUpiDtzP2JOJvsa6n16HXqv33Etx1OM00mI9NQUQjRzT4NnQyxw
sZA68blRGF0fvP2QskwjK8nxfE0s7UQXLKGKKxbYHdMKH8390+3/CKf4d+HIZMIiOThGd+kBq+6Q
DjNRyhHmKaUhc4pn9WQCPIHZToXZtfKrIPUVMQXHMWHk1k0D1ZdXIVZQoeZWonYw6vmefcsXRGUH
Gi6cztitD02gDnFqIQhZo6ya2ThWe4H9Vmpu8HuYt/nMgK0Fop7kfofUMvwJU1Rbx62YlOXZvWoo
5Y+BA+Dd15F4kkhlzXG85iCaQGFiY/fpg9Oh2ZTWzNK4kCf2qsWmz0ggIKDQT3zNC/UkVONtjK5+
0PyyC+s2gHncbL3sLdETWLtYzluouhDQ/CrqUEBDLlPbzdoq+jneYT5UMAiG+RUXF2Gh7YM4LCrM
q7g7mS+aPAn8dmfxUbFKHkEFPVlDclngf4DnGA7LYL5AZcf/o8wSDjrM4jG3/mPO9pdfe8y/pIY8
2lj9Djp4oWh1fslqD016ggwNrk9zxB7g+sXJh4dOGGTB1XSXpDPlikvghS4YicH2j4wJ7jG4iBQW
pxsM4aZoHH6Xxqyeu66zthYjcKo7IMopH9llQfjMtpvYKI+TMzKFz2Hbgpp7nDALI1STAUJJOFRt
BhxIGMWhQn69d6EBOL4HHafx6shs0+epcl2SlsI+607r40deZehsDwihdLD+R4ZsfWGSC8w/zVRx
QCsswiQZaOZ3aNIEiMKOiU3Pt5ofVKUZBy9Hpm+UwFHXaTJQf94v+ZBSBVtIAecg6EFxMIY8KuSJ
OohROt1bVNPU1bDbmA4M+tzBi5nRhh7Jj81RGfRtxzvRWz4MXR+L+loehAWgs8K4C0B9/5tPQL1i
xAD5LXF2iiSqFcq5MosXWhmpjxbO3tbTUxHoPlJsbc/HyLdVVhxRxulf88BsHorFu1M47cGDgDDb
/KIfByPD9rdK751jIL3IUn0Mskh8URoeGFRfbY5GJDH9V9gggHHjYtVupIeYt7yVBDKduykyy4jE
6r7/oOhds4AgPLQoc0iZ7UxdHRx3ibyxsXdOh3zH4BhX3ymTTZvYj/qIaXen9ax7oBi9Nb6jn3Sh
jfDmxmgqWAQLN5WXxg3uK8N7jWNaItg2k69mj502zq+okH5SuNJSccHCa5jKwowNgTBdRDfRyzJG
iBqCkX6m0KwO5Gc55gdjXIm6szUA+3QfIBbB8BoVuwX5KpxJj1Qq8FnkZ7rk98qwzlrpshjqB/fB
TvNhh0qq9WCslIdE7P0uvgPkTZzJ8B6YtKeugoc5CBqyXcKyjWnaGA/1hARD79KuSvC53NT6yNGs
1KGV3o958spHbJR3a3eudpcO3IH8UwVgsNeiYzHhAdd0ESpEsuMgQ3Z6mdpoid1La4n2IAdrN5vp
ay+qe+xS4bqh7kqrz3gclbqf83HAuGTaW1nRhjS+2ahlvHFy/4hK4HaJoVvjH4eQBSiTjkn3Qm/h
mDrdPi50/a4u8/TeHOcjGn2guKriMkKVJHYaw7Zx0/b8ZCnkFQG2wbZz1S5O44veY2g1JGW57Wf3
3bGdt2lF8VC9NB2eKMhE9Ob4Ps/BhUwuChTyxJnjADfx90vW/YoXxBbyV9gk+CL5rxkkJLXQ+2vi
Hx7DPYS9zB+9ot+LYWnvWqdAQaI3p9DC1mvjkJAUTVJEyJi+iAp4M6OgeD70WbODp8uEgxqxYtaX
ZkAvhHq1fTdaTO+CSE8XFhxivjM9lV36Zdlqm8XNw4zHgD/MGxg5pQQiK40yKgxgf365HyW5ij18
5elEb0I2qAVUwd0gnU/E8pmG0WGktc6kRIvQ6WVKBkDUvBeNeO1d4wpu/3FY0/euP+K58BkwIXTW
JQ1hcXenfC2962GMaV0cjZAHWlXd9QJNs+4DAsZ28rRLJtpH38Z9WRavs0bYCJrmHl0aW5mfqUka
bMr2UOvG+5iYT54rdwnwDcdKZtpajgQMSFrepdnD1MlzkSfMAYaDraA8rWrmbXPIFvMnZMGLUSZ3
KH884q2JIodHo31pzBMwQEAJ1ZOnl3dtQq4GoAOviyQv8Jk0avBKKW0qe0UVlt6zRc3F0H+4gDTd
ZOm0zdv2XdMtPF4Butv2+3pr1pfCuuUgiWyIGBC873P/J/C8kIodCEGrPmLf/YIl8tpFdgDEcZpw
VOF2DOC2ZvbQuCxb33hz4vTT6dxDgDNIXDpMvFI8akrvmCA9JLTqFBgoKhdQz/FwvacHD2bHgEZl
8EL9UZuu06wakMWgVny5LdIksqfkF/2U5/l5TkpqRh2FBzqedmyvlJFkny7Bs1YxoSAs9fuylJSq
50Wrl2jkws8lkS3znjq/+lUvCWI7F5+mDu4ORyeXVy2HqWWl2q+OSNbnDd5oPjq+i2EAnJnLe0tz
9u19PyGho0GganNdwCkrnidn/kNP7AepSiSF+Gqzsw9bPURomQIdlf65MYqtXZ2nqjog20VftDsv
i4x3roFOT1D4T0i1XL3RSamwx8PQ2ta2hqEUloZ3wU9dDwdKSZqi1V3sITqDJ87Zpb0G2gPXVfR+
7TPOXN62Lh/Iq5MIJdQlcrL4Kif5RyCk7vYr5MZAOlo3trLSnPM064dcIASGMfk6ZRJR70+fXSE/
3Y5Tv7ZZhDq4fM7ULcqDlTEhYcg8LZ1Xxfa7qRu/UyWqfQ1EGUnbeBPXgjLKST5GjbU2LhisIAAC
mB8SuaaSCFF9ANVDDxXYSwH1uPKoefmbNVMfycrco8X1n+ydx27jbLaub+Wgx4cN5jDoibIsBznb
mhCussWcM69+P4vVfbBPN9CNPd/AX/irHESKIr9vrfUm2osQ+rcy0lJldfpmDoZzsjUmx7HyxIT7
EfckYx2nbPT2yIxWx1zRnIYbLdaeJookmbzAgTFx1fBpB0NnXeCJdogVHAzHxNyz+v3WNP+NRI5o
j/HOZ5cjp2e+NK7qsbsUAKjhyEcanYti/sRZFYeWnD29nPpbc8j2lsKObeKwXRTvvc49MsTZe+cx
OE0M29phF4eHKeM2Ntc7fSIC0B+6zykMd52IgZ2igq0D8YEsQOUVnRbXJK1elX66syPE/mq7cXRn
hFZX16t26Ij0sfYDPgTZpJPhwdzEUVG3DAWOgiE9NATaK2lN6WpjgXWtcNx4QWB4HjL31WQmZySS
dbXKqPVsh6nUlNELJ1n0GI/VfvDNg6mXn333oLVry9V+VTPIK38meBHU6+tuENn0sLOt/lkFfSeJ
CENFlMBgvEzFKiwaMgtJCJks6pBs5dcwZSQ74c/3SDxDTwU0mTJGj8Gd3AyDLdZvDoGj61peLSro
xEtt34dfdQ/R+O+/itsIqxFkEfkRD+xqzJbDFZZ3kJfAUW+V+P56crrtxMtRycs/kQJsjOh1ns/y
ugHeFDr/lx/2OUYXupjTagkrIWc1GvnbDOs/Sl7cYlOjyiiZneErvdPYkEpiY0r+bigxfFL+Lt/j
T+nVKyQMe6PsVsvXKVK1qtvWMQML9ddwqAtlZRjh8n/stA50FdBx9rXCzYjZNCm0zK8VnMWdnfxd
HkeMJjYxrqB13xyMAloXzn8PrENrjYld36pXOXjeTgkQJWPeaHgssSgyDNiI/AbCQ6yV1n3mMcLJ
eXD2JcQy+Qk5XhmWNyEqVTlXq6nS7Zz5FyPyDnLwsu62pbwBgGsjGY9gySOyC3k5OS85rCJvJ0cb
Lu+d16isfUC3Jb9NSPZDDZKtZUxM+HY9+Gu5PPL25BL+4616nJU+Us0xN6tmmgmDCg5grRjNLev3
DoOeVcbXGhCwyUEiy9/lZwrwftX+pdK24FB0o/KjTfLnx6NA3avEfvm8XOL50GBbXBAo2snWCZ2d
fAnL/TVuGSgueJ9ttJk7OhQVMayW/paXUvHXzDTOhqH7VNe/hiI/y0vKz3gFSRcP8hNyTnnxE97/
46QCvignTPzdUQ7FIe4GLMFzmue40ZbDycvZQ3fgZQyckGlRniD3YZFO9RJv7by4zeoPtQDEcnNY
djqDxTqYb1rUsBgMxiucSVFh6yAdgRFdHYptg6cqHhSCyhW73IcBJiFROp0XAB8XoSvb7Ysycrtm
VrWbw+wliHX8vLBE7kDM9QFtpB2r3EsSHZFzK7phexf7viScm9eSiKVxBM2ekW8gXvMxU7Uq7MQ1
6CExTmtfMQM9Nhv9kW7hl1DEAdydh4UGYVbcqD1pZTK+7QQUMasXs0AuqWdOQyTGVNDIN8TDzYdQ
z8KjESAB7fMXf3Zh67QafdOA+VOT3jRF/yh/Mq/St6XQxIQK1kAaWljNPfHNDQgWmwjeIeFV9fti
Fzm/FXxg1rU1vbfQykFqGFGrEZNv3Ci2lgHdwKidV2OOP42cBAm7qteSjDTgq92Xl8lqn5OAemi2
GLITZQt2N7FnmD1tnHp0xtw6TrJhYewqKwpTShEird1AfVnG3a7JNF0pIhz4NnWW3SqCV2KJwdXO
AExqzK31yDhMihkdvLrALhohpG0wFJ6y6dwSrbGKMSoMUgpbWyAztYVB0eTJbxORzLYI6B71gfMn
FAvfV8zdCIfB8k5VWiomwP3jUGsHNQNA0iM1Wav+FmOM97zUckz+Eli5JcRfw9zNGkBL63bF2uzU
5xK9zQYw7eKTFYMRSO6uBKTAZyk6QArGLkrASWrnQ+4wO8hDBt06vD4sLo397EP2xt13HXsMVaZh
2ht2ke/0sT+pZWoey1o91SIynAbCkQYBMy0d1b2M8NNjVnCaC/OqgCq2UuGupjzXEWYgaPWYZWsC
Qw8avLe0eA58itTlRncdVC9dbm9rzbO25uh3u4xOZnL6aJ83gH55VjZUWODOndzypeIQJDJY8c7C
yWOyjOOk8Kl2yNkHlK3gIbj/WRMZE1RLwCrWA+FTXqG8zf74G5dhbRt58W45dEXoEiRlJUINLjbe
Jqo2nMDgf5G1x55KT2YU99+0gtJXipaVhxWam9DB8vwunqNhg9b5lGEcyezLfktHt16XA4PTLrV2
vUfdMkdoY4tpH038phNba0ulooIR9mIIM2Ngjcairh0VbWEy7HOreslyRs3h4JCoN6H5NXVkhfhr
dXy20Ts+ze6qYrphjyS35lqY74fxNxWn2LRN+h5Ow6ltiIkb9Q9VA5wIhxSdLujKNCJa7ob8bITF
b/DucAXzxtuijbnp/OrcNeEtss2rK6HqlEZE75jrSWHqLM+C33FvK9n4CtelW5c2awAJ6Su9p4nQ
1PbW045awJxwDGFvITPCzA2c+Q+cKoDiwpLKCs6HIm/dzNHFHow7jXrfSaGItAPlEdqEGArZMWNs
E3ohhp+CHpv2ANSFDilOo5sOy1aBixbQoE7B5Sg/LugSAH+FuSD/Us3ibM3WUwaDELAH4IYHuCv1
+7Yz3vCauiOjF2um4pL0xW1vV1u2g50a22A+Q0cSmAMiUHQ5+rdd4p9HtWOA6+LVMsOLyw2qMjnI
ABKd+9p7WhaXJiW4AadQWlFYPIK7D4BlyFmZDvEAZza3WYpds5+pP4KfLcScuWcd5qAntDvqilkx
SiUfnJYezQyTjRsRpMWzumD2I4lVUFrdUxUnF13DKLzkXsBHCq82/PEaQG143s4uHXBaxdEnbDsV
Q282/Hb2utumpQNVx/cwaD5RBdNh9jB5otCqUVjCkYGE8qLNzIiIHV/XI0ZfnZg5x4R7Id6BWImZ
5zcEMTSqsZZjiEMcYYCKgwocQV89HIYuxUoF1eEtnrm70tJvMSl9moG+GR1yg9g9zTqaDpB4bGBZ
R+st8qRm6xIjUjZedQPIhiy0G5HAw/QoYiyzPRsX3sK6xLb+u+yaXypBy1tjpgbIVZT2PR+BZ9Jf
BGvNcf7AjKQViutXDamuHzD4pv4NkpogCUwSVssd09V0D2bn7hwwqQxwrg6aNwJC9rHFlasdMG2n
veax+/KHPDU0X3l5VYbHqDjmZndKUuHFCuSXRmR06RrW99zmCD0hP2M11kZI7sOyh1CDe//aD/KL
IHa2gOwj4M12mqKrgIK2W741+vCcoH9ppd/oySFYMwiOiFq3H7lvnvJaWamKSeEq2FkHS6QsvI+a
2IphZAEqYrDPygtZhFGTb/o03v97QrPxT4nJEIE1WyMHFGq14xrwziE8//56ivKg+dtftP9b6zxo
cGDbw6L2wfBCQFGQX9eN8w076DPiRj7ghjGiiaosRky4cBfijouU4xu3UANVkbOObOzCVaoi7oai
Ls6KMBmdgLIIw+jj8i/LH+V2Ty9ck+omDOy9Hrb23WTQ4ajlTZx29G89cKQnAF6F7yIN6NMccN3+
/Ru3/pVO/udtGw6piI7j/VMGLTSuIsMxuD3Qph2wS7wfZ+3OcyCPKmzNmELcJeW1wCRho2uWtapc
DY28JpyLIuaBoJODFUC5UsC/m4TmE8IEwDM8vlKEfKH6pQCbvV9uJZpTd9dZXL1lF2XAhhBNOWG6
aBz1MHvua58HAQqyr0RXKZtCuU8ToSKPBp/HH669EBzynFGQX01nqqzPoWbFlhUus3VaorA/umoV
HXD2Ln+qiPhn4q//w0Uz/iWhlbuFN6obNrp8wN1/umiu4yZOrxiYkkQGBDg0gjMYpSMl0YLljvVz
qwOLLWTKhR4B6nIsTMZxsrXQsNw6hYfjqaW8YoJzH2Dts5Bj5oHSa55ZPBx7Kmjj0lOCFeymt7mF
QjV8ZEz6+YfNZhqvvQ6OO9MiCbkhGDDET+rHth/ZVEMySHdByFBansB/f884/3rPGBaLBioMFybj
v0gQAnLLdC8KGjwfGn2HK6Li46jmhGwTGWpyiBloDYVMr+oxM0EXm3Mh6SkidI0yIYELm9yf/Aer
xBetcrYsfofZZqnL+mNTQrFcCoaxmh5HmAY4dtJImNllcrkyuee9EJDHATXGLXAgWH+Uk58NYEQe
wiQpXK0YZTA6wWtaqgFuxc12cEgGClyYVPEIwyMdD7gXH+J5WnhI8UBcltWUR9ut4BbK3maGmre3
IvNYCBHLDfpyraXAQAbjo4gWfO/VsD+Ti+rDPQqm1wRqwuw0NnoAdlfgKpzJraSCT84nrsfeBh43
AzDzWMHE+g/hmrrq/OsC5hg6ohUDYYZhO/+cRmp1ilGmE0Yz5MSxQlKs7ls3Hje6CWcnH+7t2TYw
6nXYSqvuxrYrPGL68MqeXHYQm/U2eJ3k5iuFZ4VzwSn0sjvXCuy1UvBLSpS/o5VnuAB+9WdRarSj
aXerpq/iraLpX+owf5MHeYF7tsML+EX30qubsHBkyjNzFjbUGgMrYZUlNeZ4OD/exWZ3mbOy3E6k
RyMX+qyEx2n6zIaUPowwbki3KEFfxdlJ1MPDg+eM23ZuT0qFYWbSE0pZ59Yp1wbrZEF3TRIjO9TA
JCEvfdtn443v9TVfybWjPyB7y6qHhlkdfjMppisUCGLho8Imhzu7KQfGjSnyZ5Y2xBvFRTj4TmUz
7GTBE2bYQmczWhjolvEthNgao5iF02PX6TX1gh1pVPB/TarAhUm1fF+nkDNq5VHtg2uOxFeJDXIA
mu+loAyy8mwrIJh13mGUIk+GELdqx3qZ/fpW+uKgjD6cuD56hf/KSnmR1pQuGjdjmQ2FafsxeNaH
j6tgYnVQenvE37NX7xlD3lZEGjO2oUaYix6NbfEpxCAqfgzVsNyEw3g1+/ERT9qTroa4qcZw6COD
Knz2vqc8eMMtgkg2mKpt+FUE3S9Fl9fC8mjtmSjZkURYWTbSbiKtTbhT5hDETiWpQknoRKMqv61t
5yVRYPAKq0sqzgbTGSGDYP/KiN5Nw6MbWCtf/cNv66TvyHseOjXr6CPr6hDBIXUZIjghow4h0Jkh
sFNC2qmZc7o62Y2o2nW492b50mnw+asGTxVphalkt0SkqdhtGI+uX3wscntn5uBqW71Flf6xPOBh
XaJ0z8fHMO5hAJQBAphKP5fxiAthTY/fMHgIQPQit353g+FsGQqLDX3PyiJ+yKInd4mXO3oZ5Z/m
0RZpjvo0VsVTGRXnSXQThIqjjMeOvGHzV32ipyLTfyHEM9n4xEHWBjL3pe1uFQYnvcYoYKa814T+
WCj8Yjwew4jUseCLSb+iLLdtGJ40rWb3ADNKDfdU2jD849aITjUX2ZxxNAny/AMbkG3lImRLBoBr
kPHXLim0Uwc9zVKK9TAk0TnWhyN2KsOh0HELdJ0MU7K593cI0hhZdFgt5j37Cfm+e3MOzxa95VFJ
7HRT+qjBXXe4Hab5l5VM+nMyM0tO+lslRAs2I2Ihqt4NK5ajmiw+p2XiFMH3VENycJxS1OOIO6M2
Mnd52OjrQTd6zA09QhMQVnRdurdbDIRGG/vJAtstpqQtnaoJcNeWEHsgaRLF3ljbhRgkBpcTkQJ8
EttRXO1gld0YSUnKhEIE7RwRczqqBi5S853O1JxcXQUiS45phphVz958F+ZmskUCc1Y6DScmE3/M
bE72M0bNELo+SnI52byrYDdYzXXU+aqlMGModM24WSz2HYcwxOVvwIZaQoq5oquPs2brO+hrh1I1
9E1oGy+2V8w3Xvs2VJHNfAkqyjBVFjFK8tcWMKjDY64IkxG+Ih6uulOfoDyMh8qflVPkxM5NPV+X
fzTyleVvKOoAQVEmc/WmeMs+Tpqg4d7NkNcPpul4J59s972bG+9R5SW3YzBiTIAPj6dlFtDUhA1G
U9x19D+HYpjvA8eJD2mcaihHkORGJKWfUiVX1gVOk2QdYfwS9jqOtY21X85yOQvDaXgbRnMtfDgs
fpHXkB8iIBV3wvOCNnRdDAa5oW6/14MpJK0BR7m2Sm4xA/TWVsTh1AITRFVtD6VYKWuAh1tDg8fb
wBA8udlb1UGv063gmDi1fSqlCCGHBj7d2Ix7xGaPJp7ih8HCCUpjpJJQdwK0jG9erO7maMK7RP82
hjjZxp1en8yqrU9jqP2uIKfvsrHoTmGJBRUMmYAo2GmbjL12dMwcMIcp4WnQTYcgMGBD1uJnP3Df
MGKLENmp0Fl8REd4U3c5PaRhxKdherTa6T5veFxCTzvrpLO4TEzgD+Ijf8DpIp+1Gze6mTmBbg5I
HcLccg/Jqd83mJoG3dTu1cymS66wpryxFKdhkmGs+hkQZR1P2plsi/YGgn18jAsf7jHKBWaEGn7q
tIUJIpMbl5WajScm+1ReI4DKexiQZax1B3+ANApJeRCcVDQqNGOE1VCa5Y12szCAkwYlSlG0MLOU
fF0TPoe8NcR5E3IkTuxMgJP+GtjwdeCL3S6rVi5lH/Tq7zS0X80MnzCpLrJ+KjbgZPtFQR+0zUcf
wHZ0gftgcqcXd2KZmkc8nkTPYOEYDq2EKBF/u1Cj0xGnsxBB1WQVu6FOfmEee1ro2Xg+22uHQhq4
jpQRHdHaYCv38KN2y1kuhGkZEc1+dh7DDaTGGy3U7jWcJHhIm/WMvSPury9LnVRPbB9DkO3DGLpV
6nv1WunozhjTaAy81zhAP8r2uXDIEb/A6q9Z+3kX4nb1NPtMf7MmuRCRwFYG7ZwyvX6Zq+wifFhh
n9sGDHSETUCJo8Q3XyJEkITF43nD1HwIiACBGEv6Ka9UksYC9+q2IeacSQdSnAQcrqwwxElvYuaK
q67jOC3U56SCdKZ0Fa0VX1lEMnNQqqvLwu0nwqSNnGjnpFBRs2TYa93wMrcRXt0EOeHtF97V6VDs
1IZcD+ruhSA81sgIanHf6OHZbx3R3EOkvBpkRa0Qz6EnM+hvq3EmyJOoWK1F+RoXokH19MOoVPe1
6r0E1gxWqZ/pbtGG2MOLBXM3S6PrXKU8q0BQnfKSjEwcbBvtQD1deheGSqtWW32qzpVjHshdRmhi
HZYG2hG2cdc4D7AlHoasMXZ9A4urdepjukzTRA/oKRgK1efFhiULJiQRNtPV4qbBP3VOjedUBpql
qGvwvPdWauWdhrCjaDFuLR3eFJ1+36B84f/RwKxycnJ/BRC6jlXimyufKZo+3hi+kQDIIMkI/J8+
HKiL5Y6YQ4NZJGXkKtYx9RFQdRm2jD79idOn747XkqFZfyBNOwbgK+iKkwG7OrI7Yk66OWYddBVz
pHrKA+oiG8GA0c0zEt3s0ijKrkmV9+UAgUVep7CVjXwkRtlqXkS0Y7I+sNpW71J7LvMD36QSqaxg
I/V5U9XPCdA1IhlqX0yDtjG5s5tQKW4x3SzxZHKe0sm4r5T2LnJ40DE4ShYLNTWIINWC3+LdQYGp
kjcUxfeWbjMf59TEAWawcFgPxneVzPSt7nA5WoJqV4EV6fAQ+EFicfI1rhZYcQqfH0NpDGOIBm5t
+8ftvWLb25F324oUNRIpkq8anJoJTre0iAov4TnhndsH30pwV6A5Z1r9qhr+tVRmAlzhTxbIdzaj
U1CTD/N5yDlXotzIPwqddm32xQNhkBtWH6QuI16HSvBLy7mGUqWyYW/tycH2ubocisn7VLPsqumI
BeS5bbXw0XYzbDvKn4QMW00GIBmTX3S96jGZ6u+eyakh5zhS/2K1hL+ZN7ecIjZEcU73kWHvejPX
5TEjOGzd2qZKo3EYFB4dzzetjaIMm7A3EDd2lbm3Qti6xhhfl4mIC9MhUPwGU7Es3JiA7suXlXDC
Skp7dhP3yx29e2ZQW6mXwr7bqr2LHZKMqhbpUBFccstEIdkleATN5FvQev1ZywI+6KGIL96YfLlB
+JOHdsU0ukRJ3eUb3/ExUdV2U0gnD0mc5bBBN4G12WgMFNXGviw6GhzR3DUKlMa+cnYiWpF+XFoS
a6K9pibjIAnmUfBnpgIXv0VfHxtfeJoiGBSFx9IflSG7NkZfiGckV6T3Xhbh1KLA0OSmIpH1lRxZ
rMuoqmUAt8ytdamaJcEobQfUNxgqwCsNkPxS+GXCpzKHPFkbPKgJg8hDN2K2PhLusAAAiz5HRee4
8mF/aU4PlVa6DlN311GzG3DktXFEksq+1xQT7fOj7d13c7vPCp1QQLgnx6jRIGPZLihOlJKAQkpm
Hr12ps2HYZ1iMzhqpm6tjYaM6di26ccg/iPSVe772X5qy9xfW6IqU1rcBRvj9ySrbEIPOrQ19t41
xHP6NfRkdslDlB/IxixDKK1qZDtb/Iv1lk9xUcSqmKVsstzbIqcdU61ZazmNPhlM9no5BTNmxR38
6pPcMfTpWDAppMI1Y87uyooUZzSLFa6WXCjWuIbiIMG+GKfXszZhVWiiuuhmLz8apepgdY6QCLHG
zSIQHYKDaXW0Ru0GqaeSPywA59Lk6j26PcO57ZQEnJ3pe50VnwZZpUEx3zcDD+qiuvUd8EqrGrud
8Qvv2BdPacZNayJQi0a8TWMVZ/jE/i6QQezazLktczEHdBjkl5NqHAv/l4mT5ErDHCkN/MNi0zF1
ynSnm29pYJF4OuDlu0x8cI5C89e4+S2z6Rv8WgOY6Mm1noZrkSjwP52Eh66I12l6jiNYQi5VUyES
w0WzvChPwrk6sqK9eGb1uUBu08Re57bTJz5At7E6P/bZjIekS8XReImwFPJN5cWfy9hqGTkHYffL
8eeHEd72UDgvbTUSPJPjPG6/kD1zVxfW3pX+tWNUAWsMzZb4OvgBmeSZqLwEbrYrxLKc/NJPKip+
DYNCckFYJIx8ogLCOR5PDfvdsvPFZX1uOtBj0MydKBCXpysxpp1ZNSc316EuJa9mwFsp4urodXDo
/BaDJKq5qmV5Xh65TBCZBdQQoKjrfzk47zMBV6t9Or2lJr27+HsZ8Tmy1O+847lUlHDX26ycXobb
gUyOXQeuq0qY1nJibhL8UvBeXSDMP5C0Vg8rKFG2aKIIXiJOynpekN7lM4RqAVYfM3SuAfNrbH07
R4z8nReAJnYWqZEKlZWpwzERfFs5jmMWY+cfXhVV+enN/qP1h0fGYQAOSYBB6YGgbwoEBhjL3UBa
XbldnotlhqAAsAD58ILMJ/e4qD1JzQxpM9ksyMUCYLXWl++2z4uWyEPavFIgNVpz3BCuFEwMEue3
cFSgNPjhLqceZvbIuZoMDcUsCztO4VEkjKCqFEcLzIxRD/B8MEjExkCGquN8G8gNWRInS9kI8mng
p0APeiTt8Oy5ou1l4dVSFl8cwZFQKTAeYHtTCI0HQ3Y8F8onUu70LPWYUYybDOsa0QviDSGzL6m0
NErP5SrHofk+UHe6IwOfReKlvTqzjVFcooJLkvMNsxDjRlpfvztNZnAVrC8K4afM1X3Zx/vltSxB
decSJDWuqxca/2uuMGjC3fnG5ZNfL8Ji8c2VVZ+x3T5tov0yAyKW9bzMm8dAg3AKJiGoC/wzovmo
9kBwy12M9rAa2nknECZUMzAvl48lq8/Imz8amlsCGV+RPgBcMMuAUa/fJWn4sTxDlaYNO2esEaw4
xTYoyFBsUZiIR41I4uyx4PZ3g/MipHVFgC9qXkf5ThlSoGLy9mhLKDPkyXT79MLgSJ3pg5eVogPQ
1qZxS0jAZcSfnovxtkAcc4YpQWk/T+Fr92MR9boi2RPCl3OPLueS01ITiMIn3wDyVnl6NZz8EmXD
OfIm5JaBtuDfpoMnGtzjRT+puFS3esnOmTX57SRmAhkmsruS4Df0AIVJ3yA3K3bjEE9kOiVlCxgZ
EblNi6k864nUc5FYIZB5dG5FgbjQRiyiSVMzZmRcAWpDn0KtqRANWqxtVEHbPCKqhkknDzkPFrDP
jTWaj3oAXqYq07AzETsPpXkwguK6EAag2IOZ5u1mMIJ2c6lrRYNRnp0JPqNACewLWpiDXDJWug/V
m3bSzkSirTWb7Bw67PwCfsuqF5fku8Z0qQn2ZisyW79lBjl01JCLgpv94y3ASwcnB+5rN0EarKL1
kTq9ZPTboROdfes42OKDLm8h7EfG3vm8qorQhhf+vCAYi6fz6OKNLJ4jCTJr9kjYv21wILfxkpRq
t04s/eJNtEspz1VUME8nu/yJtO5yVeFexPfxFqANKXX0qkGj2JCB0bSY2OPTQkh0WfU0pXZFx0vz
J8nFXok+trNWvYKQmNtiKVZQQp3znIxdN7zKFZWjhUZNRyaKjkYHEpGZdIY1POhZubKs5DZngjxb
+CYuY36VxlR8uzPyJqM7qZzmhBKN2naXxhGq4px7B1jlTdUYw/hoRDNtIKVnfq86BLj4NqOxYaXE
/FnDv2M+LWtGI7r0OIbQlKCfxF7ROPn1uGMsvuV0afQA0//I4qlsxs6hdXaZ5Wo4LNU2Y9KCEOg1
1UaCpIJuF183cb5gTAS8IwqHrG5/VAAPBRuTtd6zkGRXqKMMd33n2Gke8xQ6MFMEt1bbb+CSxWhA
EoIqyv435r57ud2XNTGJIw7XxbsFD7FVVP+pA6RECbaUmWroQuW3frsFEoguu43NMFy7bu7fgGmu
h0qx8TtXcDhkO3Qja0cfdb9YFWgiig8npryFhVgqo4Zcnp/QcBBwMObFozQztvUc3ErtZTrgoWUw
349D4uNPWMPic16nqiFp0n1dhgnLHENpiBfoev15Mceo0wm2bdLA9kQP1Ccso64X0kMbzk2YFo9G
yJ0zs9nYOsk+zctssnUnCcqszO2Qa1wnEwOkREF6WlnWs0Q+kOczH0bx38xzNnbV67VdkRw6sXnJ
nOKObEs8SOzpyx1+FpW6XyXQSzyuecesxqVJtcroNkSp67o9W8GMrssb9AoDy+hK4Bru7jMpnz0L
fOEzhgxZhwy/YrvGT9TKbkKtA0cjZh30XXWYPvay1Q3lW8uSLJOVjJAf7sZDRWfkYOEu5OHr0kC3
c/NsGN1bP4zmWufzSZI0In2CR9kHLlFAbQdsrMdhDGnPId8ONBiOnfwkZXGcSGG6RTqzMh2h+sqg
HnbZ5xRlX3rIEgE61xM8obLWQdnSHcgZCiKdqNqaJUSuIbVPka9OUOrMx0wYH+nQ31e1PoPXRPem
CwernuHBZUKeKgOKd4unkuHstmdrCSabMI6Z6VvFlHSjev5moVy0tkvnaQW3NkXKuvJYj/35x6Gw
hZuD6iUnlgyHLqpRdc4+sgo1hlXjAlQ7vN4YW5vFWZ0icruQh0IbLt0U0J42PosS+Xsfo2UsLIZG
67/itll3Eafs1BcykTHshJK7lp1cMLHFeSeyAUAqC7t2xVSuCukKywCFj7qiKnlfzFWipLpTiv5Z
9s0KDjqD++6EQxUycmnhY9AhR+Mxb4L0d9G9L0vosp7l8YXsU2wbSriU5nvqkeseMR+weyzkx7q+
c8Bed7T5F2Iyt1pWPobVT+92X2UFru7GfGapTskWwapbjw4CTCO5bSTJTWC8xSqEYrzE+XjN/PUi
3V0eeAc3GjALNp4NUs5XarCv5lu9D8UeoGFeA395Z5beSVH8faYlvxZTjkxhhctkNI2GYFUL6SPw
3RevpQLzDSowl+Vcpl8OpgALp2OYw5vBjT5gHDLcG1fLmLME6lmjJ9x7vRMdFmOohek1VCvSOSvm
eTwdAv4lNiRaN0h+oDxRGfnkvZlV8rMYC1k2O4pXkOwVGu9dbP7ETfoqBkaybaoFzswE3H27RXMH
ifJ7getg++2npnyfXeogXHdKvF3Et4Epp3CG+ha2ZQOyG8rDV7fFCxLN4wIAaw6IHQMaKJbeGS/A
Bx+63xZRBkttAOe99Z+lfRpHyvsCQyYgSYZ5vSMOVlSHmVD8OjO7s8mxXs+58rMMh3VylLC16RlP
dWsQEoisFp+71sCEz2uSq2kOYBCRhqiCzyEq6nY95DcJ7oYnJCWE1dvrrMHdGyD+qQthz8rV5+aG
xAUAmbXlLWPCW+EqoV44LLXf0rsVyn2UkQHrgmmmNr786D7Rf9UQHyFmGxg0QdGN9qOZ7NvYficJ
BdlJ4P8KhVJL/M/Wa3QgUuoQoybejJ72JurL91Zzqw3wztqz23u4ZhDhxUpMurRRLJHQ+xFTEH3K
zLfPUqwDFIafMl4vmpfGhHO9tDetOI0tMGrXEeZs5gT7Wt+pNaIoFDsJ6WxkOkrc4DVv8GMwRgdZ
Ii1byrcdkc8KFcSEGhL37gPhJXdhMUMVMOjPTKu6wa1TvOGdL3kg4gxqmo6uRqrohQCXNFRazhx9
Vg9xTUORyRsNpQJouwflYNcZFr4j1sGu1jwu/l3JzHYduTt48y4doI53H3Dr1oYa3hRGyLPsEzRC
qOUfE8gSw15Nt19kOj4Xzneu1F/iaCU9I8DHK5qWQ5WSrcUZFZF1OzP0YIhMzSj5zbX3jG3pBypC
dJis5Cx3rCvnbFZfFu/DVE7fU25HlfTEKkFD3IgbHU4i2d43oOk2J4aYX8uURRtZOUJCnBq1fi2Y
8yM8jaABRsZGLuE0JyWn3D+58kwWhW8AoECCodUy0vwNZ12BBRYKpTSey5M7i7ue9GDL7IkZxY1B
9ZKa2W9ihOCJ8p7ccr7LSvfGKYHrZvt3NlTIZKDoqtl1Erc4x/zWo5Gs0/hiWHayC4E3We4BA0iY
k09DYcgEZoPx+NjxmZrVExI+NnRgPPm2Tok2otJYVVJZyWVeKmIZpy/99SiZKItbkfz0hDscbHFK
5qUDbLFXQHmcnCZZKGQHR3OUtDjvdWMMSQJPb0I5RbfJZJvgE/LSsz1dwwVd8qfVsPAqtU3BjU8N
V2KWUtuV8T1elw82wQELy3PuYFzXlfu07CQ9LB/sjlRKefD9uKQS4Rb9tDEszObsxiQWVd5E35FT
1H3KWrPs/ZY/3xsQj7bwRM1pJ1ZsHXSclR5EV6KCqFDV6KSVeBtGefnRFs+TYb0sDlJS9NrGfElz
74QCT+wHjWg1B8F7e6824WepGN/lo7nDV9/a1CUfqFQVy2ajkGlHFskOSiQW85SqAijo9w1mCSuz
749xPhyRST1A0X9rsFleoa5/yYenMANJRhLxUum6AZCILz2FzVLf4m6vrDN/FTXWa1FXw59pnCax
ipaFslEPjD8syP91NP5PjsYaO9N/48Btvtqv//OTtxGI7Ff287e/kILQyH9lGf3l7984fv/tL/qf
3/u7qbHr/lVTCXvHWdaBUwkv8P+ZGnvaX23TtAztv9sZ44EMXcvBs5ije7qHC/E/7IzVv2qO51Aq
6yb+w47l/k/sjHVdE0/gP1bCcpoQeiwLCR1nZhuGZ2Id/P+zW4H76PHLJjmmfYGGY2gvzKHvvQzv
cwg0/g18WFwn+xn1YuIesH0/BiNaLavF6oq13liZJeieM52T2hArgPnB89viiNzyi5QHzL+07mck
GZ1laC5uEux9sNYcrj07yG0zlQ+pwwzPEXZ1k8fqCgrZRCsyOYi3QqW/h1GhwnZMCM7akBwjqRkO
euiQRqM1rrXOdjhawQntIgzycxdM81Ytm0tWBURmd6ALU0wxD7kl7AjAJDOQkMVnW5hBSzlmBHDM
/Tllbu8TaUHBM3Yl/D21xi/Gjdi7NCwQMc1gZqLk+S5m6O1hznrPbpucRwvFDnTuZh+NEZy+VMX5
JAt+/xd7Z7bcNrdt51dJ5R47ABbaU0kuSALs1dmWZN2gZMte6Ptu4enzgc7Z9v7z55zKfS7MIiWS
BkEIWHPOMb6h4eE4WUUvmBaLhMyE6Gss0uTOJ0LgjiZfsuuJ0Nm5c6SIeVsmZFmce6BYHq1CWAlz
9ZqVSaqRQeTXgkEWkttsJrS7TVw2rulirD/xwWPACO0876+QHK/KZ11uZ+NV4W49VFm9Lwg4echj
whCBynJVyrJPnk4iUXUc43L80TJ/Wbro64RjZsUgznBPowHPFLGB1IhNsgbDVNhWkhkQSOaYz2Xk
WWh91WejLulNojQa4zVYRls9RdEYAcYaz940zQ/LrcsuYrWv5qw6Lo3a2ouWY49oVsAr8DdPE0FS
tWAdq+3t2Wqll1SLf56TpyJao+7QXd4WXzpvmBItCfaECePEYp9OR1pxXYBxpEieiyBGYnHgQ+rC
ONESic+EYqPA6ZPvY2yn53690ePpf99gRc/+eHj77e15t6f83cPbLyIr1fdc8S63R5rDtAO3GJyI
dCC65i//x+396ttvbneXwvLDRjpPf9kMK/Wwsy/DSyO64vR7K35vis1RTYBlI0gf4xP8Xzfv9trb
b8E/GoGnky56e8XvX9weylSSDnG7+8f2/XqmtjzbTo63QWYKOew/n/jH3dsTb//NQuED5gYojwmE
P/Yq/XK76QyzJwbB67fOpPTLJHGAWzg4d6NCcWL7MKhIwfhcFhcnG7M/bjRlZRfXzPmZ1lRbluDt
DvMQ9f+EaR4+o9tMX2+vuf108HD/Cs9cglFaJ3vqXlo9rwIul7JFitV0B1zNsdZc0QiWQeyzCjb0
grFAP2mX2z0RFx6NREyRPQqZc+7Op8mfFkI1zSnoG+TkGc5Z3Tg4xSIuvueJC74q7jGnvliM3U1R
s1jMXxjHif3t98zWHPRmIzZ2TZ1LjZQi3TFlONaTdZHSsS63e32OVKBTeCcpvOhf40/jwFrM1L5I
kji2EZFWu98/c2O6loPenub1GaqNvrd4k3Z5Jg74CxE4FaVzjqc6p2OWYbJd9/syxwLeVu21NFqY
uaZhlDIerDt7QQDk6Ri+edbtRndy49c94cXk3k3Zq+lg1lVp/s70r9iLws+wKEBHXdzhYHq+fe5M
/il6YUWMDsNgxkbK7Hd8ytAqqXpCcBD1lYbyc1n3zp5FShF2jV+CRi2waQ6AScRSzRfXcWdyD2Oq
26JCna5m0sO5oflN+9hofeZRPMNsH6ZxAeLAmf4EReAufkgmZGxahP5SH/GrznhTYlXGl3S9oSkr
Th0zZH22Yd4IjSS4NfXc5Q1hiSLkTrLqSifWEehMl2ivT/AV2o7giYnm1kUjOviCX2+5dGkB2oaw
4HjhR7efLxPTYlIN0vD2MF2P/Nu9b411Er5XXVR+nDQvDhPkJ+wOvoLSnyhiIHzel5Y+HuseCZju
tej4CX0dxza/RGQWXuSipYeRvg3OzRHAOTHl1gXHmnFUxXSwqt6pwW9mwBNqdCBCk/a+Fvbz7cBq
BZNIJ6ZtCrkmvzZWVVyXbmTEbak2vD20tK4LlcUYZNRVce3xbO6QvxOI3YJQoN2zSVJJiVY8tERI
BggXILhBE4WAuqawp3V+HIgW2s5aB3GQ0uHetQsozSJ/SbQyP4goBd4RGwdzxaLNN74YvTv09YSJ
nqz1hypKSWFvpzFcIKCjxKeHgSaF50xdX51u93798Pfj2wtTnYzoX8/8y9NvD02+HihYw/3tv3ZN
Zr11Qml9++XvF/zx1r/uorr+0sGHC6vfW3L7/27//VIUbB7mb9SMxCyj7PnnRvzx/BYl3NaUpaQi
Mxio0HIGW7HeeBp/tL8fZibMu7/87PbbgbhHyrI4z729iWR+S462w8TPvRNDE2gKBGsVpfzBOd+a
Un7rIwj0etF8cxb3zZjbEUlmitADvOU+XV5tOm4z+/XIyIk/INCuSAjoJM6ptbdMAxxQlLm7ekYG
OprEV/YWnJclqZEM5epY1MaL5rdHB2gekTg7C3PtxozJ3bTd+mmEZBaX6qk3pnlDPcNn1uJ7rQ4M
uFeozEWyqyvCVwQwULoDU+DIwtha5E1zllhSSh37ArijP0AI7NyoItHl5Kf0cZbJa44Ea6HtGx36
Krx95WCgpIAMbGm+TmVaQYvG3we4q2gL/eqaoCaavvtsgOgtoxekLKv63ekPDmzzHcYNBmmLd5dW
bZhh8t7GhfZW1AWpOontoz/yDvCizV1nG4iHMWPuvDEZLkPBpZYT4UbXHbkzKireVGdcSllIKqx/
ROvcQX5akrUfdsz6GA3fZCdB1KwibDLuzSTOdyYMfNJmmDdXngB0BASawBMYI01H+wZZGxlLPcwA
fyZLoJtecoMVGAiZGeuT+6jxPeCQTg/IjRKSCiSNAJu4JqbR7IQpf6/HDimRvad+pdgUH4ldxWGh
Mz2c05206quik72HOPHqSMA+TrRihoDpZooufJQXhOwQDL9LNLxW2ph9rgFz4M1L67BfnDe5jBLS
FnGqE4cnazHnQdlMNtAmvZXP7pADM8rr/aRV3bbQh9fOYaLnz+63ydVbIIvYDXq8zrUzbwB4gwKY
mCmYK8lfznJPb5xeEBW1qacECl1dbyJwrkakhrnuaCh6flN2GCcYYDmxu0hEXpYl+hEP/gG5FtES
tFX0ZHCO/kI0B22ua1tKmqVnYxnza8/h2Ce+vpsmn6Ihn1fYAoF+dn2yKro2ALAxsEh8rT9dC2IM
E2H9TLDRNJXvVRklO3J0sYXQwVIFht7Uuej1EF9LPWcczx4UzrztS5SCfsI4RbT+WaCQtGAWQd0U
b0yl1OM6TWjjrL0mE8eS52Bh8Wk72j0HqFdDltDGT8VwwtxtbHwucNsKhz6RyXT0HfKfoLZ98WNt
CBrkfds0hQERiXyfQCAXgifqtgdfMS0QBXHS2WVyvmSTK+iw+PuYVn3qe6EB28xo3GcLnShMUHkY
W10cgJ7AW3aSk1uB6i5d3LZlA9b91JLTHFRGde8qttEG7VHacmN4lhUWMh0Og5gOIH4GEbHKBuW/
E/phpK/x7Nv9F0ck7zM+NDREuM1x24l9PtxBTnE2Ws9pxU4yViAedCPUm9pOKdtl0ut/IdHyOc26
fjfWuR/IFqcyeFUHQba/IApnFYaPGyBOVFADdlJa5zS7d1bDdRMzMUh0oJI1anNG4UBOEshavnyN
EL8cp25+ncCbBd5EZzVxvcsKbvL68t7WPT3o8z7eGVNvHpyZCc0ctzkSrJ6xSWruCsV2p3UnEBcV
SVD4QKrSWA9tmT3bOelzZkx33qxjbWv67J9BwaAVqbaHtJ9giYDAnngS5UvUXdclTi6nLZqwfM+s
DJFf3zmnxIm3mErxvehq2Q21dl2wj0Sc9jNi2Mi/BuQF/z9yfO9cDWNQ58yVYhSD21HZ+s5BebAp
pfegsZIvUVpsZ9R4DHkczfMPNucQLTUTFlLg5wydpTwynVONQBMD5E8Tld4hcQvQ51LCqkYlHJZD
em+MhDLgQ2li0wA5kBchvDuQK3wbqY3gSST1x5pL3n/z1oa3Na/e62R+o2IF/TMaKQhbzlVeXGHS
Rr94WNbwPRxbHMECbZKbbs10zd61HN6107G9D0x4fWc89j5OpCmj57W4X8uRBJjEYmKOS4PAkxUa
2jfpq1G2pMRFSEtYPy2Sxj70qTjQrJ4We7Gacj2QGK3nhqNmfcjhBCY2+tSx0zfyAbxhdI6UpD8p
rZ8xLQya08lwEPA9ULudOFNN8cb/Ktr22OYxZbpmvZlam56UEVAgo5TNm6+ImujZ9f3POpHDtmBH
bzivYtdYy9HYnK6xFuOQz5PPLUYWaDTYwsaJMEi9+I79ADkW00UDNxfDsSI9TCXjTQ/6VGo/SsTI
IhM7K5/avRoHzCxGQt+0LWn7MU01Sv2Oo+AivOJeT7yncsquUn+CQnDV4Qs3yLpjuZHgGEvAApVu
fSUn43my+Roc4F7+nOzSXD7by0gsDa3x/Vg+1WsyHumPrDbrCski1NHMQ49pAOJ2ozRQpfNmFUOP
m8M/pPivIU59N9OqYjhDsIbfJGdgXUgM6WXuxorgUHgYg/PQdcBSNBHDD2NMYimjDh9qTO7kwDmf
GO0/ZiV/flqMaTsru4+8lIcpya19P9vfnSXWnyztB9TCw9BJH58UiK6Fagh+yF40xqG2x9c2ZWHh
qYfJlKz8C/leog/Yop0aN0UsWSIvJK/Sia+tkN0OJxVz0W6pkx9TY3114JIg2uQ0ntZRFiwpT4+i
c04eM0JAky9RcwG64Ubmwlgyi+C0W9vVe194OFPIZ8d0Hn91AXPjyQa7ONPYgs30GaA3YRNf6oKR
2FJjErLUEA6O9wo02jhUMXlB5nJfVXyvgCzJKcX0mdjzW4+6HoqVSg9dTxthfkoagD+y/O4AdWtx
4zQ176odlF7S/sVRbfckhcKHOdFAvxu9NDl28YhGO4OK1VhquRsBjdyMzyU9mlLPntRUvsFOTQ9J
X+/UqNp9r1qbTpz84hEICG6NJZeZeeALWi7QRkp1mq+172L7DYwqRg+N3FuGF5aTfRX+qO/zRqtC
3wZZhGN0RSOEjNk5f+gtY8aMOXa3vFSrnmSEdSZmvdvmfe3fK08hXrHFeSTPNREZ8+UJmEHT+st+
HiN/17XRg5/P90grbaxc4Vwg1gEGaYXegp20KOKXYZAWnHPrUznozypuxd6LKeHT4WrklThLcbKF
Ph3fsmwhRdJp2c0tI2rLO5vzVJ5n0y4wpDevvstFtbDdH0RE/pAmp83IwSlIwipROV2VBnFhVmEe
3VW+Nd2rglaHtiK9K4vqM/aSI6RZ5KbegZkrywgvJbjDmfpL+0hOqb5LktTY5V61PAyLddc3iBrd
xiPJsV6cc1PHXw5k8bzVTkDUkDhqE+JHSxJWX/gz4pW1ZHftfbXSUwpQAluukxHr6+hgupa8n4TY
ZfBGu6J1PiWD9dMs9HEzJ7glzV7N2IeSNepK7y6s66rM+BazaBqiOQtqt0WC0riotyhKQ4AU83Id
EEM1/PWfoBnRd+Cjq3TeT4PL4N1ndW0WKGSWjvW0QCuIVM6z7VO1tHNQwsY/4oi/6pr8UlYNDIAF
sheEnHjnOsVXzVafIHklXGkbPbB9Rj7CcI5OhxUxtDLz+0BnZmebC9hPYT7jcTu3i/J3RivIxtLv
85V2p4ySq+4AC2zgooiiv5f13diNBCZrLQtru7ICUTcX07MPQ4rHlcTYnZqhqZLIO2zsLOU4bAhq
j5903yp2XkrKGWaIzzqiCaMcT1a3kPg5L0FhYj8rVn2A60MPkYVP8YJTOdKYzNAqfemiLjD6af0q
qHCAo9/h7IbZVKf3ToHKeUGbm0n7gdb72S76qxGzOSyqruwnooGiezO2zNDpPXisnU1QUPdcA3DI
auu5ETBL894fd6WWPeXGgL+wVsSvB0ZCmkf8lk8xDlw3H3egE/G+k52ai72ap6eESLVDDaNZ9xr3
vAypsyOKoUhPYClUZoa6AFI1uOYUCoM6xmkBfCGXuhuG8i7v5jlYMQl1TTSoxK9y6Ojyx+E0mq8+
VCiAMEUc1AICRAlJcIwzwVJaeoGvmR+1o7mQCGIIlTT/65ZV8mIjy62P7czbkfZ61lATkRfNLFLa
/vNI7/qFNPv6NAtvQUqCmqgsP0T+aWgytROSkXDvZU+JWSeBaqFBFVwcdrX8sdq8AXaRKVQO2yGt
553uFnZAJAnFV5snAVilkm+xLMKqTA5zwUXRSfGhaGsLqz8wvS8Cqh4H7l+CnwSSXOP4xNuSsUqa
NRoaTh1RM2bbMUZAYUX30rWuWeqNIUeyfYzm6TPD3YfW67xtpDTk3r722fVlt3P0imK6O65YNx+R
kwXdE3biYYnV2avifjNaUcGl1bwsuUOCemcNW9W1BhW0abPMp0UqvcXdU1YerV7+jPQxPyQlMYRt
kuDbGYAHuCw3rMU/NQPUN8vhHDxyLQyQXDPI9XHBDRX85Q5aYBdT9BCfbZyLsT0ya2BMoWvUhS5g
8H4IG5V+NhxRcgnvn2ac+YEk623TDQ69OBQzG7Z1JMhk10Vc3gf3NA5dGbrYoUK7RGiRc0AZoj64
Jlh56dsKerhVBGrC6tOCDEFNQQaFv5hoDyDY4rhi9G//IIY4OdeT/JqkBzSzaK5jKw3jwX7rgYRB
pBspMRAlJq77rmSNPDYfWAfDaR1adefTbyZCI4XGhDxTt3J/yx6jtCHPRS3TYZydzy1cnZ0xoEmr
ex2kAKf+Wi++SjmzVCm9Zxm1A/u4pFvja81WDBTPeglecaibvezix9pYjqzfGB7pOg615k3Qsja6
5zZnGGsNeF+XRFN8Ra+ZYnAsW+0bfg8W2bO4dEbTBFQkhNuFXtG4T1oO0pTu+6kv55o2oIpoQ1g/
/EU+o6CFBRjPGBw0KMqmmN6ruivCWE+f0UHLtJfXNi6rhyTPgN6xNg/K9rlkVs71hEaOq+VhbzWh
nZOjLOfS2GQF7qyG3LT9OBWfhYyGYIbwiiStfOkEPeAFucuSLR+UgouNgalkaFSr/BF7OwkNRsp1
/kFMLKF7nR7EjPF38J1Hq0EihOdjLMbPrTa5gYvAGRxhvQDps1C+yjEQ71D5i73WOMDf4ObsFkG8
CkbrzzmV2dGw/KdhMU+lO+8Tz7y2MJD3q4KElTy16pp4gV6Y4eQzXdFqY1n9U7/+kdKPhPOaa9sy
t05TL5PzhOjm2zK266EGJ92YFGM6EfmARlCMDaQ9D7G1x7x98PBNYbdy1QpvLCA6usZedxmUp9bz
5Ej0akiHUCMvP5dJdEGvWfzhAylvvkdy3It4+oRYDXHA/GEvAzZwpZ1ar3mNZqyIZYUrLoY7gz7O
/1ng0Azrxn5bRG4cuGxiyck7hf13vOew6INC4eT1BIKZpJCwr9erI5L6B53B7GYFhXfy0no1GET4
hEkEwGGoDVrR2aOuW5/JQuDw6rqCnr370pgItFOrhHpqYHmV1MDLN8OqDNj37TlufbA8NqWibC0T
T1wZ5JaTXrBjgW0jdGSaKsLNidZjw11AgTKme5y/tkLUQVwbxCiummnDRINFj0VDHuL7h2LAIKoX
0Um66ihal6W1vkul9YHR+HObD/e5ZtpEJc7vJWr3jUFgYOAIIG99d6U9udNklx80ID7dt7SBtNgI
gdKqhIHI7NVIBgzmeqcfnfmDNWb6yXWYNtrDeF686jiMLV3A2qcon6CUp0Fm2xRtycDyec3m6fMR
Alvi/ljGBZGmZd+ZLivypuvovJQPps/gObY0iL7txKZxxq690bvzRWUc7JSPn+viI5NDGRpt/tFn
jMDjZoh2rg3ZTQ0kllssL8HSEmIyayQS5JzQyHuDOODgzkGrWYRoma66o9pj1bI+NCZvX3tyzx8Q
mLBpOPmr15qQu9BLMJOhCuHQaNQX1XewCsjWCvESH/ukSU/WmO7ICWIGVXmIuvFFbCoAbpuxNJKL
pV27dGSq0hb3VtpdVEnzsHWzau/SOj6JceV5ipcqmuwAKBXzB6e9S1i+QsA/W4NmbXttetASg5wD
wYqk7LNHf0i5Zk5tGwxTP+y6QgNXahDAK7CeEkn/0Of6V8deZc5xFY5j5V+E8yXHUrDJu7U8Sj0A
ogSOc37aEwz1TmV1XfSjuWje/dT4dzOhv7QFtbe+phc20inYK68QW5F3V82JMVH5aRMoG6B7FYOU
skvI/h+JAupoT0ez47rZCR+PB+aV0be+kzNfAGf+JEjaHZROk1xjPYs0MQCH6AbIYiI0ygpOHl0G
TXvyxGFCJrdpjQ5lTFbsaALRN9cfPLql+xK7JQfUxKI+F9fEcsi0afe21w97WNgtLKbFJVwshzMa
0xuYL05Eu3McbIDdtfFYeupsp6TZ1GSuHZN8vpoefNkaoBhk6mqr6zXdaGy/3ZwEIikfl8x8ZzZl
btyjCTYrhAlXUYcmdKHxw9Ik+NbGvnzi3PwTAwtNFFxYCOTNMcwplABDHhPPzR+SorpU6EmzXqJF
HuSpi7TiaAB4OsDGeGDyD0ophWpL9BmrhsihkUMSz3FsMF1ISLxIKF/ihp229Bk7OBvIZehnh056
/MxKBH8gB7Wp65Dv8+S4dLRUlQadpQujzhpfXeXsNX3EWkL+1dZy8OUpck62M8rLbdS6wx6t9XLC
VEYbYZTDnqs47c9ufnc5EhhIHHqdlNOp6dA7WLncOubFFpOxwXbxhbzT8tRrDZk6XVKe7FvGzu/H
t3vt+uvfP7u9xJOah3d7fc3t8e3eX56TMMXG1ZDo/CnwDoR6Jiu7I81DzSOVZP2ff73Nr//1b9/S
wxS80VVn7n496fb/cDVkCP37P//1Sjctz30FAIaBLzVlFB3GDIPH9i/b9+t9yt646L7uh3+8bdsO
Z2omvGz//Fh/bNOvJ94+SefZ7zH+v+D21jGtJ3bF+nF+vXB99e15tx13+1kMBgxCT6RwZPHb33tU
t42SDC+4VS1spRERI5SzmPRJ3LJmq+1i3al2iGtamnfIyMEIULmMXDFn06SSzLjomoYBx4GimDXz
450jHB3qhukfU5HuHd3CA9rTCVPL8CXnDJf25o4srO+U/BIPYoqEmwV+kJJRIBKASJPP+B5AgkYk
zW5WHav5svziD81BCfQsdvqUj99G4n8RmBSAvofsTl8j6gqMnhuluSWC6AvG7TMsqu/rCKNV+K7S
ob7WYnnPOnKpcDldIHbsfbQk5KRsXDsEYXInipnz/QIYV6QSTejY41fmejIVRE8ITqipi0JA2AlH
/YSfa6kBesYsAP17B9cPsyJwvpUNrNI/tU1cBImwcCA6+4FZ/IbYK9K38Tc4DlTwujDPU198W1p2
b8WIixS1QMJnp2PYfenxMOOfY1wDVGnciHw+cmE7aLW3p5GGtQunhaCXpybtFZ2OtgVGfUGaA0Ub
WdII9hFoSruvs24K4liEdqe+IsuhcujDiHQOBF5paBGtFCTYF1la189FjnF2EvNubNTH5BY9BSJ0
dSEgRa1gExbZPbkhy2sszc9VzvKWWByagGON7PVl0OmCzgtZbEZgIpDdtlpiH6ZsiILSwLrotQzQ
0wSLR+F7+0aveb/sHEWJscP9320tUeJh7TmbjjjpNoNrGMd+urnIhtdmwi2E3xjHK+sKh3Bthj1f
FyIWaKS5jKPab2onh/yb4qIWaEg8wn6lbWLWvLgtoC/L/tTQ4mzmVoamy1S+WIhc6bXVDg+yqtdI
aixsNr7xT/oSPdYdbEUkcFUwd87zJAgb9UpnW2o5aa0kpkdcEGBqLURkV+RH+s/dUp/srH8v5uRh
UUwtrXgAtj84gW2gYo161w1vmqebY/IP9eHDL+XefymH4oFYsx4ApbkK9v5V0OeYthCWZwmWSuj6
/lXQF0eWypOB5hSh0PjZYSme3IzJQmLkD7mOumMlS9l1Q+BHUZrMZ+IoBGHnwMurDNwZx64198xQ
SKiQcjiT+OU/WvOKT3SL+4wDoXK7T5wK5OY/3nBD/5sNd8jLY7RqC4e+/79uOLmbraPo0R4ZBGdH
bQ0OKWnnramOa2JxT2swJakgyeN7GH7JSQlSVP+TbfibnUf/wxHGKoX0WOX96zYkTZI6c1wAxxl6
dV/n5jEz0vjIys/Y+guJ71U+eWFEdaA1LBkG/eTcAzyrv/7H2yHs/3NfIBW1fMswdc9wnFW1+Qdz
NKuUstrMlcehjlQYe611HHrG8zonwalLX8dFVvsqdz4bnmyuXmbMh4Rmy1iDp4467TpCDb+woIcc
501X2GQAzMigxYoQT4ElOU2jCDWukSvP4CRO+FC6a62B16pd5uHg/JtdmYP8qBLj3fHID5qrZp/5
xGLcboh3dC8EFb/+xx/7b45d1/SFBanW8HTPddev54+PPei9F/djLI+OYWKd70ihSf1MBYZ0Q3C6
29ha2svYTNSW43KwTfgYc8l8P4e+3syXspDjodAnchbtYjxGFlksI+TH1VE07vMlNiHGT5+GqBLh
bcv/vzz6P5dHrzzc//Y///v3+d/kj+pv5dHV0P5VG72+6N+10f4/wML5lms6Nmeu38Jo+x8wZ01g
Hy4/LAHpxf/jv1r6PxzDMDhNuFTwqDl5n39XRjuIpq0Vf2kYuofKyvp/U0abfzkf6T7Hn8FpAG67
gM/6V2xmCwS8GRoZn3CxkA0v6Q2V/T6TZkXMoNmfVEbej51F+9uj2w3KJxxFenrQVVYfR+PDXoMs
bzdepXCN3O7qVPvAUJa7LCl2HKQ0vPrcOSAje+t1eFK+LNsLlshdLIofxD9vJafGq96wrB9p2Kt1
PtCiWeTl6YWOBEli5m50BuM+KhqiPB3ZXHRSQcp2qkGiksqgDC5s0J4+jXhN9/WynIeB6tnJHP8Y
afrK7oW9CZEBaTHBQo6Bh8FfdWRQZO+zLHAm97ROaF70mXh0NW3RaVyqjBeX0beudhzYF9Fl8anW
kiF0Olp7xBajqWHuvzU9Ve6QkTsbMRDjaMJn2kRRPQazRgQtNAVxiI9jC25zJd1tPewMpoZ3TGDP
I269DwnvZRUj571hRvezjN8J8uaK0BKpN9f6D2F+9jtDhej+oDNqCqcpVp8NF0lts3iM+iqrkQEJ
rIelHr/QDkQEHtlt4JkqHKpzLRB8pxIWdeo+ZYhHj7j5d8kI5a8XLvpp+eDV6tgbEFNXKpjMkKau
7AvDHEZoGwGu5Phe0n1OAt2tVvlAdW7KpN45aoquU8R6Jl4zlxm5PLiaa1B69zSJsw4VCCP0xKD9
NmZssbuwPzBVf17KFAcKRucTJcupqJ5SY1je4enOzfRj9pPoCFqH0tHBEK/anNgrnSFBlX+yJ38H
P0TfVmVngd+gt+JjUyZFpJqDxYXL4bVpRAR3O24SbUKupOWnZX5UXhlDeEadkLnWZ79o21PUa0dr
9K5FW2tHds3ZbYBCSlv8ICSNzhi6yx0WLLHVbPLBRjaTyoE5zX7W+XRtTi/XJcQ49AeX1nY2omSy
SEmUNYNAGHbqyGAmCbLWeFwWg4F1SrKcp8GUU2W3NRuBMirXWZr1vXavk6/sZJk80or4Og82QwId
KUS+dh8MpwwmhbaoA+7HunFDhkm1H5s5PpUdvYT8UcW5v9In1D0IZYyDmv2FTgZbb9onaFpEtRAw
vxtp2Gumse2FaJ8cmQq+NBjmPX9nHvK/I8N+9VSDEBk86yMnq/Qt7o5dY5/xKZ4sxUzFQMtsGQvl
PVjWpfxqlAMJUUliHWKyE8OuepK1SsLK6g6+KGF0aOSemzhwTfAVLGiKEI6T2Bfuzvcmvr0Y7Eev
w2Tz44peizJDIgfPYxKpTZLXdxVskr7Bp9CrTttP1XZsgZ7IBzE7oWk7oWMB7C/oDbEsXgcd+JP3
PaKD2iXDrqlYVdTA09AxMV1lIVznxBQM1rI1hX+EzpVdTaIPUXJVgbVNEjHdFepL32nL3q5bnLHe
wQTo/Enw9GvqpRRd3leX6MNuGpqdobnECFoP8FOGTVH447k27W86c75kqeq90/EdXxJgH5RDKE48
W/ePMvmSTEgMhqyNQ1l0jxHJab2zbKVkzYKgpMcNPZbbfNDyfVTQuSjsB5YBy/3Yda8wgV9SC593
R/pRsHRNBdrNCxEi7hjdf0MvQI/eyUOEz4EpFxXIEhiH5uvvkoYXo4CoAGRgUcgFdOZ/xuQTD379
EWUqujMRkmwmRkK0kCgL2tl1trVa4p2pIymPUAttm5aIoK7ajAOZGZbFqKVHd73N3Qk5WnIA6OKG
Vm4QiebciyQiG9EBbZzB87cKxuiV7/9IGut1aED5miXCfYZf94YSyTael2YXm3q9F1O7NsfTXcmp
DSqHc4xpeYdKqXfo6jRc6+UQjS7o7TU2HvX/VUhxpgMjuBKhqk5oojXl1IdeVpzMFoVXnpgP8Bla
ER1SV6/2NVNVROlURbVUd1Ro/fLszhStUUeoGmChjwlnYmVyicApcomnBvCebOBK5x/NmHxPSy89
RyPd5korxzBWL26feUGrPCQW3swdYgEte3lvE6yYRkubAhKWv69pJ21qM7PxSOfTIdOnn2quqsDI
rOvUgfNIen2Xk+q1HctFC8q5bY5cWh5161NTVfaHO5F5l79CsM4+TYlvI6njqmmhbtjm+vSj94uR
9PfxiWGtB/uAYqYU/rlbqJQtQ39L2gsVB3EY0UmHbjNTSbdzgSwrMk6GI+HI5vVqn/cxjqLf8Wv2
Uj+O3wv7RRZSftJjXJRdx1mluFM+2jd9gWM6+/qz6B4H0eZEdkbFJvEBMM84lDb+N8NbUD5hm5Ee
UhyViE96VWR3ZhxzYm6yQ09PMVwJZqQBdvz5NQagmeZNU/ibRG5iGPYJNNWptqFPIqyJnfkLw4xX
QoVrjNeU0xMyQY6Pt8ozRVDp/VcgAd52caSDDNedtn2ehjihQ1cA8yIvBwqesRAiEYNmVQlib+RH
r8I107PtaB80RdGz2HoXtKlAEewxY0AZ0twlTEGRkUTJdfLzwJ5A7ON7eqiMqTjKkq/VbRgClms3
PQUI5GBswsU9nkCOpIE7MizJavt/sXde241y27Z+InYjh1sJhITk7HK6obnKLnLOPP35Jq79u9o6
a51wv29ogCxZgTDnGL1/nbkng428EU3QjgYW99obo4kDu25B6aC4DmQ1ZxKmAQCKnPqCgqEhyrM7
Ni1hwxlq1INVyU9UHV60hMYWTl1P1mg6Qm3D/5ppv+JlJKHDuJY6CCm0gX0ShIgIQSqMftA6WYN0
zzTnduIw2hvdGeErp3HSSb9IbNX0SXp05PQm0sYIQT2GT+wtkMYDJ0kWL05g53XL+pLVnLw62GeY
2ClV4bJ7EcwjbMxt6M42NzPLwPXQyiS69TAIBw2+B5fN6KbCst4RuUaJtQykloaPXClB2ecT3Miy
A4MlmundW7iiO2wXKwlaQ/lMesYZ4QqpXmpS37Ai2D7M4JfOlk+kcaz4bKEENTZJthbexFtFsK0k
I/8x0+EV9Qdlb6lyeE1nZPUAKtOrt9bskpEJDuEp7Pfxi6RoL7zLZd85K9dqRYqeOqOl2+v4emRp
/jAyiGyrkmmjHMMsMtKA00uUsnFuY+Y6ydhc9ohx0HMXtOAnW7vo2NJ2dpZwF6wjifZ/xoh0UrM7
mG5UTah4yaZzyAoFJ68SMQ41EazRo+8U49iNmsLcTrlOnUQ9y3MIi9zQP1rbqY4mMtLVYMQCXpLj
E6/8JJNRa8LhwAgRSEDFAboNyombN0eG1ruNSg3cduySodmR7lt8dkAdI7ZpGMBI6qfgaoFNQwNH
p9WdW5hcZTadmmh2o3LEiT3hIa6x23DPiUFTRYawI3dewvdJ2iXdQ3HpzC3Y43J3o9X626xyrCR6
e16dIkWvZbyVNjYLoIfjI0Vx2VUHbo/bZkPXZzemnI34kLiDAFJIBwani2Gcek4Od0gHYJFkSMmk
cCGJT9bLJNITu9yx9zW4Ed8y24irYHXfQHkmdCKHij82T0XUBbNZG57R9AuD4w5XnFxepT0DdsOI
O6gnbtPcSfJUu3lpxQcjWzWSVFcmBk16NkvrVmGOsQ/hnXkaPzmZVAYI/iTkIKyexqYgEiZMbrRi
fa4lveMmLOlnhSQaFUt3Vx3tCXeVZRoSPcLM70JUoODrU9xP2c85XUMowmhOzXkq3NxRz7rSmxcG
IjdOPCK9cQrTNYFaaQN0omRoiJZEVdc1l2gmwwgSsU9ZhfmHhY4WNsczAnBG1dhDFweHUCtXD8Ao
Q0+JNcR2qMF6pTIvE1Bhr8taX7d4cbr2qq3ez+rw2iUOCSTW61IRbiZnMRqqCoF1pUZE1nEZnQmu
AU4HXhZG/KolMe/0qgUxei0rfBAbQqsRrRxmXeet0RtyniVowXaGzGCYOLy0tp76ncptVe1Hn0vj
LyAN+l2uFOe2oEzMeOmk9TOE3bo0A92ojxGx9FZITN74y7Bs+wp9I1icmMwofD0PUjp+5E7X4Iol
eymR7kckoU8xIfJ+En900iwfhqadL+uaAupWz+oSrDrclGx4daiZUMy6kYFxXOG0Q/Up4ZtNQnJg
W2LFmvVl5Fd7X1KkYnNW/o48OR2v+M0FYUxBV9Gg/+ktzukY1oNKxt8hx1VCbfRARZ9DyThZ8oQS
v1UjKJnJEaN95PGD06WK7F+qSUtxklQKpCZXxmbsfkQ1DggDsqLCSRqTVO+qC8fRSlpWPFzKSALl
Dq76iJiNCBWFYHK7u5dkHMXO7OjvRWqQ11BBn5XKDzVN9uZI6lMLlIwRLlHRa8GZzBwYeH9Gr5Ik
+Si5aXs1f+yxh+2AN9G4UaQ20OYRnJ4aYk/RDK8tZcbKfC97wCKWu1K+RvWlVH5mIVhbuhtA+w9D
glSL6X7kyzJmwGxGVFVwW10qYiin9VWrCzK1VJIoEBAfErVnPNvp+7wqxcCqK8mQKzkdlZU2APrq
uFvu1BGIKjaEp8Jq9YPJ5H7GdXCAPII4hBbkPNbmger27A9FhO/GJL+aNG4vDqfpJOXqtHOUX8Ry
5ZynxW/Skw9xmyZXyjjeqEy2GWVmEoVWtTuN4fjoZIp5boFru3Emut+a5UaMCy6lOjEYKxqCWFCK
ncYquqrr7hMZmElqa++hkEePyJedalLuZbYiu0tNBcAp6+aqSeP9PLVPrRUlHsCn6TDrpnZQ5FG5
QhbR9nQdx4ZYbyr2+zm3QNTCaEi65Lk1wV2vEkpoSVYfSEQSynAroMODc8iyGOtIDLEsqdtFvDd+
tvET0smPbo70EyQKrY3OckisVA8YyJc9YDFS7OaA2N3aGbDRqNm9vuhkky7NYUq6wqMGgYE1RGGi
zGTJyVkXoOJDCZHJTM4raA5SRqe5FkGFRvlDrZLPVeXlCm1heqxx8s+0IOz0XVWNlIpDf4loMpG3
ydmGxJMg6LbWr6FZKlyOjtCE4TQxeGusTerFRygj2vR1Iz/DXhnjOmJwv4DgadobSaSVZ4aH5g8V
mTLclqaqBo0sqeByKwuQu9hewawG29q2qBErDiWqeLNDDy3dNW2F3ECKcV+JRWM0SlCJxbbJxRvI
PkTjPf44NajFIs4nwIB9G1+bwDZ8VY/R0ebOLd6f8LT9t068hW1Ro8EIRkjz/7wJuSdux8hVyCQg
THmMxbb27za7CUh7KXUnS7w3uTDkoLPeK5mslm1j2z2r6Bazsf2UW4W+O+oydJag8rd3vK1pY3KT
M8w/EBumFV+PSjR9OeyjExA6NSiiAWGSWNPSUt8rqpLt9SG1A6QMwHUdzUqDIb7te7yYVq/q7iIR
OjC0pbdx8isBy9/WHOpzX2stP9P2Fz0DAOjWLZYic0KPw2i2D6iZ9IHWRQMOTEBfdBaQgq9CKKKJ
581zxwSUnwk1JYAFUqWrshmDFeHn12JGNweM7p+dI3cUjhJaJMx1b6U2m4IQCBnDSNYcsfjeVzJa
P5aItsw5nILeVP4scmnEIGcnj7Mpym2Wch81ZoUlaK5wpNOZrwfSC9S5rYPvhZKTRsYguw7QHoKU
kyNBhjaTE7FlBOpKWX1cuD0H+ZA3gcUYnQMa3ZTeSg2/EDpNBl7IEsWmlJFXQktXKOyoEKaFOQUZ
Z+JJMV9pQk2BjBreb2KyALVqCkax2PbbVYbekmwFHHX2aqD5L8UIeBnGwEElGxDFhwBHynpsgMWr
kl5NejsEGcj07lgn6RBIFvk70zTB84nqPvhe5PjBg8xEpVHN5d22n/+fBo6DF3CdyKMh6CxYpaEL
6lKOqeJNZIXidPCjCoAPSA3MBTEekc7sg+9FKf5pp/fo+Ladt5p4BQUxRpCIF2zEuxigzDGGFtut
tAzI36wWYUX1WBkcd6lOAouEnSMCp9lbBHJrMtOkspSBm0VzdYj7Jwc1Ml1RosJjRX8b5wbqezZR
F4EdpDZUZ61UO02ZdBXiIrRbK6a9LjTjWV/uDClbgQs3KF2M8NW2qrsobv1RHo0DsR8PjeY8L6RG
eUhEpSSN/apBt74AyNCVpr+Kex2YhGl+pNIDAJPGm4vY2ZuG/bTAp9NSPT8MjNYxkkzOoVg+imTO
fZvzuBip0qVqfp1LOvJ0AmCEPQaHEZOGY6qHqktSi6QWqVdp+VNk0xrXe6qo2JT6wRHiJWJu9TZ/
qGpbQ7bd/2ZIN5wGg1GplD0lmd4AoeR6iWo2X8gyMTgETVEupyO5w640HhzbGm7Sipe1JRsqRYRB
fMZ8UDTw5NK2NHfQ+uCIg14dtI9em3ZotZlPmA4OKVV61WWOi2oxLU6tcg9nNXTHCT286ZjvUv7U
FRYZUq0p7ZycCZdq1zs4Z9KhmqxT56R04VL0wFnemldW2Z6ydHxyyvFqbKslaCqmZ1gNNIRXzXDb
DegIJe1Hg3UDLiXukUl6hisKUKpafbp5zDLL0VegM0BewNVmlF71Cs+qJ5eDfMygKNvnxMgHfE8m
tQ1JPdFifx007qqWqVpeVc4qoQNPaT+1j1SydqY60f9DI+8QAMG0M7+bI8NyYbbAvub+1jjK7FnK
8DIaNsO9hgJUb77TsMl/muPwivQT45MV/+xXK9nVq+QgVuDHkKIBjdRU/uQLf1bz1LNzksN7oNKW
VvnRqH6gO31IkFcIp1sUhbdraJHOMlD3dBQyZRwKIJQlAOmT/NGi/csK3eYKjkZ8SCvHo/x+U07H
UMbrbIyh7GtElvnYOdJ9G7Xo/+boExOKsdMYkNNbENW18W5tkJAqaoYAeGBmJ9fWTiFgY9HTxtU6
vJlGNu+g9FZTzxgh6d6oFbxNc6q7kYE6FlcSkyWNW0mcEPAETYgqRwcU0qYbAsB3bGm8d9gwEJXV
MPTK+Fwot+09SSTYH2nYMgR/XTW7P5j1Anx+GCmENhigqulK07LUM1S0Je0VpxZHl6GDAC4GtPXG
qw5E5lgO91WBGxWEHETWQidWqH8LpQEOmSHnzO05zDogWFzPGPhU0iGOy9eIH4Z5uOFWUawfUtTT
e9KbD52dntqyQaO/rPkegbOI6SPTcOGdhrhQSa0G/6MY8RUn1060MnIUFZ5uLyR4FdYJMkCNfA2J
i0Ue371+WyPmdzWAP6K0FVOL0QK5sd+FGeoSkpzN9Ny4qVWo5EYaYiOj1Ldg+EBF87bAxwzC2qjR
mJIpniBLinPlTgnlFyyjbxS2SzCFmJam+lTbSnTm2opYt/cZxHlx25ueNDO1i3FjucT3kIoyRr6B
9FLYwx5jGitMTT4wRCe7MAbJMcJ623H3whCsmQc7l34ZBNVgdZR/txMA9nVWnqpkWg+xKrg0evEI
fwzZSIYmFSXJ4Fm6Yx6KcJb3y0j9GbE91yxhSaLQDWq2qG9mCRPOEtSx+WPKevVWPnbk8FYceSGS
4lMFQh7yqvledtWPcs7dzOpx+TfIpSO7OTag/vZlZoxusgC8W7mwq3lEXDvWDC3idopr5NUe4vFg
98tF1YxrLlik7SZMblRt4H9TmmRyeR3nT8aYGHuzbZ7UNQ0DScPX5USoA5VkfZpGu3L7EEfrshqn
VjWvq0WjRKseaq1djrmQpybOU1YnreArqb6CcJN6CNTzJbkaswg5M8NPHb4zsMGfkdStfooVaZeP
0M0MEkhiTaKMNfuWw/2/ilsEiVAhSXK8SpK282TneSCbA+pUjl96np7iEHrpYgXypDEZqR3Ftxbr
AUqMty6yr6sLunL6MUz4AMvGUfVe5SMwYjSy8FHQeI3vSTWB5GyVe0w/ZK8RulQ0Ybsvqmi6jPJw
0xX5J8VAHWJkLKR0o05djL4lKQhEKJ1SsW97YFskQlBYCLxFGuVP1DWxNcBxhRnComkYnA5cdO0C
YiPy1AhwvH49gV2Unfa+KLrJR5EOIiXIR/wJZsWYYVtApiGQUWwuYQ9SM1YSLHahAroBL6WzS2qV
1sogjecl1CMfxd3exsAwJHLkJdQkadPpoUv7syGdheKqTqIYiNX5mIfZVUFM8slx6pt45jbuEMOh
QLVr50CEnGeyvDDCT2aRLosmj8KtmxPlFHCTJF1qYRBrYqwlur46bfsbBFh+Qcgkfri7hvI96SG0
J5Psfgp7E/9R4QQadubAJIKpN5KgVgcqhQVoLodW1smyGQiZXYO5pDcmcnMrouWR0HqLnBdnjVCD
84pf+KxHExURplfRkoC7mcweaCFBYyA0hWRL7Ug1ixh2mmKxrW2LKc2ZUm2rSGarADlzLGfnEonh
eRa4pDxVPutBrwNS7rAq6gzgFsTpsCy7j0iG2tFLJJ0YFUyPbZOpXr0zSQVuSYjHEshvZIXJn1/L
GtfJx3h/aWarcW28Jvu1TcGJW9ZCwT7B9cHkb5+If6XPJbXzqNytfB0IDe/kIpF8TTeLYxoauAcY
Bn4vNEIAgk5NKOVuq9sjCwbMUGW+AOSiOMc9ItOxTK7LuH7NNuSKPDfrPkvaK6mcrMNf+3qzuxqh
cnCiMvMz1z46zKCyJ3F0K+Kp2xr96P40lE9TamoBV04tKMaIMyHbSULfoDsJaAWxgERSk6KnZ/ku
DnvX0QpqM2IW4dTMJ7a1bWGks4p7owKeNHXJWR0lPy2pU+Nn1XYa9bxA6nzs81BSnZZaHrxS/PaN
TbVZDOt18Cc71Wo5xsRQf1tYCQFdKrwU6APE4yX2Z7VQJeW2frJozQ9azDCcIVyZcOxUYhhuRZ3F
tGWmbCA0HTTsoHzPHQyaobasvWIu5LqXuFS+Fw5SyqMSMYUtIbXsFp7s4Qf6rY8cOIApmcqIhfPP
mtY45LhYHKMA8+zDnAzXmRb2XwISE7JLTkbL0V3wvcv7CdnLsTf1/SjmiODLOdvwSgLEo467/RCR
wOTkK+lFu661TGyM1NljBmk08RmS1xWmnS31tEHB29MCokBZzJK/GjCzo3SlnurUxy+BcFRXoz8s
Oi5rFMBFHd6HjkOui/jpp416M234nq4L9UOoTXfEl9LOsQbG6ijDNEPvebOjjqsOY8k2EZLAOoxZ
9bJZ9pGeVoGcGIxbMbXtUxwwgbjBB40w9G+bOo5+H6/BqReTvJG/cENNhgSw6lwoNTEXdOIm4c4x
MAPpoDT1MY0ne6QorA0/TXW5T4nKOKhiFgoqsQ7AT4Am2LbnaKTm2SbnRhvJ67PyJjnVlBU2Cc5c
zjGOAPEWK3F8tjikcEWNqHx5c3Hzgu+oPW3vFMUfEyJN7QHf8xOOIHxoo2zHc+7SnHUOEf+kkhcg
L+Zxe8llSDiUttVtIWdYQMT/plUlQt5ZqN3MG/3eHket25f6eicN2RuBNb45gcTqxoXDTBVHF0eI
su5jYhTCWVxcxL5WJ6rFogvhbp9YtwbUzNv3kErdy4pdG0YqXBTx9cSXEjFOYOWDGfQd+dMT7LCv
k1F8C+PS4AoFJe+iBWFsWdg/Q+T4uSiPdM0S+aYopYitcEk+xrkYPYsg9yCkfbjX45DkIGvkVBFv
aztfts1tsYoHpiEe3NGh5r6983mRmoOmqRenM64jPUddwq+bWob4VRbC67RDBolqN07DaSyKLDCJ
FWAgTD+8Xl64g0mwToocSXMLKueQN/WDRpbf0cmGa6VUmD5EIbAvlOgztZYdnKurMZFvGUFQjOTK
peZ9TsgxmuGkga6HHHXwGyXmHJQCteJbVckAqKlr7iqnuLdr9SXtzVczt6+bWnFI9MyQi9f4uizD
uOTpuvpQMLmdy30ASuHcWfWrMZDj2RjyPWA3IpXQiu+XGI1BV5BmAz19GNXCy+tkX8YhHVcqi6Nm
Zz6xXD+G5aw14VWFYLNSwREn6nCdTjnhvjnXWf1qmHC2Yv35RTm+ux+pVY6wwts5Xu7zUD72jMeQ
haI1X8qTRT6bS8RV6La5eUWZ/tZOQxxNdzC6Z6/WgYPMZkKiECPjhKxVqApYqVUmxgxSGaj0E6Cg
6hdnJCmLBE7t1ATIrypjU+tSlfimDvkD3YLyTDgpqbBaeYIoM/ys5FvDCvVfcYg/m/kJd/mKMepI
IIM9yU+RLt04FC68VMmyE6b534rDuL6Jx7u5gbzSkYV22E5Gis7Dkeg5mm+t7E+m7W9XEadV03W/
rWZzpJ6ahWzLHEXB0is3Sr5KBycunWAuLPn0P1rPDWj7f9F6MjpTAdH+Z63nM+g+3J1/Y3D/POeP
1FOR9f+SuWPZOoIe1bI0/R+1J6JOHrJAtAjlpva35BMYrsJwB2gu7hBqRt+ST9SgjnBu0iTntmCh
Ifz/kXz+CwkX7I8hK1jbDCI6+T+bJvsv8THKLRqATjNda81L3O8tA0oLEHJgSPot4Wd/fTP/Rqa/
yfD/kun/b//tX5TmhM9gD5v4b+HV8hujifmE9ERQx+8M+m2U4Z6r7BxdaX71iIdDf6m95DPyQU4c
mOq31d7ex5fpSbnMrnWinU3RIQYW7fVots//57eqmDJ44r89BUjQbTT5ioqtwDH48YRU9q+vZlHI
mTVyXeEWSBG/FkXvUiycibD0nS4xJUBnbYlmCFFA5aPVrfNJKhbkAZhrGDsrUxtsa2nkgA6fW51u
kwFnVic4R0UDcN4WYigKRlJ+a+pyDqRomgNNWQV+iTLJtq8MJ2bS5lK72GocFxkB7pumASZoY1vf
XE7bwu5iBknlOjIdUCA7amIwm2zwvkQMorbtUQz2ts1aHm9LoTzd5L2mQY+gUrg2a6I8/b1g5tAG
i5WaB2DG199376IlkLc2ouP3rlYR0xNu2kw3tRmchRgab3fiwaq5qQ9whr1+pjW1jT4NCzBX2dT7
7a6qA55hrLsttx2yGIeu+sj9L1dIvbHb0NdGXJN6zSznn9HntvY9+uzaS9Ur6gm/TxMUWowJsout
BjwAi0YswNnX7iQajI4AFYbMRwOr1Aci6v/ZrnTYXPkcPkPYh2Usq/73+HQ15CuZOIfDtqtfJQrX
lHQIErGTV1u0RKKeGNwRlyexOaS9/LP43lRgO5GTLqiJKK+2jwuPhyFiH80rmj8++farYBq6WF2R
fI19tk+5fd5wxC30NawAQl8jG0kfvj8hPU0mftu2RTGTHEht+ADd1YHrE3zGueYg/f6w25pC5MmR
08FbxLBWkpmBbWtJw5B51NeTPZPvDZ3laXssT8Lo1AFqHtVO51fraF2KzkdcijmnozKpIlPj6WuT
GiAMTH8bsCE9Z7QkRmfb0aECAz9OIj5Y7N928Yvb+97hmI+cjK/oawoV5kg7qbEQFE0PdD9HEiVn
p6HWa/R4PLch8zZ6niaL0TNq28ZL1pKIR5jzNBqY408EVGfgeY7bcHE7bEEf/hmcjutwVxi0gv46
XuvU4qjd3lRXVTZViPZqezfb+PnrfYmR9Dbg/Z7uhR2tjgS63XGD/4aielCIOsK2uS1gcf29+S9/
kpMhiRl+kVDx8HvJC0dohPqTcWLZWj4h6b4CrhseCY+uYu1fNjE5qjvH6QB+pKOBVhqNMPUDFayX
eIqprBZ4teHl++W3tZ5Z0XHIx6+/aum/76eZElSr89tMxG8FcLabr7Vt31KLEX3ZJvo+GxnSbTsp
WdD0bJDGfT3811/28qc0YtxFvVUGmZh1bWuzntbty7a6RCXt/211WzSbzbOZPAJAGOh8P7A9u/ne
+f1q299IdkHsFtpMd/vms3++flOfFE47lSiUBl0T99l1zzmCxt0QlyilaJwjczHqqeKjWaKisn3y
bYHXmEJ6JJ+/HtXNletd/FWUEd+MGqu2l7RY0pe59MxUu4SLBciTF/n62+1Vtm3czH9eedvcHtj2
fb3cX88ppYGi4pSflVa1fE2WDvNW2Pl3L/O9T500QDNq239YHTUHZpwU5pn02BOVJiW33retdJuw
iuMVZrrpbvsmhUN6W/te/Ou+QkwlTUNLiAGRz4UkRZSlxPPKlcgp8eH/7XO3p30/Um3P+97e1v71
X4l3+L0vGvQYF4uvLcBqWln9XXE180Zxw9UwolhzjT+ylF/0MEErIO5622ISd72GuptF32eu/VEk
wNGBhDVcEdW7JlQKZUTlVLSpPm4LBNr3SNvagyauxt8LGs1/b24PlEmD8gJ1M4gTCgA1rJayS2Gt
iSIL8uMC+uIEnEOLhtYlDh6Xslhs1N7vzb/2ibtemzUwSbbxfUq2kFfqfMnlRAjWsCAwBWl9TKem
OMBjPGE3JzCg7ZG+zuOJUOMLwSPAM00LuwAXKLmgOy6PD/qNnmXZ13+HT1VSEBKnVaNXmTtnhbWz
Z3KmE+z41IkzKAWNdSyTpPfUnioltpk2GCndMmQTq7HChWlbYGQyaDJEq2tDrZynJTwymdy+Gywp
ZXWsyno9deo1rLmKqwjfkinud5nV3aToLOHQdNT9JuP3kGrNeaCUsMz2O9YciPZWxBy3W44OET9K
FVHh/BGnnLydGGHNYnjiWEOBiIZ6TlKN6MDEPnE4aKqeH9uZeSTSl9U5TeplUriFdI3VuQyW7rBk
PvWMdZclyoJkOletkgVjV5i+EcUnYsHVQJHg62+LVR9uAJdCae2Xo55V9nVtlyAQ18emoJXKhC8Y
p/oe3AT0VcVqmTLTlAxL6y5F94LYbSa/TFSltoW42AZOMf/Z/HpAxE5mOUnMcRqS+CYWX0fAtpqY
GYPgbIKHRbOB2YZ0bcWWupe7tXXbWL9M4QQ5QkVTTOLbabSn6Aa+IIyJKWO8rDJuNQfrxkQe6Ney
MXJDLZTf3Swzm/5H6LBpHAxR2dz2EXOo+Csz0LLSP+pZuS1zbQwyWxqDbQ3sOdCPOG5hVHASFnwC
ajwrv8xf247MxQ5FotidOXH39ZjNpWM0gGd979r+4us16AAyJENKgMNK1Lo7cRNqxAJetLYSwczq
oGO2CJOR6b4uCkHy5OCf3/60zoRMQ/zRtjaL6/O29v3A9ndfT1nn5CNHBuZt+6ymcXwMqPQihXpI
LORV5F9v2xzsCvF9JdLRlbrmtg90Jg/XODUXxThtu7YHY2CVwbZWSUS4IhTlUju0EYYZ2cNjY5/K
wbidQ1M/cKRwS1fjU96GE5N+hNTAPsS+vv2M7AjGcM3IfNtlFIoErxmxZC/+4vuB783phnYfGDsl
90b4ZaAjJZiZoo1o+Yo9Xud+lB567awAy7a96bn8tJXianIRYEmqD93rMb9m2nEveURNxDt3LO6p
aMSz3+Oto5oUnhuT4bm7tPfddGmTazFLItQ9CpbxaVDfQafs4szHe5KpXpzB5L1RUr+AnSydq/TG
Sv1e5ZzxLeVsw2uXQs7vS5le42kd0GqmoPfdIjxjybKFmOIOGjROryg5ZQUQaBIo5gOmuvFgBuWF
7vfKHXvf/yLBq/GK3028p8yKYsCS3nCQwJOZHnrrZBD/gSeKbMgie4YvgPcscuMfIPOan4q0QyU0
qo8DjVPKr3jBd6hoNRVyxgGNgK7BcD6YBfZkD/AjXpxGv7Ehjvxo09tO/plfyYd6dzGC+t3epdfz
ruYU3aPfC0Az7unkXjqXsKwD4Cg8Mx5E61uDKxEZVG+OP+/tk/oBX8WbTtmL7NZPtFDc+eisu/hG
O45HxC675NbyUFKYt0w6UdGfbLe4Ag36M2Fi2V8Dde6x1xCWmBxCCU/Szrxoo1sPSIKPU+9W0i50
f3Y77aY8GYf1EZcROaJ30nX0uXzET/Xv6tJcqJzSlPOKlxLYD9NsMAwufKHH7kV3P/vjej4NbyEI
6l3ir36y5w0zJg2qW9SiR8snHpJCGn24qtqliERRGPhl4ZnNSw+FM77HaKQ2btsezOYYHhxFZOmS
sdOS9rI3H9bcRTsuf+jVHVGiy2tUHcgmM0myQfxALa2Fs3oEmEFczmzBKvYY1/fRDgDyqni10u/k
9q09X6w7h49VnoAVPJhzYAOL8xBoITsLn7WV6C8fJxRXyJWD48dwWMNLfHTuSJy8og/0RgRQ96Fe
yAaH2ptha4DsPrvLA/hHFPr9fOyFvuJE3bMy70HZlO9afZbXwytos1S9K7NjXV1jYfhVS169eh4u
Ju4QyDnxCf60PkBzjIiMjXMGckM+hwyFp712ozi77Im8mLPxiKxLOiuHGqKE8RFzH+zSPYhU5xLe
R7JrveIGW9BZvjm9C9eOB/Wzrh/Ht+URk4iqH+ULY6+7/E35lHtsqDv5p4N/LBjfZY7K5qJUe0Y/
fpm5NZ5bWPn7lGbvvF9sxFdMGXfqc+mTDIuo3noyf453xa390pzmq4LQb5TB5YXTX8LxErrTAw1+
ArmGj2jffjqcPgrWOsqT7qwccgI5dJ93yMvnE5P+vXKlBdpdCTNn9pziKAjBn/LV9C79ym91D75E
kDyqL9FH9ojyggSJYdhj29mH19lz84wW9Y7qQHSIveGMGIJu/DFHgfySn/Trp+XeeCBq+Tb9BM1n
QW0mTtyVfydwbAPEbB4aBC407Y/eH+/Uo36WT8SJtk9q7I7vzI6zE9qFne4Ro4xt5BC6/W5wB+Sm
O66FCvH2PHs35i4ZQX28z7hkM4G4G9+KU4vlFgWXSV7hTr5ELtfUZ10JyPp+qEgGMvcEs+5IkkCj
6pMMuFMP9rG8c17hxj/NHjz5IwGMvuFJNX3RG41ieuc5ey6aboSTcz+5NMaIcb1wuqUHinRHJCTG
M8fhBXmNsqP0FeBL5cxXU3+9RmdszwfDn+9+hcfo0gfhkVBvTtQ829u3/RFCOFee9oBTAJgiSCoZ
7YTbPPCdnvrzTHybSzACRO2FGjifYXRzoGec1rfOi6jkQyWL9g2ZJ7iaOfIJlb+2jmBCUGh1fkh5
x4+8bN/46et0VbVAdt0ULAuvCOHnmUCBimOv2GsX241OzQVLbmA+6bxnH1DJESrgjVXsrXNTH+qj
xj1lr3NXB3l2wE6Dn/tzuckuzrt+m/2IriI//gnQ0Lie82KiTfrf90W7bCj4bLdIjcsGAjsyF5Ql
kHUoV7EWXpM+XFOaY6YSVrRndTE3GiZ0jElnDl6i2shqbMbWR91EK6HV9eBqoneOm5ACmliLxIRk
W5tg9ZbHr1VHxoSV5uM5w1viJ+Jv8m1285+frWU0qJsOibrVG6lbDSA6e3IXbet3XAmC9xSj5IQU
+2eRtvKASIVe8La2PdARKCBVqCClBvuBM7V6EK2Ic7JMPXVUruxJQmmL2yH4Wp2hx+86SChgavVO
9zpMYoQ1h/jt7XGmz21hSoOTlHLdpQaRbtuhxUNgg90ly5aj2ToMp+WyoBQq9AvbWh+LScH3dkti
COYL+UyzNHfrnH6IqhQlolYWFs7Ar7XvfYozTn7RDrdAQBGWcvCbCz8w0xPKSQ3dLbx0iuSH0U1k
ynIAE4wxiIk0Oo3b7g8sSgyo+8y4bhZJ+dPT3Rq7YrF1kb/6vGJTnQiDjkf5ZquybQ3wba3dGuLf
O3UT+JKVtLG3NfhM2r6yvurHrRzci5b1tmaKanACP4xgIIcuuvIAYw/EjENpqp7R5Cw47s/hUMP5
lRXloGtcj4enGazAaUqmg2TMDr21/9YLyKIduWSmOBkTnEKwsdeggKqzBw7NVR2x8Rd6YUCiPNN0
+9qUp4RGMUMlZwwf6fTLQVxgKNoR4vNYQ3I80AOYA/oAc4ByUfM1KGxI4ATzQDeei6WGiUZ+3Z++
NVA0Wt+hXbu26GA74pf7XnzvI8YNS3d4KSelCJQRPB+t62pxgU0/yl13bTHr0azQPI6iELeV6AT4
Ym/ATdonoi9Ma5NSy1fx+LuYrKrjm2GgnJQJjiY8GgVGufRn5r4xV9bmJ+GWDufI0JNiAwRw7GyF
mRsLGZN4KU+D17WgmLay6vYDb4vvTRsiV6AjKpBkxuTf/VuC3Wg6K0LEUKPXROBsU+RpRNH5ayFq
yPjB2RlFUL+cmCFJ04d7aRUxOFuFNVURz3xtC7GF9z/NuP+XZpyq2iJE8j83464/f7bvXfb+dzfu
z5P+dOMc4780hSMcELVhygYdtu9u3P9i77y2G9eyLPsr/QOoAW9eQYAEvSgvvWBIERK89/j6mkDc
yoi8mV3V9d4vHCBlSYIHZ++91lzroA78kcJQzSBCjVnZciIuBBYFzIoim6KuWLrKqI4v/UVgUcX/
zfhNko1/GTMxWtKWERxpachWVcaDf46ZUiSJ4uSH/Snv1XZEBoAi77x+lvxlmVyPft/87x8Llh6C
ZRKiSO+IT+j/9VfXaoguOwBsozqSkjGTWv5+Aen+r5/sVcol0rjVqWTngxraX2TR6SKQNlBKE/hl
J4t0OhyeC7OQ9/k8II1Z5NUmOusMvTW/iwTlRYKdo8UGIYEuOy7Znakf5DUj10a/q0XsLnQoI2KI
OF8hhHOwykffDF/LRfRdo/5uUYG31HbZIgvXFoF4vUjFQQVMBx/1eIqK3ERNni6ycitG+dsuUvMS
6Z/MXGsb+gLotkJ0JViagA3ZVwfZMwmmH8MiXVcXEXuHmr2ckLVri8A9QemeLZJ3IkKlPZ5se0IN
L6GKz1DH5/wd3E8yaeiLdF5EQ0/uXkHvDlk9rf3uKi5SexKrRRAx4UaFl7shWoLG/NZY5PnxItRv
y/xZjgOv0bVuzzDse1BDtNVD/pBgOWQ7jODfX6T/WmuHixUAiu1zwBvlGuYhWcwChYJtYFwMBJKH
S7DUBIzYQ37JF5uBxbab5BICWaaf/mJE6BdLgrqYE2ZcCoxEnq0gszaFDsq2rx9z/AxwakQg2mJ7
niL4yEOR3tVhFe5A6M2LHaLGF9Hjj5j1QmO7X+4aI7vNpfnWF1gp1MVUkQekdNQdHQhrtVzgvRjx
YJh4MZTFlKFYyo8+qiZ3WAwbEc4N4FfEkw6YOVL9Ga0rpIjF5qEuho9usX6EeEBimGCCgYAwly5+
LZ6aFFx9rOJkTkprxs27SVDSjKC5K9H66AmIIjwulLfoe5DlkikgiT+Kvs+dWPsQDNKRUjEjwUZH
ok/b9WT2RC0zaCOBO2Eu3aUJ715RXsvM0h2GCgyhpJD5kq5eEaHpcGAQWykZW6dWQYk6gO4ZzMIN
9OI5LwycUQj5tl3fD1AHIMtkittUmatWYOblWbsfJ0rhICw2chqq0BUR4SljzdYC6IhuoJueiJ3D
hOtX2EzE2BXl8JIFBEFKqeCBbOo2/Ktk+1TGZ1pnn2FFkopa9XavGvdxm36JIj3uUEPOSPCCrk3o
9tSP3EBPaTS0yXt5OlmDtkc8+zPuR99V2pva0/gQwPiNKCdvUkL1EqTvSZi4ojR+zmn/FkJf9rBJ
49dr8w9wQUudyoVaUZ7MkqqAXXVEJ6miDd8eBetzlMqHZX21EdtYvGkqiNv8jPaAmpqtr+nLPa4I
VdyRwFseWz/61pPsnuXRna0AdjZ7b1CNBHfpAAyGUC5sqG6d8ijn5WNNEpoH04nijEnjrxsDWl+m
vkTZ1Dkx0I+41m9JK1hO7IcVwAMU0FJnArOT0WUL9FaSfjcgxWDSLh5nwBWYJdTDWPCZMOIxcaDK
aTD4z7GSPLZZ9yPm06UKxMX2vGO0yQgUVLqMGAVJPVYC8JboRZvRDs0tWWC0q1MoBekxzYDsRmzS
5W4LABbqQTwQiLuo21hR5qBXzzA4L2Pkc2rIlddV6iZox7sqDdiIot70jAxCipE8TUJZ2oFRKg70
j3NgmJ/IrWjEad5oJtC4yFqnMjXvi8hMt0FK3PxQMYvqZjjDCnE6I/2AXsdqm5iTK2gUdeqM4Tbq
h/zqEzwL8KEUIeHrcvymWj1qSSWjGsN5J+JsiNuJTHiVlkBmIs8GB0VH9KvMNA/ry7BrRoPwClV9
L/1x03Rn+AlxVSuAgpPSKSc/Jb1Iu6Nq7qTaIKkE37g8dD1gXi27KHV0L+ndpprwjphdDZhrFj47
1aTgL4kJlFU25SiKsef1UDlL07rLfcfvheCQEs9BSHIWAsukLS1MuhuCNYHyQz1FnJU8hy0FHVTP
CSbU8tEaZ/IVUk2nJxT/lDNx72vqoZ7lkG08UUVYRb6qoX9lQeJRYNRWJ52KsPhZFsOVi8GpDkz6
AyGLLvnMN0sEbRAUJKhNhHMN35FMPHme1V8h1gd6tQOXyvZ78icccUn4GLdN6fXAgwopmLet3n7H
I60S8lad1jTUU6SVdOIkNzGQ5QPV6RwdThlrG9GIgm9+z21GZAqjlyHpGce3vRdnYAkEOigSea0s
XNpVNAT9ojB2oIAPi3OoSp/DKN/X03RqaU7vw37KT72/RY/aMFNIn6WWFkbO7n/X5riS42i6M/38
qRJzOoixxWcHYK026/J28rGG6LgcFuhXS8+mAfJG3jsKZA2jEEoPHHNfVpTTSqsE9g6wpsRZPVoo
Vt3cHN9a5hI7v1Y+/MrHwMTvDozuu7QYRKHDR8ihz6e5iW5T9mzKAV7d9M5Q52pjiCmthkn/1lKY
MaaCW7OXe8cPa14mzbjnV+4qQjs34SDGd0SmcXbKAXlxlXDqu/AoloSyVtRqjHHoKBbyjm+GsltV
JFe090O5eMya2ulLOpNZaqUbkc+TXXXI7ZkwXbrJapxSkr6q3sKtLZfomMtX4pqjDXiXbwtyZjOI
1a5lSwd9ucK41RJG1zQTnr1+OE7wc8XawPtZ9zW7i9rcSAJ500iOHLMiSUpnYQuy6BgFWJWihCYV
WYvyUlwqSX/HPhJ0zRhGGMxDlJwsx24TDZT74weeCeL2iLDe4pz/Cg6CVBjk2iWWU8zCmxzH0W5s
jO7IXoH2GkoDLvaIikppgYOMarEhe+FTSpctntl6PrS2EwXSsWjM69TKw2bG1OB0gQjMQmASScKz
oxJjNOE+9BQCEaaWvmPDmwXfrYEjppaOOJFEkyqMrHj9YlTR1VfXsWAA1jUdIzLQpwq0jrNJCi8V
40JSayr6cYrAiMDIinMbopKUcgProMgJhHMD2Wj2ZQBDPiE6YS3yKH1/5ryT1SxP7K+yYW8gL90O
Kcorc4kcH4xa2ZoabU1NkPkYCQhdKqIkh5kraxkYMMcTGRwP+xSm/xtwOtUWQgg5mUOeOsQpgKUf
xZvQKAjTqrDdUluiz47D+5xMyZMmlDJlKBsGVe/OnAPsQdI9yRSJWwVgzcu8Zw6f/Jxj8RMV+4Mf
jsR1qLS+k657r8LZdKfO1A7w/Vok9jJh59r0JODX9fQ8g67hK48W2bFOUYBZIipB8/uf6mi5oGyX
5IC5oUHJTT2RqGqBGtGj4pgr3Q+EONrVwg2QoUPe6aXwmGVmecO9GPna3qxgQ6BIz7eBZZ6rIiI7
WeJCPgdl7ygmgOmZkfWpIe1Bj8WKbhVTTUTlwjGdEGanQ3bVKLVhK+DXnwaC4mu4BAjFhP4R39m1
qOtLAk3QQ+xYeEQoWnbOdU30ceyGcJAgBEQkldLlnBH9MqzB+K4LWb8RSxRfYVF1myRkZ6PoQEji
HCu1pEflSSRnAlF69UU2enVslonxegTo9ArUUtrLAp7gwqCtNxo4VYZQU2hEDi/ClIGNS6aTqnXa
JTT4YIMM8aZ46vYDl007NtN8F4u94LJJv4xZomDSWbbtBv1tKsfSk4H2Y+FEwSh1oxP3pbbFM2DH
KiNvLhSnujEI1UYw7jX+fJvi3qe16Rv2IBpY/1vFTvClHNreuE97kgYt+OF7P67E58ykgS2p0FVA
WyRyQMspNqBYVnY/icqxK8f4XPnACVlIGIOfmmIW70YGXYo0hSdsrG8txgNbVIGuJ2PxWBG6cczK
6kGzSngduQG87r4RzfluFufIreas2pp55pMTUoA/l3Vig0Xf2A7mjP1fFx5Ewps2PpXFNu9Ja0lF
6aWVXWLWVLvus+EyyHmBz/QU+Dh6ZpPN6erQz/5h018N/H97zEzSH1HAjmM17BNMwWUx6PwAe/c/
bPxYT1HtsJ6ViyJy9e3DVEoy+/f9PsNdoNN7VywZ+V2fofbK8+D7l099taivN0UWTLiGME8ElfIR
tQpDhVXqtwYQWxYhY7A1UDH8ut9WHwGIdFdfxIPSqqJTudZ6ESzheun7rF9YbyKlcgRI/16njmF/
ZCHXSNdINsaY4axfZQ6Z6iNfWw+RgJtuJzUv4SJJURdh5u+bYZFDrHcnAUaFSh531+B865Zw5VUm
sf6O9UZkYacAMXa/H/r1B+oKS2ofMuNd+pvrb0OjgX1vPfz9oEUgRyFjdFvlH6vqgL0WUPz1sLaC
eR9Ip2yVnayiA5zJfDDWQwiQWFmSaNxOoXBtF9sIhYeAsbsZ9d1I/yBZrP9W52e8XMJMidpLIr00
/Ft49ak3Vq9/4SMzNhZzxG8BibDoQvRTUmmhDLiAHSO6TBIZ6KNZi2ZxPRozhVFfJGBcHoNfqAZl
ESqs0IZfggZ1NF47VnB3pTTgwS8PRdnNhTehhgoWvsQKaAhR+x+SVau43pcXzSv7k9lTBAVxIfqR
dtEUrUdQqTtPM5gJLYKTVXWyHqUAEN1WHt9W+ZEvOjBOw19Mg/XkixaaQWQuvrV+ZPAlxQxi1rMt
YK8jueuzX4U0OJRCJqYEXkTLM8bxU4Fi1MbSGzB8hLGk74IEk9V6oy3S13LpRw6Nf4B/le/Wh+bZ
KByLMpRc6Cdt1dGuAhxIjsWBkLC/VEu5WtbuiCBUA8+2tab2VrX/iCOPf0d9r7qpKYwjxqBo6VZx
krWqhZp/CJjWB9e7s0C+OqgGZvhdRhkeLYWYOHcnijh/u544AiUDXJ7sNQz1pd+7PIP1Ca3PZbwH
xZ4cKiRXaH9Wq5m8KK1WuVVMe3an4+JZsSPG0m2vIyutPVONWUrke21V9a0WzXiR+q32zGSR/0F8
gT67jAbWGz7Tfx1NxNERDf2P++uXxfVBq08GlwxCLMj/9XMg1cTZXe+3nZzVr3/7bXOjZPtG/BpX
2eAqO/l1qK5CyEUSuT4YLzLJbBFM/vGd/aJNWQUq69H6jf0ivKR7MxGvzikhx51bQrTy1nukZvxl
ybSU+rXq2iU4ge+qQQ8RphiIOX6yUnNKIScCteiZZC26z/V7Vjvn3+4SB7izAN7uBpMiFYfuf/16
RWkEJ1nkqOtru76sv92w62PDImVdj/7dt4SrDDZnRV8FvqvyFmIfcjYhqHXPoOFJma1m1wL+Gdc+
EFwi8FPG3svqgh8h+OuwmuRztKjQrfGumDQm0MtUwl8Xp3UsYa6HtHErZ664JrTFTVjfzW55E/84
XI2BAEA8Iwr7HeJnFslftr/CylUvQQWyTiEUvTfJ2BFhNKAk+v3vr3fXwcV6tN6EZfU2D53iyst6
tDrlfpnmft/3B1zaZidgcOOZrTa79Shn/Rx7OfJoE9cOeuju13Nfv6g1ZEFh+MqdIZio8CZ6f8uq
wgcorL31EKI0oReG2W7SlbuyQFzi5Wi9OwY1FWi2eD/b9CMcpH7fLxLH9QbXqc7atNwfJAESJ1ZQ
zsQ/TsLl7uoqXs9Jjf7bVhrUuz/O7/WwjWiFJviUfqmySmUR/kjS8Y/vW3+p2EoXSROU7R8n//o9
v/9GJZUi/KUy3KyPReFibiTuGT+rSjz9+g+uP9LoJRKWUTdK2xSH2YlX98PqUV+d6atH/W931y9g
jzU2/38i8/80kVHQ2v73E5nh/3gfWdmEUf31T2OZXz/511jGEBfEPaEPqvgnDt+Q/4OPFU1BTdYV
3cCQ83skwyBHpNeBFWoZ6GDU+T2Skf8DXKFhWopiSJoJMf9/M6LRlH/2AYHNNPhNuqmaWK4YAS0W
qj98QKqgj0FlGrNH5OUuiXT6c6FL+KbwVJ1SD/rALG8r4wApoqic7rH9UH8Ej+3zog3KnckCxLHF
0mEIL2157Pwd8VQstlQy2hJX7FkI1Em0Z4P1tCjKcqIs7snndeQtyiLUZ4pLkHXmI1KTflZHaLx7
nJjx/2DMkv6G/f/1HC2ma5rGSoHn7Z+fY+3LkyRn5uyJs/HcSdJ92M0MdChIBvVHV3ffgrBgAZPo
TYuk+z9OiH/jClOt5RX8wxa2/nWVd8rQVNHAK/e3v15AC6niAG2W+WQNR/G7uK+v6ELE93YLlRpP
Kxqjb+NBvUdTox7pgSQPwtY8Ww8mrLVrVbrqTSKb6YT+/iO7zPvklsBGukS1Pdy6cgOc9DJ9mCqt
fVt7QHdI+HXhjT9wp5yUO5Hkuq9A0wGlWPNz8sWVX79T31CCky1ULEIZ7dySCW3YNg1lavWn7Klv
lswYQHAZ0ZCWo8A1LjfgG+lMIRxrTtkJBdhPxImK1yKpJleEREDGYE79UF0g5EjHZmceFCd7L57g
soY/4keeznZ8yb/nnXA/E4l49j1Y3bQkejAx3nAC0uSK5JR/TR6JbkjiXFK4k9L+lo+MWlqQerGw
R4HZfCJy7whbdbJPGsCj6gj7+r1HKgjz+smEXQd7HUBbaAePqPSsJ7/ZpfFtuiP2DVmNvqnNx+KW
fAWqPVKTnYtHbTffI3POX7LhEZQvAD1ejuA0vRJ9tx2AttBP/ib+1DjrOtBtfEsuNX5AlWpuh4EX
BH4xBCYbZaI+vRIfrCjnGQtGilpMvKnilqxi41a/D0f9s7jzr21xkR+o3Bnr9YUXBRt8idY9RoNL
dhguwYEQlOBOPxK9Pjl6usE3W36kh8q0Af+HN2LqvmMXmndH1Bydanv4RLCWAOamuAeHtPFfEfmW
ZIw+tuHZPOIjh2iKbC12AUoe552KxAw7khWDtLW1N+mnfy6hHZ7nVzzVKFKvi/guPMuAxnlpm9Jh
4jfDK9IgTtnxzjiNbDdhSxzNlyXxCn1s4aRf9Q2z8ngh9VS9im/QJrT7YG9AqzZAP2B43gxk7Tz2
vBKopPFhGiemYbIXf3R7+CxX+R57t/kUfOqXrkESa0cv/pN5o5XPqV1ukD93aC33+iW7DnuR+E0F
GSTyHmCUpZd/DtscNJtXeekrprzYtryQoePZurPIXbWLbmeA1XTbTcanw06/+ovKq3mU40egotW1
2OvXZpkS2mxNMqYQyWF4xcxg3IjNpmcv2wRDp277oXsRzSFbcq1wQ0SEsCEr/aYdwP6F5wZENxyY
YY8FiUbrj3rDVkb29G3uGvseGe7MCwkeYxefJ88vPVLd6019ybINHWriiDcSItcnepQTOv+e7sGm
052eDF/Rln6mT6GLee0tqe10J9uTN94tVsIdm0ttHz+175PjTV74BKaNyS9FdXA1WiLZbO3R/2i+
BeAuCPnOfb+fXkhodmlTWbfOt1HDCrup3ouRPe7GgLamjUqve7Ju/bl9Cw8I/6Dk3osvokNEo2qL
99K1Hv6HxZngl39eHbH4aqqJ5VeSuMz9PZ5JTmdTG3RGQU3QOjmtVjkzXsyocf77ZfhfFuHlz2h4
Bix0CKas/83uWi/UPdGXKk+TCHzmT1jTuJ+C8Yv+Ow1+YubEueIS/w91xr9Z+qF+/svV1ZTIrzFR
YqiGSUokl/E/r64Qm1R9tJrGo//9okyR72pjTmAD+1Y71xXhXdIaeJvp1i+f8dEiTTA/mHMDzSBi
pGe0QRj99Fj4fu/NpsxHjQnQtsNO3EaKeEq6kfAUod4gTmi2ksLMKhIj1SWbz9zWsgQSHFiRnVTN
pR1ZMlI0yFaBQFRJ42s+K9VJHSbTUWIDLuIWaU/zLJcdzCgDgBbEJGuT5gWzPnO+bzPqXM5yxo6T
h0/MnsziiVlE9xBojXy20hycF13VLDEEat+g3Fttc2JMRjxowIXMF8s3qy/2tGvTIINXp/3ogoHw
ApDPNWHe8PcQQRHyXbUonBIJI9gMwz2f0abTXqeJuxN0HypJXW9Ki1TgYQAGT8z7XZTzFHjbW5YD
086tZlvVknAoxKzamKH1IpdkHBJ0UxI/H313dQuTf6hhnhXiQ6L76jnqKxiuMxCjQgaBVmgCI9bJ
g8p601O4PuKUQXlhyAFfUOGfNL/lx1DyWVPzcHQ45Xw7SNvC0eBH2rIwqzu1IqAOLeJWkJMlalA0
zm1jnBng5w64ZC58hopKX5l2uqB+DtYINBbA2jLE9JnkeX0Pu0pstWbPyMQdh/hOKeDWy/xnuTY/
avJHwP8LHzP7WReqD05Z53o2y9e4B9coMAtrC13bypH+3EXa7KqM7ocFe5uSaWv3DXu0GkfBrOsP
2kzYQVmj0ZAuohl6wqTdSePPatTu51IAvB1ML5CinsuR8uraiWHmNmNzP4b5Q+wHj3LU/IzNsbJn
TmAMRAmT55flWMWFN0TmgtIBJ5iBbxxnydFEgaeYIOjmkkCMEfI1YoVllbxIOQPMFJPRUsfBJSy1
J5BBZ0EQ4YlaS9a4fAD7LOyEVBW8ugAy0dOWVRI4gXU3POcob0WTxJSxDMytMH6BtnNIH38cS/kn
eEGgR3nNwkeXVUx2QtJNNvUXJWan30EhCOyJK0N7gd9hT1BJUl6ddD5LeNJLkr+74YEmzqali0XQ
AJ4DpPxMIpaY3OU9E308i+mXlQZbbDobJdScITfcGrpeC9JNvcMvwxXUYkKIYqSoNmWC/SHrNtoS
kLSI/es9eVug7GlIS+9aD0W9JuGHjVeufcXhxzw+zPhcQVY/mZhRLCXcm5g1VNzsRoLgFalEwxat
HyP9CApQPypBoO6iLLtOoUZeeODDzjeN5aJRd5g2hc6ELWhcZoXuCRpNrVXRN5ewchClVgTY5BOT
1s5rEl9loiSN3TGvajQAgb9TiyBANRHXyPwZZwQNdN6SlY9mqNk4Zi8H3tT3B6lrVIKPRn9DV9uF
GE24XxFtjUaQD+uNPsnyIY1q9myy1Ya7qjXv/Bb5fy5oOEkkhmskoJTusDC9RnVIDob+ESeLwmV9
KDJf8p5+bbHgvtZHtNBKfh318g8+EfERRiZTl4AebVapvRvUGEHDNmX5HK3UP4Sd/FUFoITRYkbu
XbQh+Fe8zos2m+0iW4DSM53mXNwsGn67xZXNyfsmP82e/IY/g5Tqc3oez9JHiszy2ICmsxzrbmaS
0mySt+mBzz6WE+jY3/VOcpl6ZiflYr7ZGEAwLryRBaRew4/mpG7Hcyfa/qX4BIt2By2J6GD5lfdI
fzWPzUPoqSRc2gCsKvNqlDsDxYy2yRBnqrxQi5KBbKG62RgX8Q4Rl8T2FD2HDknP7glgxb5v7KWb
6bDBFxluvEnkARgnRmP8GORNzCmxrX2ad+ZPc199Rf1bODtJ7OBWUTt+sP+uSJB/Hk6og0kpFyz4
hOx6UHM76cXaGc/FIxt5IrXs8dnYGTvxGu2g25IMBWbeuinf6TsOSNjsn/N7DGtxVzVuIbPTZqTG
ttmRdKc9tp5UUaps+6M8HjBBpj0LqLUhhYiub63tdOk4JG7AUH5AALIFOsQUUGmOkorriafj1u3R
8jfiue4ZRruaaKOqbSrAFvho7NJc9ueCO+h3GjEuPL1bxdp0zNzBjcxtKIBcYkHgerKpSSADD8lr
iA/qJW13pYMhw7yQ7mIAMtuDw6xf5XKnSIjPQMNiWLRTskRDW7vKBzI6uTljHigWz5etmVsTSK0z
oLu3Ez5f067Fe6p4Mq+Hfhq7LTNnBr6wlyYiRJCIudGt4NVid/ml+RulPtafBXqET35NM5LYasMD
S6+WfkgqBLqMT+8HMPHWm3BhCbMumnbQ3wSm3h6nRSbseYmxa2bBg3FRf/aYiBKXkqxlqEDUb4t4
nj2j+Whc8hqzzcWMjvpP/Bq3+dm/Uj81b3VG1X7fPo61w98m7WAzv+YngvB+UpMhY1e/lG100c/Z
R0c8tmK3L8NTNJIBtbEufGzgYSzhEEylNsVTua0fQkotZtZvfAKUz4xiLXZQE3QLXppyc1M9keum
4slKnjS2qrMjS0c9dq3SBXb00ht2wNiM///A/yt2ZxmIPdtuXmp3JItFtJFKbSpMMtWueiLll54i
T5Nf3ROiLb3i0MhN2zRPgeYA0acjy4toUEheknqjnaTKNY7+gaz6zqSu4Z0inssmYps3KHdE/7lL
noN5l+kbnf5fdxQ+1dyN7gMJTifRObuKjdjFuk6ZK842U+1x358SnFTBljOXCATBrnb1sUu22BUO
hBMFziIc+DnBn34VrVN68sETGLbuQw3DgbAn4wrII9WcTe5AgafylfOKwfRIBCbyLYyMnsya0X0C
RPHyhso89GDbGKaTvKa7Vt+wGaAAG9zxGd5McoWaSsrX4JAh2yBGC1Fg2YK5QQSOqSjQ3eFUUZDn
zny2OGsoUekLuOl7jX8F6Bx6qBsVOfqz5JEgEpDHjzgXu5eCHc64MzfKHmDYq7SVd/pTuqOZ84an
aubysU/P0VZ5yukruMbpWAD0fBgyF9EXgWl3hLl5KGW28R7RiHpOWMYCp3SQpxv4w+zAyy4w3F/7
V3VnvvMcblS6Zu6FB7Adsx0QjnJCzDi7FmRVZ7xCXp/qjcgUsdiKF/++RXlKII1NCUgaIm3z++Yq
vFVH7YHRaPtq3lCJvof75ujTSGGbcIOgZZFYxqrdP8TT1twx7cESuLU+ZTd75hLa3i1ymxPGq0tw
qX+QozIh5zkn0ca6MlxT2W49lZ+do50X8cGjcomekmPgqfIhUEiVc8l6kzESil6anMp2X4p3+k09
Gw/FM7ozNpjYuvIAKSzaTa/+SWmAVOtY76VXpkLzlZLuwhWGVgg1YvSJe5iwAitwQz6shmN0YC43
WeaU/oHXHZHnawUQ0y5Vt36VFFdhPn81L1q7qaWtIeyY3oeCh5+N98kPtzyXIrmJBIupexnrnWH3
dBS6bX6mrTIgnihOVJXSz6b6ZFdhoetqT+otfGRiadrS1rzJO+tBCh08LcQUBeJGZj4LdcwlGqze
hzLSNHs8RV7EjsC6VBeIz6J6qfQN+lDzu68d5AiKHbzMP7LLusypbnDI3umuYKeT3pEGsC2y3Oku
2+GtvwURKKHPkGhn8xYM5+gd1DEciXmZMKKaOZplx473zOLfTYzijv7w2Emc6cI3EhzIqgSJ3LH+
WGj+UusRY/wD0U8/pBdElFQEwzl9owOhvEpXGiC9YkvXdD9vq5uE3Y793C1457rEYqAoH1a/RRZz
Le4jhEs/2m2ADfiF3AvTcnRxY/ECDHbMpYz1EbEI12GcG4Q2lU+ByS58k2g7qM9IgbmoSKx2b/F7
C8vlKrMvvY2vPhkwC2560+4VztiYoHowC8BYbf89CPC1IRN2y8/qqXgnslN9LqP7+M4sjxYjey9+
WzaeqKw+RvTQjEMiB8V4coivs0J6ptu/4LHdqjscOVhpaIh44q7dU5525wjRX72r5G33ZWoOHHmW
TbCzRDB1b+aDOF/8h9xDA/fWfbUoztkFPGKKZr6p1M7iZryIbvYEBNO/K27IPO/LE1LF5APFfPWt
bLv3kv7G93TIPmTllkUbsE8DNudzfxwAyLIJf+CaF92szXTXizst2gPUd6d3tXOqJ1Z15JqkOwT0
xi7JsX5glspVRPHMZ502JX7aKw2lD2UrfnEHrPgQ7NG9h7RYx52PoAVOp7TxHxmn5UftHjOzFm7D
9JZ9kYWGqTb70gw7T26zdUykreCa+VYxLljA+7te3/tcFifxXaXdkqqf/SxSnBA1GLzOOtIAYARM
zgtSkvjoRRS2yH7tapCZuyEvYgtUAVXGT2cgL21in7aaJNvqeaJAf4Vg759r5bupf9SIMu54ThPX
qH7j74Mv9jA5YTa8KABvfJLw2CUcjNataxdoevnGEJU3Tv3C78YYWEsoP+wOCrXNeRw+9idEWj+G
d6SwWPXnz+qLqhGhX0ESwTexnnDL7YGa+UAvWXsJRtjCXIU2cJgP8xmz4QkzM7tLB3LRcAHf+FaX
QDt2KPgkfNhHtMBkx7moiSYcYD/FPVvEaIfEOziq58qj4cfyUrnBJX3L9/EOU27zidecoILwsUKA
h4/W5kpxJTz+YppHcTd+9V/mhbNSCDbZ43wOz/kP6xHkwxkHlPpp7aNneAScBb5dPY/Tdsq/pflu
QsWcbii9pnifF3ZUb8cfhol3eztCbJXswOREF3DERjhEezOQofVOKKJlUmLssdICQlbgU2jYl4eA
eMdx/YKESaDPWmEnNlPttilXW0a30nG9Wb9vPVp/zBhQmuZJ0rAod9LRGiNETuuXC4MUeX+6S4MW
5UMc3hpRWvDyCmI0PNQh60xbkfJqirXsotZQKKrIyM1KXYL6mbGXN2HYkVoXjnywM4SUWSlFjmYk
t8gKj8hB+N+QYjqCmonbXuAKMhu4YP28Up02Ycwt90lG/0hm8dALIopidlSC0WIcEN3GWCwutUgz
ytLoc/ph4LZx+yYleuhWXTM8SAiPoyxPt5VMh1202HC3DLacyidIN5Xrh6ZRTKfwzQ8ZtTDbamKe
JsUx0ppA4zqVHdkyandIa5rmMmETSjSGz1G01SpVRY1vSNsoaOtNr/j1FrHp4ozkUlhURXtfsTsy
FYJTrdi06zGgWBtVyrVmOKod1/UymWmkmMMxjNOb4GM97UnrOoeN8qarQG5n1oe4S8J9PtHJJM3z
HoUz6AtCcLk4IZk/9mDHpTlt2T+yQx4K/wYE7F1VkubQQqHvi5HyOWb9a2Zti2NiWFQ0slHsEwLX
DfmuLQHxy7gnnUnOYMtEGZXIxKYia1VyF6ynMDNC5MYdxkyT6Jvg5JfjK1mt8r4fSBfNWv3Ojz+g
ZwBts6QvtUwpy3pzdPspjncikTNLAyTu1PRNNSlW/KS3EKaVYM7ntkYwPd7PwY0YFu01614bfLOb
UWzf8o6cP/gAUew/Vtq3JJSAIYL0uQ9TrqtVgvGltr6r3DhKDYJNQSCBTwS64SNYdZHMuoNsQj8j
+U1oTUgNo4J/XQy/Z4IopJpqyAxSJyRL1fPp5VXd/FQZqul18Go3lWDS+16sxnowvEzLH5NlqlPU
j7IFs3WEUWrXs+XqSE5VCaZ2FEMTaEh1B6U42pFi7eYE1W6SI6+t5WM3vyByfunzJbCImtpCTlv3
xUvbUoytP0tA2Ldo7hOpZLEeqN/pp0UGfqIxNa+pLlaISMXHVlRf8zHBf+CixBfI5RIrrjrTbD2z
Kod2Zwb8B8YPyW9eCg3oe0ZBXIIK2ihF+5RXAiFKqsJee7A+69GB4f6p6myNox6nTMGGuQTpaKig
ZtX/ZO/MmhxF0qz9V9rmnvpwdsam+yK0S7EvmRl5g+USyb46zvbrvwciqxQZXVPdfT9mZRQgpFRI
Atzf95znPPuZ+NQoKo4p0ELZxv2K3JbLslPbEAvMyohooSR17G7iLNuJJg8P95E9y7ZHZnTIonal
iJnMSP3CqN07EkY/aEnPtMmFou/qz2nVf00G7jReEexGn3pQ3h6QfSIbI03QB5CGDeqJ8B90/CaX
lExnthzJrASHhbSNbKsN4pN278W1c+EXsYMZnBuAGz6qwYp2REJ2zEuTtkPppul3A7cpKcFtafEj
EXVfbIuMaCncdOO17cHIzHRnSqwbmUGuDmFNTLtDALLEKj/FMR1ELpEbcwR03wQKxAv9tlBVN55f
3MV98yTqcS6TgWsYpUAL0t77vUSZrvdPudXCVDCw2KUuDiJD0rYg0TLpS9rJuhvuq5ESrKNtK1He
mXy0/DqNYt/AfrqzGxTlXao+wpNlPJLRi+Eanl/69QcAvZJ5f/LstoREWEkwXltFvkpC77HrCTAk
5jQwrBQtqb4jiAvXVYeEz9a0cZ2ko3FT0QfU9BJQi4+1L3PNFZkq4QXC+weU4JQUMv9LnTFzLaP8
aVDckeC4z76wBgRUC6Qkra9J6d61bYCLwlqbnfoIYAu3EdEkF06WJJtqpLGmY2smZNWTxudoYCBb
tc+6cwpFdU1fY1+5eCK8Vr74A4172B46Am9XK65IdaA2Q+jC6r707ENe1w+6710PFeru3qHT1ur9
gXDw71V29Eeik0OQF1TlsYDFQGo0mVFscrNnQm1kSve3IRYkmxVX9BIY8DDFGZ+/OCPhjXbNwF7i
PSrITbwwNeOyVVRFGm2eq3r9feyBak+T+E4HfW5ndr43a9q+Q6lQR/sPYZPk20wRoKDSai/ldIBE
fgxgAUCt0vBp6Nn90LXPXYU9o84nhieg4UnmsDD0d3ew1r4MndqMkXkTdsUJ6cRNP/hEbfhKXkxk
cV8ISQgQUu9MRs7Kstl0cqPZB3g0Ipc5cYFDhHEU8X+lnz+VQ8+uirJa03cnRN5PujusZQnAStpi
h+Epo7XaU/3twAlxNbtwvJRyR2dei8n4kHWjs0P8rIgRRFxVTF8mOz5hg9EOiS7ucBXNBefqqR8y
JtFO+zCYVHCD3r1T/E5XBFBDvfB3piWJGFAZ8yZ6raHFtKpzbQI2q21am0SRw5IwtR252zShM1+s
YAscyGc5dV78oPH3f4gpnqdl+il104g7MWl+DTcyUZjkMPm9TiC8jrpcKy8MM6eEnJhcpxor3kYV
E3tXNkwwA4fbPjFEhyRh3jHFswc0gcJTkDKIFPvYJR4Rm31IGoXhr6OpF0DlFCMwCkAWzAksZ+MX
K/WJ5RrybFVW6WHSxT4vvYOVtApyE3CiSKUpxXGCQKdh3aPYWPfRuEoh+K4kFnli+6atGTEvE4hY
VkGi3Y5Wmx/sivTsBqDAhcrLbV266Nt740dfd5RxMxgjjx3GuY2H/LseE6YOuLWkgbVEddFmsgqE
s+2DzD3qmm1zCJS3z9yYGkRj3/Wk2q6rSR3iwb9O+YjwFLiXlRNo6yrkZkPTKsvih3qUnDHS/gh4
D1tZmj+ngf7UN9G4swkhamP/o6uHFPo64CVmHxDiJfNDFzqfLKSrK5loa1sgjbVyLCDCwu+jCAmG
lfgJBTKYIoeagDfXrG0ju5807RRV00NDAi4jXYzgG1FxGudW/0gqsA3nQnxXuWqurETuqONXF7jY
6m0XtPehPJSZC2I/1gl5ckBujj8SooG2HkpAAjrBuVjWRg3U14TGiC22ImOFGHxVD5zVbv0NbBh3
NgAZRFcigW4H6azTrcjTemV00CwKQzwFugrxIDFRsFBHlIHqVlkSP6Skxm9p0CggGqiCalrZaYcE
YtrGGSCsgY7G2FPXCFv3yjAZGXBhu3J1Yr2VfxcERH+3I0T2uOhuOnOreZgpjUiZu6kprKPMe+u4
rL3bHLJyPAAbuQjr9Cu5nd5GmLV97L3o7WLZ5zUjHCU9/LwYypdF3XEGcMESG4JwFSJf41mfow+l
U3yzS11u/dQ31p2uESA5S8DtqKPCF4VMSgUT2TkOYT1gtUBURU0zY+YWVu2xC8PyYFF1smdsf1pn
PxdqrO603HS3k685R5mMGHMNm+A5IzKd10VRoD9pn4FbuPiefl/EyAssTFhAm35XReazSNJGN7sl
nvo+7z2qYqZd3OpBD+lX2eklwdzWbul2/79vw3+HL+XPdrf8x/+w/a2sxiYOo/bd5j8ey5z//md+
zh/H/PqMf1zF35pSlj/avzxq91Jef8lf5PuDfnll/vWf7279pf3yy8ZmkffdqZdmvH+RKmuXd8Hf
MR/57z74t5d/TyQoxL8UCR5fGvky/qoQXJ72u0LQ/A1IIDYbyzJNmwhKZBL9i2z//l+aa6MSZL9H
G1QgIjtrBMVvhBi4rmfMugbXnNkKP7ENpvebz6vpOo/oltCF859oBME4zJiGtxo2H5A64mXhex4P
con9Vcdg1E2Rm8pu9nIYVlzatCt8v5xXPu2tpCGTRIaM9IrGbDf4Dh+1xgnWGg1Izk3EO2lQPwIJ
v1dhDXGpTdLLQoKzi3sGlpj/cKl6kiJ4VpJfP+D+8pTz2cqH4BTE+nVTDvZWjJN5DGznIHSZHmrf
oQHzKenz5uTLksRrvCgscMuKtsu32A/ytWnMDZHYHB/qL4FIvjZemSAaMrjSUvAvSCm6LJv0g8H0
kogIvz5lsgvWDG0rrlgaGIVeoyqWVbde0bbXWOYfvYo6iN3JHfNPecBzjLdG/4C6UwMA6MPxHkag
XNgqMbPXKOINZB4rOvzH1qITVSu0aOGQ33SxHzyqwvqm9cnn2oR2XOped1sTJgQsojy0GZdjTVxM
CM6PbsrlXzfiZHXV5ASCGmZylTRaTIAZ4eVEb084rtBNjGWIEs4qHpNJuNvaSvONzRAzsOppjb88
3zVh/zSqhii5foeHtdgZPa9cOVRdcGIi5ZzZnGWpH/EZfworqt7c+x8bkndQcT2SCImDsY8vcy79
RzosWhHF+O0a0PUWbZuYzOyqJBQbQ9ijLehQaj3KReCPkCAMthr0GRHevg4vyKbgQ1w3HaXhjNR1
7skGaXtFcqGbxUqNyb7tCUFTNeN92bZq5XEfL5P+onWHfOtWvDhZV6dstoT5qtiZJsknbXlf6jGf
W96RNNF07aYDJkYZhEb//IzecTXCdTX8+QliMz9hXz6Uco3KgijYca8bfByNj3KVJBJ8rla4npoP
ujbwpXBzanmfi6GTEOr9pKYPRQQhx56yDW4l7mOj2zy0WJL7OLgCP+1ceml72fcCTtxo9OvRRlVg
CibsKfGtRoq/GW3Mbuz4eLv8yXCHe79pHICRFR2AlMQq4D+4i9rN1HNqVPzosNtcYmoinx0D3FR7
aOKIVZs+GAM/tcbKdvyGB3JzjACmmt5O3rHNE9zaU30wI5qMg+/tQj+ftkzCaPMzenepHRk4X2kb
NCunN7WbMU4/FdNNiab1hA9yWLlthrl6GpB1UCwYGDOnPk6suo/5zXf9V8f5VCWie1DaR3KtGYmB
Uj9aSuNLdahVNIl3ySSHzOgp+qQY6hzNfpqYgYcIm5j7bXKjxP9jlB9qN93i/8dmFffFfij5Cpy6
IC5PNA/wpdtLDwURrW5vK5gT3Bl0P/JGEK+et3dlo4xdYAQdelCZXLh5O11lWepB7NXBMWoVHmza
VeawEnGa7sqgNAk2d1Z9xY8HTkVH0qlmiGnf5NXlbPSJOgptGYh/SoVNvIHfsK5Kf48ReY227LNo
7bsGHgoo7OyBYUt4yVtxV+EthUW1AporHzyTdt3YYOh0u2wTKKjBHl8p0zL14pSMeBKP6SuENaiW
Rm9vCQRESk2TamJul4UZA+4BsF6QRWg1Y2JTBklvRnRIq63qbnBR75IO5ZPHmH2NO+Yz+Zh8L0OE
hFZYP6YSOUdgU8uadL7epOmpSE+ZWuPRpd5SDBoj0VWnCbW3fhDTyFi+53v2/Gk/DuI4zWmSNgak
y7Gd9aduxPTX7R6yDBRfZsJ97BrLJDvO+6A5PT9RAuruUtievfaS6vDrJhRZAoqimdNxjqQE7uzu
wrp88ciLqYLCPhk6JfUo/qoNxN6Act5TnTQOjiTz2CjTr43UgGGEwCdic43Df6ZXQ9izK06gxkhv
ypYwGyKKOE+HHOWV8sgWGk5Z44LjnA8aQpqXQ1EAAAMh4BEavEvJpmAKSpGgT6xNgl39ovhsmMwv
QkaSF8PI3AJp2qM3i856c0Rmw0+hKDfaoQiod9QYNC4at1ZXqfCvvZy5fd8HyCTKKtiqApIXnk6o
LqVEXB2HL4kGGEXNF9X4exh1V1QkuhWCpm6NZ30jPWywBXkalNPxeMvBAktpMVgMFZctDSZgUYbX
qY4GyClse+vE3o/YZVLtlEa3mwrnWVa6c1kLaWzJVKxIBg10uBo1U8ZcbprcJDbHycRlEIPkUWaX
bXOjrW+NkUZLAVclbKo7ZGjVjdtp8WWRgRyUuUmNSRLyNrl3g9K7A6mK2pw7dMxFk941ktDUhLuK
Vmo1yjAtuOva8do3E/qpbpxui9j7jl/nGGoGBuIWmG6tjB+TkdiXQc4fURAHS9hQLa9qSYVxSrk0
tZyehWExvYljc1N76iTL4VkP/XGbTvb8MwA611LKpFGSd6Cjrfm+pejH+Im8tqihUPnkuLHmWse4
WENZEJXOdeQo/AUDYpoAlmI+datkfjlSrh6G5kun08HpUgo1cAFpU+t1ulXNAJGvjO/9qZ0FLleK
lLYdQzP+4Dh6knUTbXPQKDjWNKY288k4IcruSEiBhRFshhI5oO2Fmyq1pr3VDUiysUY4g3jOjNDf
OZl/TUDTuPVhc0rNXfU+6jXIAquy4VKDrQ2DKWDKKR6uFXZS0DfBN8+id4TCkcJj7+EV6CXdLMvd
+3yeCCYSEmi7+L7VvLVjqgd3cHeWk8H07Um6BxL2ZTK8R25D3bqYw40JQmTmq2AleRZKgTbtuhld
wbS46FGISfGDG7MlxHidqFFDmKmu80TsxyXxoaXTLPLm2TRbfhhcbdOgupQiHbeW13SraRRf8yD9
WGLQvwwYFs63MjMq2qOBAkerGCDZIFqANDO9FnP1hNiRwnSCo4hwk/SgeIPRR2oT06xMnmWs43lO
6E3Dwnr0LXmNfDba9jg6VxYf7mqRgs14e8JCrY+VxjSo10oba6ZtHwbvpqEoflUKGzOvcdRB7kou
coxNKHVwYdhEvqE2WXUQpFCTWL6OaAJxL4wBxlJWqiqnvASvwheq+mGlO0igEDGTqBBTI88gCdw0
0giogo3+PSWEb95kPThV0N0KO9k2MvHu8+KhbBH1MN+W9BChr/fUxXxlX5bcm3PujfdIcPmI0tan
r52Zu7DdxnriI0J349vKqhVN64krarjyrKZaGw4N7MYzfWzE5vckKKaHtLwcB6k/qAFPXNg9LgvY
Uk8j9srr3pXdowXAacUNt9sHYU02rG5MAAwCfCEN8vc4Qt7k8EqtVRV3msaNvkSNiXoUxKQZ80HU
hXkIqtbGLaJz07aDR26J5TU2fJ0QYihR1KrdRz003ENquRmKrZSW3ASNmkAOvCX19OwMtr8Rxaht
pOrFPWPlCz/P7UfdHpEzpOlWL4REZDfv8iNcBb1O9BilCztqrcc05OSQxLTsy6igctHXxg4j+YgF
WtGajtrhSWicviILZqUpf0I0WN/sMaJ73fPlGvgJqvqbrHybvHujuCr0CsVu5cQIlIxjY8MJcieE
Osd4wu/hDCg5ej0FAoKauqtproOidstpo/G9XVzWXuTdCzH1oDC6pyyjiVKazbgyK0HOpnU3uumN
qyjzaJMGk63B5RoKsGcgeFZT3z7iBlv5s9LaGWKXEISDU/ikc6oAaq2q4PwU8YcsHBsEIzRuYd1E
e25x8Ra9s0CzLD72Oi3eqK93NNyoTauSHlKQbTRzrph1xr41ds2ENSDEWpkougf+qcjr3cBd6yD8
4qknaX6XUl4Mq2hvKwcJA5+QYLiwL2gZXDPhuCuoV+XC5abndzpqqBwVDb5Zi8Z4Uil3G8WetU0s
ComQHh7zgZZgH0M6mtqy3tl5uMW+TMK5Ib5mXCjQKbZYSEzA4JljnRTnTQsehxCbqdoWdF88PhG4
P1R4kk+xokHelAp7UdXSLo51jTQ7mrYD2bMJbtwLfei+J5+lM+V3jEXQqPBj9tLm0jYfHduXJ5cW
6bqdRyidVl0SKvJY5H59U08YySP7K4NztNbEyvBVK3D9/VeZVuYdl5tTUzsAkIkWWTkecgdfhM0l
s6kBZBbjHsPcd5qBjQQpn++mP/IIBfLgcAo4dfqgJ8bOsEd8u0iOPJ96XWh6L7bDuaEzm8zlAGyl
RlGq0S/I+7sh1vP9YHDq0puKI7KprU+hbeG7ieWucxzSmSWqn3CcwEPpcm0XyQOC209exTeSp6mz
IYsb3c0sLOvCq2IicCzosgfi8y61JvjsOdBn4kE+dEXQrHHWfg+578IsJHwoxy8DDeCTVzNBTSvK
U9NQoSGOonQfd+7nsUKL0+EYOFCCnDa2hSNJa9Xan2nEXps66PuYReiZp18aDCT460KaNJi4L+MJ
uHavuQfpbbMwNO9BIsy3QYRrvcdYNox/VJDPDTl15CIG1UVNI6qKvrtuT/R7hkIv84xhnzhWt3d5
x6hDuXUHaQSJqy30i9WQMU0jS3RDbczd9H6frwAyPKWzyaBLm8MwIdyI094/EYzBQ8B1DG4Sj91E
yiDGh/VsRdkHXb7uKx+NTFhdOiJvb/rSeibm6sKJI+PaotOzT8vwhqxOXFCyvaKuiYDXGd21NfOQ
Wt/FizQ5NwjlY34o5ReGB99SsinoOl1EPtZvSLN7+v0n3ZWPYUrXjyFcg1J31oykql2FNlj0ydI+
2IUNtYWTC/kBl4vYiLjj5zhSrAZPQlILhIqCi6Skga6FyIyLKk53IkUw7wiYNIlL0ZSc+Ss5xaB6
mq+Oq9qTFakrs/aOcYLTpzCc6LowFJJZK68Pfsz1QdWTd1A9lBdKS4C7AobUXq1Bz2CUl7ZXmDKu
CLdMDvwiA36h4irQXJr5wjkoQV5kIUDDQTbiHFX+EwhQjOm29lIk1ddJG9IDF2BnZXDGrgER01Bv
Y+LnE9Izcl9/tOtv5E8QgjCpYk9Tiqo/fkOt4s2RDrYrpUN/akakM5GxJtp14YSvrBCkPxI6idHK
NLZpxK08VIwarcAyT4Ulb0NDiVXdZM8lwfcjgGGtKcutE64N735U0tlbultusgZpdRUNENMQE8Id
xIo3yRbRDuPsKQSL0W2qGnXBKE9ZyqWcUZjQiVoM4ceDt+uIG6jp5bqZpD0NIJdxCklcpRRX1HPF
3bUcB5q2zQfuXD86aHAXVIrvahMzeoLHjDptuQ5CRYmKOI/1gJpRlr5JhA4hL5puPeQN2h7XYkg+
6ZFYGcPHLNJ1sJTDTggqaA1Y7kafXiwDmXDsxJ8B7JwKrfB3DEe+dEC2V7bJjf0uKQPcBBhvvQIR
lJkxmbClx1Vjsr51zMNVopqN6VRypUdfLcJSLgxv0NZKY4jmoXfYmDLeTi1DQ6Z+G2Az+bZTN7Pp
p23Kk5MNyV4sUCVLYsoT9u00IAQD94mrsU4+kPLJx8vQ4EIVKYLElK5A6X5GktI8pzeFBdAwKFE5
Zc5M3NS+RS1lKRl+hqYUrnzG+cigy7Xo0Yn55nTrFvg8O9QHeCG4QhsOkwMCkBFY0zhJKGcRH+9v
isEm1yTiLxATgyZTEgA7aNomzJKvE2DQGc+ErK5MTgXZK6scmMtcX6OMVgWPow0cC+XGx2UWl9To
gDXzOuBmtptCQIs2kneLz3mZSngy4FUZMUb1U9vow3YoXdITQjjj011vULYBmqitJK6kEVZkLumY
hgnIQUYTzc4CKVDN4/4qmfgV1cGJ6Zm9DVpO35pR4VxD06fGvMgp1eRuUe1LnUiAkFv/Rta9oHnp
dDDxrK+J1jG97/WjFTFHLowyR7l7cLMHTdifIGahy3aZEhc19gbHWIdzqXLsGhSuoCj2U+48wPEG
g9HT1Q2zWuxD0Naj54YnleS3wQj4LotmSaecGaJVcJMxcbrqyrHYhUH4rc9UdAxk9mCpMcNVmdy1
DoZeuuTAotCAgSwXG6okmFkGii5+SqQtjMePCoKnOU81MlmdJLzGU+kgux3Lut8qoY5BUM0YRRTY
VjU8xCDEaBB9kwkIlnAEuuoJ+zUV8/86GP8iBdYwhYkp/Q9r49wj+dn7mJswf/+v65f+b1cvQ/yt
fNfBmJ/2RxDsTJG2HBvpgu7MpIM/OhhC9+eMWBcXENNVF9TWHz0M052fRDwBzyIpdqFS/97DoL1h
+MLxTAE82hCW95/0MDz/PYna9+mE2FgxbVs4RJ6+a2HUiZVNfVgkl5IbXVg7hF+YoJN2aTZcJrRA
f0ZGRuDnGRr61NsiV1CwQQ8RxbLe1JH9zcoj7JDM4HryFpER9K8L0wL9HhgejuR8/JzP0XfmnNng
L3ENy2rhQU3cLKtqjjRa1pZFyp13paUICBYkypK9WJn1bZ2rfrtkqi8LISUe+2UVamNxiPPvZ0j9
Qohxf0XYq9wM4ashwVhI15NNMtdCxy7pMv1kXreThaI/xwS0JKyqma218GTOm8uajwEgCsYJUhh8
ryVsYElbPS9sgut2yiL5ZSZdnYH0SxJqr9nadorxg84oMOi5BLKEXDjrJQsdMRcZJM5CdOrK8j7D
+7V9kwD6uupCvzukw/0rmt6cCWY1ne3XxbKZxEmxEbH2o9E81Z/CGKPJJF1MN7aWDCfXwz4bMXCx
g2A9Vd33Nh9vNWWSQjIRCiL9HBKjumkSPdyOstt5IKUuXC2d+c5xu8uGbtY77QQ85r3wcnKUuDRV
UXPdC/Tbo1tv9CoJbwG71G1zmoq0OVnzmsrDknhV8YWZ7sY1tVkMbnVbM021CxDS+abspyxGpZNk
En/szDNfviZCAJ6yqa2DCTuR9WH5/gi/IJpJUm9pb62ydxgdz5SnXlEcC6zRWjFHf2nLQm6cICZN
Qwd9s6xBPPq5dt5nVj168PP2csx58/y8ZZ/uB7jnUDJxl1UVNOLfX/BfvMz7h5eXDY0Ii9uy+vo4
Cu4pIblzftfL+7CXN3fePv97//m+hqk/CsIJic78+ssib/Sfa+/2dQi0d5rtw1fcvvunXj+Cdx/T
u03c3T3OJIqoy5OjXlS7hpYZoW6EFc/n17Io/thMX1ON/9heHm6KBLj48pzlyNeDzs+04gkSKXLS
iEHDxZ+97Lt953++GkdSlN89vGyejzm/u6JFt02kZLteDlke+LPjzq+nMRvYNql/ed51fup53/lv
O+9LpXHTMMfiFz4nPdPgfiqbglAkinFHbc6zqWTZ6IAGER01hobr6v2qMeffaGN4k4B52RpOTe9B
F8gfHC0MGY/xGudXe7e5vBYyqYSTYj7Q52TDLzr/42OQWPsWrPNyzJ89b9n3+uTlmOWNvL7Cefv8
7Hf7ynwwDkivy0NPDYcr5Gdkt8zSj2jgqiOdmEF/3Y4zh5Ly8tCbVXsEgZdl82X0/UOV2jPY2rUz
JCx254vFOPeN4hiL2UK2WziJzXJLeHNQuBx6ZiieD104isqxxHYkiyaZA06yeeHNLMJlIZeYbCRE
pI+N8m7Ztxy3rNlLGsp5e3nyefP8Mv2cXbxsRsgcUKZCUF2Qm+8InHbpdxhjp2L15oGW9IGYGL0L
JcC3cYV+u/izfW3KdZfcwgX5t+AklzVjPi+XtXSaz5vlkVAM+8oiN3JYMlrA5Csath6tySK+fn/w
6/OWvdrys6Yzu00g4SPgZ/ywLFQX8O6rsFu17yicMy5x4XEuD7wiO6vyo94Qg6prEfFE88IAKgBF
LCGd1/bDT8P8UZmSvk8lTQ0sHvnCKCxQtwrKTG7PxclWXP6WHNjzYtkXlfZXvRhmjIkxQXQNpmM3
L2jZi13RyYOcRUwLB3NZS9rgoqMFdlj4vv0M+RVDC9gAcVMEYhW1bWc029Ca7psAS+6Ihn21fOfL
97vQKbNgzhledqrlt2PPN0GMXEDheb5pwJAuHNSRxG9QcZw/IpwLKNSRmaM+dnfBpFtgOX3ruKxF
yH1f10ZHlZtUlcy+8gLn5ILTNCZrdiehiD7qSyxoVFKesPSEcNda7o2BYttgTf0DHxTZsqZGy7TC
fG3bDexUHz7BJs4pSaQRmoYBXSSOgNg/ZrliQurRGho83JEGSVRMpkmRmHl41jJ6W8j9yzZ1td93
LttnsH+B/iu9qOjjIzUfKN0s2+fHl7XXncuLLNtUqRxc7O3V678zMTJc+0GC8FUzHzzRA7DQ2onk
dZfLyULNXBa0C1dB1Zt7ke8dEdqHBUm5LMwOCueyJhdk5bK9POl8TAs5G6P68pp/HH4+pnHoqBqT
HlD5Ii9sWUwq5pq6rPIrw5pezQHjf/r46AC/IZYc3f2vxyxH/xv7lkNe/5XlKUHcfw99ckbP/9yy
dv5Tu4HEAvDaFAnmP2r5tM5/7rvN5Q9NtZ093bXzDem8OIewLftoNfyMYxNtsDWbweEHO99akMlx
Nzs/b1kb3DkJ/vyc88OvLxsTdr5/t5OYC17u3T+7HPO/7nMYyK+oCG0d8lyoavFLXxZt2PBS71eX
7YK+9etB7x+Wts1X+b8//uZF3x/6Zvt19c1rk+jLWacp5/Wl/+nx5dApLkuikglz+bM3/mbvn/9L
5zedjuKR/mOyffMOltXzIW9eYnnk/fay883TXx9/8x7MbGdJUooSLTXeLLI/NnM0MVatgd+Yd533
n5/gWjqW8Cn7fN4VWK1xNOwMQ9uyujyiMrLClrVyBJORw+FhqHpcFsMIEprOJdzhxMIHvawuO5eH
0aUzGz4fuaxFWSTWY0YCZXJ+2CHTgOTE+YXfvJwxh+cZfQXpclldHn/9l5btpJkepwpnsyT1h9rQ
H09f1t685vktLa++PMzXfa+JokV3PGgIUYwPy7lyPiOWTSuE+bp/PS+cLqn0zfkoonBclPP4YRY6
br9kukXLCKifJ8nnBcq/aOUXSgd7XUPXwpYFfLQEwLsstG4CPrqs5lNq66tl1X9plB1Tp+64y2Tz
OQM7nSnxPJw7b+bDNkmOtuchAtOIGZRe9JnBDhWE0UQag0xoVNZ3OqgISubmXRmiEn8Iczxnpeo+
4ZrMT7HEadmSKRQRObNZ5tYpL0PDzycjZNPM7N9l+n5eLDN84uCBwIXcZjRVJCddoV9IQwa4UWoe
HZObuTPbj+sE4YOuSI3B0M/fYtvDiQiAra4zROW3I5oc9Rv2qUmz0RilN+e561KKWGax+WD3m9qh
Wu73qJf/T3L8b0qOHUhif12we0a9+q5cNz/pd8Gx+M2zheFBJRNEfy264t8Fx/5vrkNRzrF8S/A/
443k2P5Nn2toug6u1PQcl/rfH0lxv1m+j3ZZmPDOFgXz75rrX7TjZy353wqV35ZUYeTf/0vMYLS3
gmPPdkzLtRFDM7jHnfGuWic6p6ZrhFR+1MPspiN35j4gEylBcNND4F5PIiCDwregyAc/CK2nkJ3h
9nvzof18V7+8i/ey5/ldeL7Q+Zj4LMQMaH2Lb+ukrqG0xFJTZH69rezgoaNMNBGCfm2TFLJFHnjV
ODQeo9nhKOgy2MTfDFW0i2zcU5ZBgu5fvyUDafn7D4Z6qcGQ3rUMH1/wr2+p0UzDrTzoIAZd2os0
09q1rqY5xtf9nreJfpsNal+XskUXG361bNLElO1QKfIMaFLafVDQNlVFr3ambcPYzDBTu/5EV1Hn
YuMibdpRfZyFUG24mZOu1qXb7LVe7ntDBEctHJ7++i9Ci/5PfxHicn5tHj8oeHnvPuRa05kSyqY4
6P6kn0yXyYcXQfiqYvg3FXJbI2jinUwHYy8qa0ff8wJVolO21aU3FI9x6Ro3heF9DAzd3/yL98ZP
/f2nbfNDN605ugtULr/3tz+AVraIJz03P7Rhfx9QcOtNPTtQZRt3oU7Yl/Rpr4xmDWRBgaS2DWhW
fX3IHOztZpBON7l2E+q0pf7F+/qnH6YjOAl5V0Q86nxR82f6htqboEuuDATaBPwc6rZwV6ZO78TW
wLtVghBrm5iViCzvCWfjzgj7D1UOv4OwCkIH7Ulc5QAU/vot2f9EWMRLMqMVYRbzXVLs/vUt4dfU
pzAYur2ZiH7LFE47OQ0oHNzD4AHj5iELrlLDDO+wziWPhXA2Ixk/q8lyYlim3QBGrRquC6tEUNMh
SeuGzDqOZoiLf9I/Nj39VsI5riYzg82GkW9lp9ajg1710unofSlrW4gETu5wkywKsFkLNlXGhAgC
daA3mGR7jF9LReqVp/nDVpblJU6AjsmdPNhm+RzNAjd0tty10byZGoqznjjFsmzGawjl3oi6P6mN
jY60cD24wA7dRUQ3y+kcv4nXExE2F33RU3FGdffXH69h/fN54tpCsJ/zHkI96WK/fsCIWDyE/K3a
G9ioHCMvr80wONWF79N1M5tDUuPPTGusBENAxFphTacpLYrbJCqoc8NTQeeD6Q/8yMnvmpeGsv92
rPmARvW9jyByIYENTmkwBacocL9VNVlKcTz6fL4QRxyLQrmrVc9BCx4h8mBDDoZETG24x94gttoz
Hv0x6g6RdPVrrWGxrKV+GFLGUredD5jDjIgsk5qIbpZFFvnXaAkoe8HM34AkOLmyuOdrVNdZOwx7
2drisbOK8S4KbnBbq9uizcVOT4n8nSQIMtlENz4ZmxfQ5zVoFOW0liGar5LkG+Tvu0q3m5XAC46u
DUcstHUQ1EVysKwpvWr9Kr0y7K+jMnBqDSK8oiyjw8xU2YEb3FpHQrrl5CbMymjSfTRK6xKb4zq5
TAXkGwe65HVbZ/GVwDGYGyHm++TjqEm159YmcS9P46loOnGN4dcgWe4ax86tZ9fauqsaFNJG4V/2
Ud2gqsPnlekD/r+yEgdu7AiYdPgBvTWWJ+HNtEJ6UJcqxiXTTuNRi6yBUMgK6a8y98i9v+DFfPKq
0jsu35EDPn9VR6bAoirbrWnqz9DxoPXVlAiZ5NqXCUYTM9euqeaAqNUyd861OPi1G9/9f/bOYzly
Zcuy/9JzlMEh3Qc9Ca2pyWROYExmJrTW+PpeQN4yvntfV5X1vCcwICIYDIFwuJ+z99qU/s7oXM1L
IOLwwdM6LLuRCla5XpJdx2xU00rxhOLZY2SWJOgN1k4Yjn+xqS3fSpmNN6wzPSwEItXbZLwYboQV
nq7yg3LC6IhcDjFD0XwPGz+71IOYOeJtvW5di+6wPZxGF2KYOXKVjzQ/3crOwoc4JNEFwRntu1E3
D14f3OLJ9XbMyKmC54JhVg6PUZ+RhWCL8G7QA38XUZVYTy1K+8ypElBgqAhgsuj3Hi7yMIzCYzm2
H0NVjvctwsH7rklfiec8T20DG4cM6UdLL7W7EE7ecmRa+jNCKz5kkcP5oguNdkKd7GQ6tr5y75aN
zUL0qCQS/uVwUpn8c0ds8z6argc8N99G9EjvMkLB9zDy6bI82FQ6OA+ZWVuVwqVLXb0jvav2H6p5
k6SzYsfBlbgcjiWDaWUGw9WqHPw9PMIiCo6kWHGqTZRaGL2DvWHE/hP4BAT4MUsYBhjtcdnoZMYG
5Fzd9PkRgdTbQyKp5pkYL2vTuV82kC+y02iNn8tRWsnpxtvbDEwcTzTJCAINg+Rp2Qyd9y4nN9uN
DNqrGrWKt9LwOhP/Dn0qwQs2DWVxr5Ie1s6gmicfRiYX2OmiFRlsDlO9ilB3cRlBGjEpYIncfy1o
Th5ABoyH1o4aqFJ1ix0DBp+uag1YNP7qdjLAfnpl8S4R2IfOzz6Mw5dm5CTWIZlbif0KZBeUYJ6C
QbQwghM6CbPEGD6TvFX3lcS1b3yXqQnah3TcdnzFj322HLjRASkUDv0AMCTdYWyQdoFG2UStIunS
i44Dv4utBugSkXByxNNebuu+sSkP2pe2QtEZulW1jy3EM7479etRAm0jEnTcJ2mMDLfXUTki7jrq
RfjbYGjbKdpejFzoThI4F5uKyOi12KNyRgqBnTStBu8hSNLvjdkGO4vB95DCosqqVt5ystI2mgdS
SO/SPb1IkCqj8RI1zrhi6CrvnSBD5dg/e4MG681XEqZb4BF6nmdwhVWw9aR/TYKw/fNpwkDVjhOc
PWEbYA9jq1+F0Zvdts293jgQKwBsLOPTlEjzeeRcrupvUteKB65UN6KM+jPOFfhBcnhynT7ct/aZ
yii89YRbmbo7BOwOxanvh+9WbU07K6xvNHkxz/UMEg4hkag0kf4WSPysaDoEUpYHYQbrjid495Pp
yQFzegn9GtVPZub7GCqPPvRqq6tQw6S2Dugkr1Ug0jPf37300WA3vnvvFtADYsLAAF/EGpBg92An
OYtdIdctU+F95tEQtqQHz0GaI2HAMO4Hsgph5mXYHzXxQ9eyivkqoTVRlIKybfNz1JlgbcImuAym
ODeB7C+WvzVFNt1E252zPNLeJgw2CmpnD/QD4EYSH8ywuE2zm4EFWbJ3yyzcWVpwmvoRpHv3FuYY
SEj4e9bNGG6Kbj/F/rixWiSCnI7aq9/6chMM+V61nUuj25/uZflQ2ZFAkhPCoy2Ggn9vTBhokC1H
3XSWA6LjYES7O/QiudNT6ZwUsNsQ5oRPdPIxLlPSpGXKDHymaIxYny7BPA9Iwdw2pEY5vmWfphog
KuFMUf6pyzze6MjOD2ZbXMvEyG+6+hX0ZoeIB34aZO5jbFe/wrn2X+qOedQadSdak/jpcaq2mZPa
sz6rh35oDo/wesQ5cy0ux5Lu5mTEMEWbobqvZq1WlznWB0L94j10g1eSjOyTWRMw2UPD3bRJqq0d
YZpHq0XH13qnyqmKvazBzMiwi4966dzKDvJWONMrcY5qNY7I2LkXUZrjoAP3W+T4S1HDNu4c3xhF
EfhUrzouL15r/PqhaNU19wvtpJch4QDo4tdNG+pXlcaoxFKxC0Ddd2XFMNCFGFzANTJbRmuNq6Gc
rbMNxBGLdzZqVXNnRQHkRitMz0MwyI1Crgk3jI5WS7yCMsu7hAzNw1ADXdGKY94V3aEbflV2ll/7
XPabyat+FxNW+t7nAh7ZxTrF8SeikgwJCEWHJDfNExe1bGvx5a2VoA/k+JTxgth1sbsyFLbe8GZ0
hbkORt5CjG13E2PxORoRZ9P8HI1HfyoDDbznDDqarWmv1BQRJW74DXZE1Jl9bG8Hv+Ha4yu16xPn
QjNui4RLuyRdk2CltFHU1+6W08TYNA34BOdXQhv7HiCFEbpElzf4E6sID5Y1ylNbtPhOQxntQ2oV
qw7Jda2w4LY96kTQrX5RlWDiNm4emM9Vi2UY8FkKXuXNI0aSNGv1bLTYt8KJrPMehy8vB/SNyipo
BzJ6aUf9dwUtZuWNbvRYocVs69H86DptIu4gLXZCa/J1oHVw+5quOCcotJ9hloDRasG4iia6ObXL
3JSA8oMWkJ+8HLYkgQPR5BsHqXDGP6/dOhsSTJumx1hT267snavMgv5cOHa3SkaHYNkUoB/C4fSb
CLx7PMHdL9Otj9QerrIqACZBrV5XaeacDWTl+J3bdqt3BnBUwQ+EW8K+d87SQN1XTnAkoiSE8LTc
Uyx/1RbnqlNAr2b+VJKFhCi3frFpdYiCWdoQTOGOPgJflklWZXCoeT+VMJD094W+C+30e8WC7Nz5
oX9Z9paNi0ly0+suFGs/1yoQPZZ2VhG4WKMjYXj+ixojK7Hn2n6Y1G+3McJNp483zY6oMmqO8WeT
JXx7ZVd66GrdmbFL5RlneQQrPE/u5BS+63iPd5p+E4MGR7C8HxLHudfIgoTRVTzqiWEfSio4K60b
i8flttYeKvwPndzXhakxldZgjo5B9ZjHAfp1bHDLEUQH8jglxqHl0D/YGRYcTuMM92oabh1pF1tO
GfMhdkAUjnEIiCoB1B1MhHpUVFuOpYmSenDEcNP75oLWtXwi8w0Nu/noCumf8rFMDxZBqOuqEuVF
qvhFAHm5iEYepdWjJtfhi+t+IB6bWOiPgSPWiGlLUNjK2uW9zgrM8LeUpvqV0c4/H0nwdOEeWG7k
F8n4u7aVjSBa0+5ErfTTOOn6idRX/NvLsVvgH8PmB3AcdkzEAums0ateG2kyrmuKaCdL8x/NVlb7
yUSDiSy6P3VM7LA9TadlQ1Zim/7LcTBCkpfw3LcGnzOXzNH5FYp6RI1+QLuK4L60H5Ki7U4uP6Iz
83Lwa7Cw07RQdFar6OwGfrUf6vJmeBNZJqH9TdNhtCWunpE20x+xLEVbzITJtvVTsNPJtyp3fiC8
8s8aqXi6IpkiTcNLh+WbL9Z/0PvopqbwVkFvdhrjmRneIRItfkhe6igsnjsVDJFmcmm4Cki711bR
OHwvkwBesBG9Ibsm4FsnhTUKn4mkpSpgHk3maJ1Heit94JCfoPpEHvzhTu6hl90LDniC6Scot860
cbIQ0OFzUBAX0zVRTsq7xgpQgufsIaiIuj9EVvPA5OQtmK8widXv8QTXOvzJojwYIoIncDSq4J5O
t7dvoAPpBoksYhZuez0Ik2T0L5o1HjF14SPpTnqtf+TtI/N8b+vBoFlNA7Ma4sbFMcJ5tba74dBZ
FqBifL6HxOE3VQoSl3Vwj7psf1ma2+7oAn4M8VSsYOC/GbnTHNG8DR4zdKBuzpFSG0rhBEyxyAir
Y7hcNqm9carAOYhI/aon3mfU1nvk7UchG31rWfaDAzJn1cBiNnLM9lpWSCxs+q7vcOXGpgZAJyL9
xdEeNTMAk1l2Lu7J5MegAIuWc3knJWotlq+6obSt50iIc/UASxU+GymMOEpyQqOBdQU4tFgO5an4
7fFRF70HvZiEBiy2TASauPyI382oSO8LnTQIv4QfMFeQs2JqfjJw3DEMoeFDhnonNVg7We+WBzPN
f/cIAGAM2cZODMp+9R3zpkrM6GGjqIA65IcngcX6KjBfHFVAdwuTU4iP5mJBtVsHCnCYUYKELwsX
k+08+8qq72GWF298JVct8V6rktDZsCo/0L5DgnLKaV/35GujQ4UQFIAQtRlDWLTHZ3z6AwQgk4KZ
awY3LVEbvBTVrQFVtasb7bVj+MlCVu3ROEf6FVy+pFcQtidM0J6VFxyaRENjruNsvbVFmO9rtyge
wpCKISaxtI0dzGyuy6LcgQ8jxlWRe+mlSwq4Y+2LLhr9ovdmseEUxjSdlXyIxl/qxgLywMZOqnKG
w3VHZTffMwpHK8w+J6SswY5xj/HL1u/MRLj3AQXqTHPuZUROH7ixQoc4OvmudY4SRddTz76XzKX2
wIEe9IlYIs8IwePCb5UiEKukU3jle+gOyXNPUfmghVG3oUpNjE8ZPrlWvNEmT1741nDO2NSTPBLe
tjKmpBzBiXPbyTlbMb/+ozvEJeBSgnKW6waW5Rc12uaRicIlj30o2TWvPrGiB+n03kseZTuoOK+E
qfXwmQ1EfiPwQBlU+XpCeIpNIX4QGrlK5HSTR4rTQhQTZp6eDKfa89aY6ECe++Vdl9e3WIO1FUTc
HxMyvwp1z2NZVB76ujTWXoZIldpE38T4ZvOp3/jFYJKoAHvISd1857nTyyKMmkvX03rZ/SO6qrGy
hE3xHYQU8T76c56pnRb3Fqj/mnZwkSYG+jfWlIVrkWX0Q07JDwT1Euaphw2tM2x5Wo4zAEtDEAbH
L7FF9XcVhiVmCcN/ebc3ix6+hBa9Sy4LCdpP0sj2oiD4pXPe3ZgA7JrYE2cLJWWXjll86MoUN+z8
gFlnNCH/4GoyAuaoiCmflT/LpovofI4/A9bgJtZwJmsXL2nDY6IR4OTctQXdmjbsHjIcynDH5Al6
TbIm9f1jTCEramYtOe1b7URmSp2qlpWmJrduPKPOnaDf+fhKHr0SNgHap3Qnev/BnWWc6VPodi+V
LoEizoo6fe4XD75aDRVwylFMG5Psu959aivaKqqTbzrmzWdFasXz5CK1hqqLfeiIWpCUKVOOt2AM
y43tAqSN8wKeDlDisktOnh7oBx9vPF9cSyVjzI6T5aFEmprUwMCppSeJZJjiqvU0MHAVRXxS+fST
L9tlyNbsI/YZoNpGhHKzGL8ZfaNufTCZ+wR2DgtFQKQTV+OqzlkBjtamyyVl3YTKSpv4+Z0d1VeZ
54T6AFhRnMkbTc8Uj8IKZg6YkvR6a8gp/uakMHi8jGKDF9bZpqZfdomT7GaKXHstALLuXOYIx6Tx
uwdFBN3cfmg+hxiw5NRAcG+sJ9cN8j0/gezgBUH2mmfeOcsi7aMlfGRtSdERVB4kNy7RLJTwyhZM
xj/8ghpPS7aYO1jvnR88ILd1f2HJ3HQQZA3GmLvEM7tLhuNmVenjobRq50eaASq3GsyZrk4hHefK
oxpo6HQtRV4W1KD/MNiRr95jdEtx8WPLnaAtMHSMiGW4tjQgAilM5kUPkrUc9pQ4aN5nYEcQjzs3
vwRITTFBbDSn1S5upfmbsSbXicX+bxN1GQtK54ibHCyqm93FohPPFNvQ6CEoS1I1nm1WcKOZB09V
45GPwxHYNRIS0sa9NTg5VpBYScCxWkysY/YcsEZYRy2rYL+CoR3JLt9beoNxboywMOfaw+Bfx8gm
faiCFaRrZJPJejza37MBrBFkfDEMYCBt3TgXJjk1rhLWsY9AhFRF5177Kr3KKAsvcCwT2oPDme5k
fmTMvHYiah+M1PmIAfnA+003ORXf+0gnGs0IuEiJQa5Kp31say7Gta9LvG7Tz7pMuwOOPeCSFFfR
SgcZIiQauBV8hajCY+cOYX2Fy9lvoh6RtgZSmlD7aqZpvAdBwxS9r+agVcpSyjb3tI2cR6F/lKaF
nTjPuYQ18ptTxMUmKAKTkJkJ93pR7FoDHqg3VHQ9/ek1HMvsYIz9E9/WOLuwWQPF3QSkoiVrRRKc
ofAc7GNfn3aCE4whIiEpBeRuTHUYxx44ZrN6Uw2m9442Ujnq7blLmgtlTpuYvHe3Te8yEm4fggk8
Yeb4zVVLoQ5ZXNKqvh729vg+qv6mMqVf/JjQEj7e0xhm38hE6894gM+RETm3bOzffJxwsMC9ixtg
5zR7h1iqgZZNPDp3qoADHhvANSe/vpsobfsuHRurbzHv5WVwbsL2cSKoeivtn6U5gF+Cet/7GpPt
iECC2szmlXpDZVKTzI/Tbdub7t5xbIJ++uZT78fgjMYD5lQ35Ad8+FUT7tN8aK9BSZBTQrzQVpuu
fSntvUms1UYvCjJE58pBnabOxmtKwAc+pkW3z45dDBA0lPjMxpiPw7KsW5hK9716gfqa2l5zNxod
QqUufvIHI7zBkTDOcSM2TmnpWyRBNsrLIseNuhaKVaQyDOegzcTKkYVnQEGvb1t9P9Us/ykVF2+M
9szC9Yh4gyj73kzHMQxPLZ6dm6PRa2aSRCCWTiD7XegzE3LpPN0HNcOhWTXaJao0ntTw73ubYsBQ
TVdpeSR+4G1EgsQq0acrQYw9nx8TW+cc5CBM2ly9QB8lhcSoPKIzM/PFJYqRgYc/AqYAh75VHR2V
yDgPXvSrMxNnB++ZfK/2EStc+60b9W9twxXWzfCtB4Kv2EosAbVhCiCrg8YM6M+j7BofROSY+xzB
ItgCvbs5ACoKEr28qLEuk18QqTrkr5aIggtJbTP7yVCALzwTuFHtcxJq8YPkKTahHCYooJG317Hy
TD5sHfcQsv4/101ABI0anXPOnNFrKBzFndHsWeGWVxuN0GkgETmzc3ENA+dVT60WDIH5SqtCo3ie
lzVoBKYWoqLha8ia+pLB2WdIUrvU2JNdBq9kDijVGpomMYUTT5C3NC9OZxVyYcXd3grHi2BCcTHn
TWgwIld+S6YDM8JCJymgpS11Ch2azUUongmWJ+4kApSmlWcqqekZCrFY1732O/Hgl9WtVzybAA3u
NJBQtnxfYBQ14LrniaJ/08fvod41VzcRkAVa7+D2UMFBXHknPhGYaqwTm7Gwb0S208/DFI+kLE3P
aWKl5wBb6DqrIEGWoszOgwaGIiMQRouY8gX6zE6yHYzXhh/+cqIygWJhWydHTySpea/4hegciAjd
rBuDe3G4sFNuNditEn86hXFBHA4li5VTM2DwAgfC3+kKAPOHQdH5FP3cCDOQofndMaIuVPWlVx2K
ti43XmcPhHwMBrwdri+T4WHPtZqivwW2FLsooRHfZc2LYQLeyeAbjXS0aTElmdlffby3iiE5rt27
qqzqu2beLMNOwi8YHUp8cIc7mpbM1ctGZjd3blNbcMOu9kCchR0cZMQIj106oX8m4rtg3nNDwFE5
i+6s6Z0DoAt6o6rbdFXCbV52dfKuvlhRspdMY88VPBEUkHFyDODaxV0Q0GV1WYEqQmaqhMukpZO/
bnlE4Wa+c+0bfMp4q68xVExVZ+lZ9YDgCVGHieJBszJxIVKMTYmKzaePwDV9VsipekKMfs2aSn/3
TIL7gt7JCPYR923Nwj9NWyI/+SCJrSizvVXl0D705HsvjAArrToXmZ3NXXP3VWUYStLi5Oqm/1w1
goLdMJ59G9ldELkQUU35CZS+2iMT7LdaYJwD+kbvuHM3k4NLuGJKehOF712tIfKZDndbiwLKqWOq
J9xc/Ij7EnddSveASWgmqf4hRa/obRpUdvadaUAKKmv1HOFcVsTN9sxdL0NCPaEDgCJEBRxDz+8o
0W/j2CjgKOu/bL8FcprlB0/V43NBeZrSwnNYmOGhbyguLefDcmbAZdtbTDm2BfiGjUFO5DHx4Whw
cnPG1/GLVaERlZQz9nVmVQ8wlTcgeWDUmaB8Skpl9KG+dwFhVILrxopmfHXxI/FMA1zfJLhVth1r
tx2VLZZ9tDvXbVg/kmNgHUu4fzNcIl51UCJfM2X/0uqJm5KEwJCpIaqtZdaaTcYEWJ1B2MzpKoVw
zvb20Hz2yFKuaVXrcPjKnOw7OptVZGj7FijnFevga5DnzXOmK+samMZrXD449P+fnNgOn1UlqFBn
oYBfp5AJzCJWa9G8It74S2drIms6fclbl0O0msiswhDMj91wSQgjdTQtRTJgPNtolk2W9W8At5LN
gATDUliaWregc68n+n/uxrS1j/14pdicA1phY88iezUvu5Y9fVHa5w0FcH7yBJ6Ao8VOQzGZcomL
leXPPrx3TOWVGdlIFJLjYhVdhJvLRskQq6hTnkVT6sfabH/GTVpuo8UL089utkVauuyJOJ9Dpp23
yJ3V4N1snvizuyhTFyNo6TIaBbUNsR135Qk4XgFtjs1y+LWx3SDcljG92sVwujzB8oR/nmo2oS57
laU2k+vnh5QFGIa5OJkDVvvX5c54uW15gljPeUnLS/jHE8YF4ixwrK+LmTR3er4ILQr+8pXms8PU
DzRiaRBlbLLOBIyQZNl6serSu8tPy97XoRdoTFSJsv3H7cvH/4/bvg6//t5cjCJfz5z4Nq4z+NZM
7fkCg69vcTnWtGJ289X+iZNfp3EZ4nyxsL8kfUCyZmOnCDJUvO97qSgdPi0PIHNUGXVxHNyhqM+L
d3h5XnfKODuWXSgyGZ1hhOPLnghkvdWj5vPrpuX2xYG87NVK1phg8+PX0y23/3nOfKDwZxXo5xY0
MRU8JNQ1uOJlb9ksd7QhK3DoKNY6LJ4Uzc8jmZtUcDsn2SosoKcEtv2JedHK8M3kuHzNwXK6fX2t
RHN0849q+SUNs4ls2XTznuXADyqnMNhqfj+cyiIbTgbleYp6HH5tltvSYGJlCDE0ihtANU2S5tvl
jSw652UD9ZMMo7gakIvI7IWwBaRO6AXAdWczFqpazbomSCNmXO1ch1iEMaTcp/RxK1N3DwsKxZZ8
xq9crWg376M0G7hEOzuQKD/TMHgRWfZoxpRg+2E70spfUTrXVpMvkB2MeyZoxlkCpQhFTO4ZK7wV
rcOXJDTuUiOSO2OMf0rFeodG+IuT8w/TZu4s8pvWsvxNjuaxy2qLBJ3A39emeYU5wlKpRKjnQ2eg
CvpqlPZdY0T+xbcwYk5zsTn0Ll7sBCeXF7giKG6sf1CLo1dOY3SFAAyQBt8MT4gmYwU7Z9w2HtV/
+IpUN6HAJkmKqCUmRckxr54FXs9sr8PcG24bqLNOdKe7iuTy2ltTreuakh5pC7axbt+spLqnYrYH
+CN0XwBtk5+F/dbAwljnjcKcFn8yWm9oAvJ+/HAfaRK9Vjl+EoS80mAKn0AZb+Wo5Mov7Bejdz80
nVCfNFoPLhS3hj7LqFzsW4J+gVfjwk1HOjiBwWKBy3iIYzqwydUIW4IHNA8zKjWgq++F38uwTFh6
QOkSxnCEVUZQlw+kibWl592Hkn4i3Ip9kIEqdgtQn2pjJsTF0s2hIAMaYddTQLUaYkHRo4BpzUWD
1EGC3SSv1+STq1mJgRnojnhsgd3VY7ArgoT+uRLvubMHXDCnYjHFLyqymjvvIWxuGQEQ2zwFm6ha
2HrMazYN6E/WtEmNtYrpF41AcqAsU+w9xDYwiEqooBZVScMIr6oyn8bGUGvPAcSLNuKREtWV916v
ijFEUQwgaOdCJx4qJVaRDeepcLJXfp2/RbNpJuqkUU2Dmwn+0fI5uYQwDt5EsnptBvupC+f8Ff0H
CwjAHkdDVBvO7WjD/BAqFAWuASBK8TY25F0VeQjDvR9hXukbFJLeFtITiV+peBxd+6cHcZqgliIm
sL4iz3bVVrqx9Yx0pImSevtqsA7WTIfTZ06cPhPjmpkdZ8wUOQAxI7Z8yHLZzJirZtpcNHPnrJlA
N4Ciw8mYnWH9oAaYOXXTQqwDXTfNDLvlJrgqkAJ68ajPpDt7gHlXA78zZgoeAT3u0Z3JeNHMyJtm
Wp4/c/O0FnyYObP06Csi6ASvN6AuPqqZuJfP7D2ANwSRzTw+aybzebyDemb1WTO1L4Dyk88cP20E
gkYNZ9qpmfJXzrw/kzYalQkYgMNMAyQ444ULRfe8bJrhNMzkQCL9wpkkGIEULGe2INDJ/tm1QOcA
QuBSOP1KQkzzRtiH96GpSRzGO7PwDMaqRB1cl0QZr9ZIwQzcU2CZl5zGrOzs7lxONj2ChiSR1H00
G9N9HES4G5Opu8dx8lRm1ScGUcVdI7Xq0czuHKupWKiL/ihFDA/JqxDb5IJ4nZSosVRV+9yqiddg
ZdflWXNG+P3BfCfeRZQRqfsNIdNFq7+40WtaRCQ3Zn219UhN9Yz+GaEHmbEdIT9CKqZOBdPCRL+W
jrSutjFaQBaQKw7oGnYO4Ed+yRF4IvjYlP3dNTB8cbGE9VB2QIg0xx+2lKvI9tTeSGV2rmYjLwO6
q8M0leEmTWcSKGXTTRU2s1o9DQiVbH6NifGEsiJ4aijPB16Tvjj9eZxqBdnNYVyJ31Ix9hdPjcU1
0iAlzqqbsqIqSVj5yZ+qQ+fw7/97ZbGYHQN/s1pIVFeuCYrOEA4Q+n84CqbOiFTomsUhFjI+9B1N
7yYlrBTN4ItEtPg0pHUFhG7c2bO4Y3Ca8H94Cca/uT1wRzOg6sIWIGJ08x9yduUFTYt5qjikGnIn
rzXuXGISNlpPUAcXsvfEYH6OIKDYqbwLbha5LspIobMU5LHUpZmijPOD8yw21TsBYl36zw3N5SPL
Vf02q0CXatR//8EZs+D6Hx8cMds67gl0+Baq978LsnEzJGaUD3xwqnG2iS3k0e+8mzCBeiBesPZ2
B3Nk6MSxc4gLZ9kUvxO6KCzCKEiA8mpLfQzbQsjgh2PorznFHIo/9i8EKrbF+MUUmGrMfZ2DmEsJ
T/rjnvpbXsO/ultmH8+/vf45H8CRyuFtLILzfzERjHWEZ0Y4OUNdxtTdArYVNjVvwq5oso36EVVG
tkby1O2mxP3WOSHDg3WNiJgjwDm3tmj7L738YZMGfpgc+U3NFZAyKt755d1HQ1HsyRQkGyANYPtF
1s1qkna9fAn/n9n0PBaQlz6Y5WWbsG6q8LP5m5trNv/8y/n6b8ymuzj5CPL04//yR39ZwJT1H1zV
hUudXKg5dYLz9y8LmNBnmJPjMC4YC3qJuzLKusH//l8LsQn3l+tI/FCWO8Oc/pPYZP4HthTblo5h
Aeew3f8nYpMBJurvJyg3AIUiJ0zwMoT5b/arqotlhrimPGkhPPp8NJD5U0dxY7VJvOC1Z8lXDJO2
LqhnoQt7iqUgCwC2xiaI09WibWL17RApbyXrYQQCUTLD1CPLOipPQ8Bn4by0LMKkWQFvW+MY9Fl4
bs3ZNkD5t/MssvGaH0NJ3O5U5yAoQxgCciJ7RxwUvfkd9hyap2aqMHD6HUHRwKTRUbinwrFfC5t5
V1Wzpqrou5y6msiWZe9ro1lratxU/Wfdt6to7MyPNHyBXGPZLXusAXHqo5LQ4leVjMapGP2/Nn5d
GCca/NRTGeBXy2GcErGUUC5cfz14uWPZhPNfLHvLsyx7Y1bXK4ClWzH4xBBWv4O6ZxEsU0JC9SQ9
LxtdtCmMHs852JGxdUaDwnutoeFa9pocJCnqsnGKO9Jv3IYkpQng9pScKaTpiJ6V9kCPzd3NAbVy
EpuudohiMP3s/LUhSAABhBMDe429CN1L2NmbjorVyrCN4kyl4lJ63bStb6lj0yGuDYLSY+AOUZXe
G738pOdD4aGcejDHCV2UlGDCkG74LPEiN+/B6wmwwr4jMRLKDNA4iWSV726k1N5byUJzxqR3pRbT
WRimQ+6kF1POoQ5Vi1JrKI2r3xjiOvQo4kFkenxsvqPTtIoOejDGRw0Zpotsh8D5VgTwo39Tc86u
nUriDa/m2tdzwLd1riKzvXhju40a44ffAzgNBxSOma4b11LjUND825h2bl6Lyp5QtvVyFSbd05gX
myFW4wV0rdpWdk1ikkYiGw0Tzk4Q/0gvFU49iwYV0vmbFShopLir9ibxXEicYoD8doUAHZP5frDI
n5MYJVZG2l/wc1gU1xHZ90ONSji3LwAHnb0rCbuY70ObzqenEerLGgS2BQ9wIkeiWtL2grd+HVlQ
XsX8qpsaaa5mjHCAA6SU3Ed/3bw6YUpzx3Y3gT69OH5U7ZtZUTLCZrpUkL0vsPD5POxkrwztkwax
D0GmFPBbpohGRXt12rnMU1vUf6KIrKTaqf92W1+9V0F8w1gyF4OC9KwZSj+gs90ZSPtOlcqbU80/
TxAUsLvc+LVhwgPADTAVQ2ODro66m7D4z1FDW3Y+MoaqOMXM71fD5EJcN3wExKG3LauHyfZfhhCe
POeGcc7Jpaf9daLwZnARd0h8FRsseiMqoQTKu9/dzFgNp9ZGe6WaytoYZYiX3MkscZTDfRwYzYkp
rLHtZPo9mHEovTHSeVMAFBsDik/egxH4sztrOSqqbwcMdMm0/kxk0uGHQ8dnzJs++bBsvjmpzAYQ
LDXwdKm8dNSoYN8dlptURaqHQCiHJl9UW4aEjIZK76zCYpZ5AgdZ6TlenKqMAUGrkrpmPCNYEif6
jIeu21IfLU/RvBnnQsuyt9w2yG4fxQmZdUJjde+RJD0J50DaaXgoOkVaekE4juupD7OakQBzaWh5
SVPqf4iwEuiK50+ypU2UA1RZQ06pThmqo9AceuT0brkxsDSyYrcq1JrQKgdObArLpJfpDUYw08+N
NRkSjA0LwmMBdzR6SR/ew3RAg6nWM/3URCaRhGG/022fhHL42q0KdqkGj6qLmhdzGp1TKSURK3n2
7Hh86GEHHCvFGrvWPQB52qhnWy6VfI2NqTZ96CDDHU31f9g7jyXHlS3L/kr/AJ5BiylIgiq0jpzA
IjIzoKVDf30tOO+7cSv7lVn1vAcJA6gySCj3c/Zee+MI0GOr1Wlo4sBKlF+lMZBebG20vrQOsPEo
liImsYuRW4VclbggyVySa3RWmfUm4G4rhd6cV0zFSR4A86o/kWu4GR86ta+JKaNol6xlQptEhWXD
gJkiXr/evPKwulBhCofKc5J240lpiaMxS7OHDkuOadQZ80kf9J/kTak72l5mYCzi3skHQn9GYdCC
R537bonfkWaIU1NEM/SIlV/gbHSLM7UEjI0eJ0ZL7tpf6LfbnXxlXtH0mmpiz+SrMzuft2FYCT8k
s9opUrjYo54cLKML2vnYEHgA4HB0AM4pC+WaWUHXZb4SgDc2kI/++O5yc8A7lK0t8OtZxO7lZxDp
sOJel4P8UeRCWX8Oa7Kvcn3+HEsNegG9z5M50AS3aj31K8jgJ71g0p02CHlVjo5sPUAzq9ouM7jx
Vsf2QcBw6iMP907LzeQY1cFWtEB0ZX9y6V6MVoXuUge92ONb2/Veqm1DIPV+YoOKgjLlJCiZ0rVx
p6pBDUKaLgGjAHWIH1W0ekEPDGrnpSOd3MnpD6pFnk6z8IOvi4UmNPCYEsmqY+XMLFdVQn2MBzwL
K1aoAKCeZkmI6JN7Qc1M/n+E5Yilv1ejtgvk5U0uJCLpe1MSkopE6f0octptXEXcW+H/ybM/QhoI
RWO9EMgFanSIuqFj+ZbZXaVR6vq1SjysjaT0JBedhlRUh4cnr0HFwiU97hBklmSvCp1mbG2TSWuq
Py5kpvV6K/+WPzbJL1D22EYC24I65hCzEyKoDrOabPmhmU1/cfNXYZEqMnSAceVCKLm5FQW/SKVi
G9KQ1ez1zvoqGH/tpliJz1jjtktZTwe9fFJCO1ORx3Nkxth4Kn3gXJLnpicpXqZNsrnbkbIhNWBj
2CjHeo0SiMHOjdE7AXu7lDcidBgD4ehcmBsjQxggsr2EiEmyWCEbKXLVXElj8pnvp8EyofbHzPL3
c/Kl8gUp6qijM/ww1p6QM6bWYYRPJ7ekIFAi1b43L2uGnR2NkUt7A62AAAXeitYREor8HWsEk8M5
bVAQlfi0DL5xqVMhp/OqXqVrSILVe8ehVgiScoqZ+KPyNx4X7aQphkYxvUIo43n389r5yVcMqFxL
17UyWek8clU++P2a//SYIyYCVpQo23y/WK4RkdketAaD9fp/yMUf75eP2QvAFbnWT42yURTDvJx6
aGOT8VaehU1rowdwJ+KmISav5V9z209EiIZqfpgMwsG/b6Hfm3JtWODP+/JpuS1vs9+bBST0YsCl
i2cJ56mmTrt/QLEGkPK+3B7X88gyYVoXAnxbrMFUkQtXpTLHwUUYKYaRDcrb/kouJsehTckdeZPb
idjWWj35+K9d7shcok/zjOY+XKpQQPHPCIMmz7ZvDhI/Y9cI9jcXEo3338k0/3jqH6vkMIzIbVZq
jXxXSaUbMsyCnG/ZyeagWG9a373CvlDFX8/Umb20Z/kUsxYcEHJVEky12K6okq33rdmYOF2/P0UX
FsQ6Zxryc1SR3lE1zAV8TeJ5Lh/+z0e+P/IPvO0kdPfYO+gRGTX98ap4jt358sxlVf7vlz9EvlRu
Jw3yr43cvvyP3x+lpiVhp57dkTDszFwg1mGY/DZ//BWXP/v76e9P/188VhXn1GnUdgiYCB2XcJ4F
89EEPYlub/GY1sZyoBfwhMd/Qn1MysmkNTdmqi5bEOpc9JbyJU3cgSDj+iWrDZKzPELry1Y14dc6
d7A06jemwl8M0T/AiDa7JUYShpIFkbPOy7UKAnuhW8UmEfHzZFET71MQ7jYCToIFZr8ILQPzmD3v
8sTrgo42uVEl3GlcQeIxdxQMUMPTMmJQ6xv11a7Mxe80qCKDc8YzeFbipIXZXpKHt35Nc2IWMPYi
yBVufLYTdAR97BrGp5sJAgfnQie2qSjxfrZ1vq/L7jehxOQVTND5Y3V41yn+7mz7zU07h+5KmqGV
HzZm2wYAIn4YSt74QzAgWWOgDXh4sRXj6IAoLDhd8M9np1jhd8uFeabjDxolSd5jIkBu4vjXOH/m
XrhPjRLSIaz1ICrj125QkUoa8dFsmJCW1XSKDGNvdPUtQg3cbRHKRuDnv8gv2NaqZ+31kIpEapdB
1DJz69vuVXHsXxYWX3stYBQz91beSvj1/JBNYOKywGrhV4oa7aSZ27TNjE9yXu5J6sxehuKTPIpd
z5Drdu7zj6JlrNvQoTYwtzezQyLmShRmrd3kY8mMw0SuEtk/FuJ3txDsxbHKclLVcjPCLjIRzBF3
+9UI7xe2UmwjmhRtbiIXcbsPdRHxdmqjFywY6TmDiLyhcNJta6aPu5IMPsVENjfh4ZwwAwRJHWP6
NdyPlCP9lHKn3pDXtARqnDwtEwnBjh4yIiFB1GYACpcRtqStwdIMT/RYEFUidj+Mkfbojq25N/Lq
GBeN+UD62qNb5zcjfmVuJFnG8RTdkim475oJGyQhnB7ljC19oHyfkKYnAyijor8qkzT8paAg4l9D
4g5dGDEi248TLnDC1MRmiblMJoytfMrMaQUA2DKR8S7qrZe06jGLuhYYYEpteZ5vPQRzx0LJb2rw
hpPgeNW0sNqYtb0fCLLQqlzszJGYNbdfDHRvpOj03ninI5E2YSCcRNd96uts0lWdiT7EK/k3XFYH
kk8MpDEpaTgk6BCmWnbWtbsg8syJWfJ1L0vPpj4Ye9wyD+XGSGc1UHItRHeXvTWG9WkJ68F0VfUN
Su5rzSUKITg+EreBX4aZq93ryzhcq+p1IswZohmzSFPHDTQTIki8jR/Sb7nBC47zHY1Qpt3bVS/u
5vJLXZLHahb2mSsrBuuYa9+Tc9WoXvbQrm7ZaAIGoCq/Fk17KZMwyOP4QJAm+rSUyJcisjsg6/Ts
50wkpMOLX2GcW9vQpO3hIIluzn0qTDREBHs0EHv9pMd9g+V99G0z5HTDbExVi2EeEQAKCvViCIFf
QIMaw/43g1xASxOuDKTaSFsGsetybKO9Q0IkcIbCjaegstKbJiRN046yH1Wmcg/wCHOneQpkkyuf
0zAIhY5CMxaHaBaHr0U4pJvWTjOi6g/xqD7WjgLFucsC9AbermvMc6Y6zb0ymYafYv4I0Or9QmUv
9iHXqI06E8+SdMxxzYlZdCduynS8iwbDDohcwrn7NPYZVSm77Laurv5KbP1szYa+0cfkY8E0Yrox
wDkdsZzg+AoIiboO9fbFaC061OoMZmHgh9ZfhiH/qhNMvTT6nUOFho40GcusPyhT8J0GlV9Hy969
cKJEXz1psQPrvMp+9ZUTbaolzvcpxmBSwo3isbDdwPO8Lb2a/g4kCI0rey+q/AHgVUn6vA2VOOry
XYeHKPBmY1unNQ19bal3yfTRR+OPyW3oEo/PHTJ46ld4zAmG8BLccjOzs4LMzEnE51mZIDbZn0MZ
dDmXmsRJT95gE/9XrgkhcLwm9WuMa3VLct0X/K1DFg+wKzxnCJDDnp2kJuNH1Djr1x+odAmoJLrR
j8FK+G5mhjv8X96mz+qSLnKpbz3GR9upTz7rcecC1Nul/bAfSeFhJNwKYuuTg8utKscd0V/nhuqi
CUTsWCcmKUel9msu1xSj5M00G0R9lanA7hw+oXxjhCBESOjYGxNEFqvqZ6v/GJzVxlNnzoE6lGxR
2b15E4lkF4I049hA6Tw7G7tr6WMVaLkXJX43kZwV4c1Uu5SvRwJsQFG8m0Z2qpgNB+1onXsaUTda
GV+36ppp7kGRz3L3hnozROGiI1Ar8sotqYU6fO/6niiaA3fhZud1hHU55ORg6H6t4hSDJlKS3WCD
vcHM2fvjgPckGTN8e0CTBDV2ZHYfpm6S1sweESJ/aWPchbmi/9aru8iiDGVW8wgHZOZS+GJn+ll8
1HH6jEj+o/MSNDchmbLagtmS6erNHJY6w4L4lkjba2JKSOKqb4tSu3OXttuWXkpCvTLtFm8VSXSR
dpxNLsZxiItnMJ6RjwNyjrkvU0B4MBXE1CEXyCyp1fs6Kvs9uHSDMo/yYFbasiuQoeBghSPR4YiI
K9yfUzqRF++hCu/EHXIdoLXJekAsV6Rw3dFxp1jNLivwoc/RzNUBrfWO6O2zUkbxsapq62C2eRAS
KBXm5LvNOCwix3mugfz3ZXznJLj9qsH8NMvY12oYjWaSbJJu1nfIu3FSpS46B+JvQk0tD0kX/tTi
6alf+B2VFFBFHiLd4T4G2cVDHe01jGAH/UGzjJMVpTcLxmhdIVtbjR2QEyKNtsi5t+ZQfubVWAVW
QwJ3nOJy9QShKpb7EaZDQhGVIaDhiVt1Ju1ywuA/oOvHIgKmrop+M+egim/Ca39tlfLBgz/ta8is
KQnXd2pyGstqP5ZOftLThOGTCl0NfldQ9+MDs1xu1Jx1raZwhbNQBcwI7CYzAvmpzU9M9h4rXWRX
Y6LtRmJr4CVPXM2963idhizFA6bxfJsRhkrPmVRto74H/qKdlW7w6xLrOE1GzKx1v1HXTC266vW9
N7TUml2s3JExoqHAG49Q40xJPG5Cwkdbhzmf8oavNSc3Gst1hhB5U2VuQLWpvIsSCD1zAsKi8n5w
OUI6wmA+qDsNOXw/aTdDSwqBqp48jzt4okWklw7ltOvzhA7MuHNWd2Clzw/16nJxDJUmr4JghRp4
giS1NmkG4Hgw7TQNNCBdgIajsqjOs8i+HGvBSck9aav25c8qNX8lCmOt3OmVIGJo5Y/Qn27Hadxl
41PJkHCvVzWuuLw/1qMab6qSdGJgKS4XRE+9R9F8FWeNfru41pH0yq2bo5JlmKRg+80gP63pyBY2
QxMpe8nH+tVAgdJzakRQqkgwyCTbNDHb46i16d6w23zT5XWyd6atnRvmBq++HVR0brh3fPY2hlJJ
V0x00oQtEV6lmG4ZaMVfGHXSUgsK7q8MI8ODVdQPhv2IiUh7ClsNl8koAs9F7WRkW6tp3qGGkFzd
6S8Esef8RcZ9EVmvtSG2FPDuNdfGRdSUcLW1BfeJ8MKtWi0PlY4uYCoM7EL84nOsdFR8wEOn4O3z
6Tz0cIBwz1BMnh56eyRGqxpxe04np4+JRC70u45G56ZTp59W6c7o9Ueyx3seUkIFJXK7vICAZF4Q
6rvRANdlhmhPR0X86CM6c/jfuq1Tw5Ga6YsheyrAqW3KmbvN2OVPUCBJyiaQxSgdDfGHYzMfc4mu
SxQI1o1O2e63Hhdd0FjhtO2yngwIDxeNbW1bh5JvFlf1QQuRj6X4cnc5JlJmOSa26tWzUlznNv9z
XllIxgSSrdG4VXtuWpOZ7eqE0O0sIYkkTfofGKSijdETDkH22nvbpT0XPHcHdx2yWNt/2FP3lPUe
EAWq6s1CjUEjBipcdi32Ud+Yp4+5xF5Y6N7rUGDiVR2icevGhrGEqDwFD8KRjUQ9N0lTMXBOE1Pn
CwpABepSzJPrtyRDykpvw3rvDOp+FMVwqs5DknxagDyQaRuOb+kvYzp+tQt3JWRSgR0Nv004VEW2
7kC7PrLPmLYRAZ8X7Uzia/VMxBcBgoX3mi1YYJzhd1+g3IqjYxWZe4b1ZKvE8zHyGCyXnv2givI6
VqanjFgUG0LmqbP6fVlZM5qfwMrUAnM1J2Q1mSApjAmay3iqQmJ4JudDX5C+1WBMdkutYwkDifMS
FRiVqJNpEB4I/7PtZjp35g2tIVhzMPb8eCme1QzN2QKNiV1mbOd8xvFcUQmylDOmwY6rsEe5Ru36
lwVY0Q2zFD0jRFcs/GT1HI5QnEyyatHY5vNX3MNDEAuFRyLtfGwEz1wlfqHox+xSGHttiBpODKij
ncdVO7SAAC1TdDUoAzfRiMhvOut+1NFa8LALeErzAk19CFagmvvA2TNadcYsBYvU7NLQy5Nf6hJD
3yis9wouxLwgCsXlsfWST6e1KPpxTAoHaeJEuxoLq0N9ZMFbo1FMFG31FS/NSgWcD0iWPqEz67hY
02NIMDNi16E8aHELMaMEKqy89dHU+9xcbxgjvCIMe2z14c4olXsXbpuXspeKFKVgWow/DZT6Tcf9
iYl80xPgjmf9OXJCDTWgFxhR5p7iGUGtrcTMkOPoztMrBPlFzLgPaeOmBy6yA9lKwmZnUmHmqjZr
+mYqXSqlHspAndF7P5X8ICG3SFwM27GyOuLD6d3EwBF9da56IoVN7SqjwpBYQJNzZ/zAyvnuEu5W
LDaO3lrEfj6mL7P2Eevae1QADSKBAr/vzN25Q808aOJGc/GWwa3UJ/taR3J+xlXBLRM/H3IKMk/V
M9Un8jkaLz/kAtjekE8bs++fk9kKr9vxlLs292Fd/6x6RLNZP/SBwjSetfFhrp0An766G7Lsy2vp
TyuNegod4lNQWka72MkZaxrIJ5k7ECjXaVQSSbPMFQISe+thqpTnfvzyIA8AUHoeLazZuev+UKxn
x7G5yxkDFC5SMcOc2SJ9ImCMXAGciP+/zVPcsyBp49q5sWoVR38VaVflPPAiRqpEbzFyIFZ3qupk
ZWHsFBXAdOGKu5h8Lb/JTC4P6Z2HmjFCDapFIWYY/oRNrXHl42+ODbfaNfTMNYajrader3NUwiND
cmu1hhOSrzSp02vfox+3VXxMiq5v0Jsy/MZs69fuXdLBClHGfNsT+bnTFu8ZeORXt8IeGO9aRXI7
lJXmM1MJ2ceiSV7i0XO3euJusiRndK68GUns+b2w5msn+Ynf9Q4jmHVsltb0C8adw0K6ht4Y1xhg
n0Fz0yW2y3JLPK2vvRQhWDWmAlyM8RJpXfxTAagTNNlhYnZPJGv9xE3z2qiXeyfi8Cx2xrqftAzD
6TgYfMecH3DAT8g4egVKxKqvOIm+i+CtDCoyylF7r4AoQESctrA46tROYcY5jzEFaB+RY2YhMchD
moNRfEc9bvStMbtzLNqnyCwaMT7Zc/qUDMvDNCX3UTIfIQncdKIA4XBjZfp7xVcgahY/8k8oMTCf
lDthLRxeytWU1OhtFidYJ6YLiRicuAxoI+3WyKIPPTSeF73XyJ3s933afKWxA72DWcJQdG5gKc8u
7IfaUq8HePB+mwxYI0O+rtXYP8xluNfZW0Zo7iaGg7H56C7LU4MX6qC901QwcgaIzEo3TjoUQVdw
xLRmWYFFaBEge7tEbX8sjvPDLhpKCNq1qhVfvfB+GH3/WZafowjR19LgKFRE5WF33ygNEb/ll84f
my/1VxRnj7lVPWH+WDZULAHrlA4GimxlEvfvJQNsItu5JCEzz3yjqz7ytD22LWYLmDCumVMomI7m
DGRPrx8tKz3jOHp1NPE4OkUQT7SKKze8x3xJZXlovzI3u/eil9Hsb3WhXMVQhno1/1mrdJVaRznn
Sh8gGVnha7EZtAATNpbwiAfXmlcluauX5D3rxO8iujFEi5SprjV+HvcaGodf9fFtiCOhUYxrZ7C+
LK0Qm8hci1W6cTMMkBTpoVFFYqQdIwN1klPYvRqmOMTRWztFyrHo5nslXCXqKgq05GFJ9v9f0Pe/
YbobmqmBVP6fme6PVd/F/2f7kVXdfxP1/fXGf4v67H+ZMBHo18Fit5B28pl/i/rMfyHldw0TqR8p
jCs0+i9Rn2n9y8Oj51JC07nzEvj7t6jP1P9luhZyPgjYyIM13vX/wnU3nD/kxrjfcOarqqbZGuJT
S1sB5/9QnXoMzuDJNcoZcy6F4Disd6Xr9ptet4nThr4gohhyqAAmaYUzxZLwlE7ibSmUu3wOHSbq
lO/W1rg50CjQh4UZN1by3ZybnPQRRbZ+mzvJQoGxRhxH1C8RND76chgWZo6ce70basjDIfvMPhoP
xhLFg7D7N6QOUL25MLY9lf+p3DeNe6cZWYX2hQu90WrYIPpwk2veu8r57TEyReN2M5rTT7emdI2d
g9b9fAZYfHIpuHlZeWVlWu8XsXONbMsAJJw9VF3yaaT4q5dDWWMvalTxgH6PKT4CuV3dQxbqrGrT
pvku1yfrSmNKLJJk6xYMtgal/MJBs1fN6UwRrqwZ8In+rp/IoddzcRwmQqZDbmpIGZGMJfiWTJM7
O8zJPntRnMjwuWLFhCAS8jyKe+7UFQOINZg10n8umrmbu7EBI60/NHl2cm3rkQ76BBUWYCHg063b
Kj86a3iqm/Kj2w5DVxAunh5hNoPdAHnuZ9WyU6b2WUNEBRWSazBzC6unnGoTgt1jyFUcpwM78aKm
AzGyTe8rY3FtESaRZ/wKYA5LLrHDHUqpalPrSJDrJD5k6tFO64eunA7uortoZ7KrhfnDxqXvTURd
8tHM8eArM1G+i5v9qvK7LLJu8bESTBsFNp8RZD08S3yRxHDreEgMasnREJGqqSg3pDPS7bKmz7bI
rhTaQWQd5kngLQ9c5Wr7p8qobazz8dTxI8x1NT3MU3mAuJTtvE83S85K3aqbug+frAmqIftaJ2Nk
PybD0VLpVrhTs+Jn8WkpGfM7jbEXkSrPvTG6h7jtrrMaiSNTm6fKNQXdnv6gLRZWNofCuSXAP7Iz
EQcxyZhT7bXIJ4MxGcKUyM2u7Kqh5tBuqDXfi7jMD5aIbyi11b7hhPYmHsq3wq3fsjibERm+mE72
Ch0j32QDtTHd0V7AhP+c6Q145bVeZIGb0VJuTMw8Glni/jxRJakeq9F+AIWKtYmh9FyPCFnUrbBh
hMEhv7OpN+gYvpWI+XJiPSxONW2a6mAtzHAtowVa2C2+UWXnDu7ohnF/hmvi3wthJyZ4+rVS5Eae
L1Ze5ZyP8xu2QoEwDTZt97vPDLitbqn5sJIYcTbFc12zi/TB3nXE+2mL+d4YcBW6eIBT5ayzgBw6
7mDc591gHoCsDLCWMLoMbbpleLr12vgYWl0ZtKsCzFi1YOOKHZBr34/Bu6az4MvMQrnoVwWiXJNa
xPVivJtM9+2vJ4nd4egpotzvze91ZamtbQEZ6K/n/vFxRQZ5uGb2UesIhIBuEMJMJVluZS0/005L
0nlr6BVa2CkkSLyhVkmpnwRrUxDH4vbJT0e1cRP09AEPIlow/5ExV9AydZLQO8RpRY60B+LtRBG1
w0yCEFCuoSy4m+dMC74fko+nrX6TTEh2v1+frG+SL5u5lxD3zvRfBh/KtEO60vticfR9SzobtUWX
Hpe6LuRL5KKMQusYqfvvR75fhdOYd+H5LLm4aZd3Xj4J2hnPyI/C2YkDbYDi2XJ0W0P1KHorDLIy
MZ/GQjnP874es/SjXudaOkzxyDXex+qZnHkN2WLi7pvKae40vImUbibzXAzDvm+69EwN/Gmc5/a6
12P9QHrQjVSR9F0T+W1dJsdU0LvSKSNHy8cUDw9JtvX0JaNLoNSBUQDImBpKtQVK2WkentBMVbty
qECMOhAidCjJp9bRYf1F1bNwiYmjhAj6ugZondYOffR0hyHt3C9vk+aVvov/ETHHW2swQ7UUjCMu
xRilXfbTlHY3VSaOma4SibmIj0ZooNBKQxyKufqkGZb4ndXEh1gM7nPihYxnnezQJXCfEe8U6JSj
d8jnvyEYigdbDas7nfGkQWEYYmOPua1PQG+Vd0DBmE5RMH21p2xXzPFDkcZhoAgbNnAMo1E46tvQ
xYQoR417yjxuuELrt/Gvvqbqr8f3LUdXMBZrZ25uxEkroRLNZQ+HIoKY4VBK2HAl8YeoiI7m1MR7
Ww/PUu6UribvuBVAeuS2C9BtlU1Oo6sWB6nEkguG3rfD4IwBowlYXFIFiFpgRDZo9sz8BivkFFmz
kx0HJ06eIkSD4LSRuXnE0dlbYOTMYVcLvVxIcllKt/WvB+X2XKv6vu7nPaxlnWnAhDBNLjouwPjX
OULbS1Aj/S3KEQoxA9I7nmElb/9ek499bzpL/UJhXNmpqwdeioJmGYZMRifzFj07aLkT+olCzUI+
a9ZVukl0CiFFlzAdsTV8mOUM+OzvHM4LE05uSx2Ya1ivtg0XUOpyLUYFOn2Do9agh17WRbIqOb83
tRjcdghBiPk5MEKfgENBfW9dleIkua2MKIXTrP5pRotAPaZc+AIckasmOGQ6tclRIRzGxb1EWtIs
cn3s0XDH1v26FOvFEcMbsIKaHmNje4HcyzDxtvzC9WFY4QLfe/kPQax8Ip+z39asVgC5/q2HlUpQ
eSDIte/F0vTzpqup2sr9LlWgciGVsvKxWlIRwtaOgsJunuWxcIHcyVVN8hQiRbyFpbB26GPro5p8
Sr1yqIbmNotK1K3yZ11/Mqlz7RyAvD326ovsVT4mf+8oFdoeBsUhXF3t3wtFRQT2vSnX5GOL/d5U
aXd0vzMwv3NBs6KF/hSCdQU+C7Dg78X3MSgfk0eek5tHlRNrP8j4RlA1txkRK4G7iubkQmr3LCmY
lttjslalk+a3DMS87LvLOSqxCnKVmCcubRml9b93nBMpSAz+0z40enIsRoStcgddlLuXM/eybqX1
TyfVxU7umO9dJPfYH485dMYRe5c4bdZTWJ6tEIKAD0pAodyWzyDHZeIbqy/aKnu8nLytoJglt0Xq
oMujsFkcGfb5SZk3gIhXKbs8laSUXa59P0as8N4RurmXAvUVvZhhDLcQL6J1H6GBEMAGHBC1+uUF
62NVhAFpsGgEeSrXQ5ne6vy99sdjSttEW2UVvpsupEbujV0SOHkS0VBEX+dR55fplN8BliWwewrA
7Q+5C4EHoDJZd6vcLCDi5L7crpPSPohUuZyC8pSsRByTkhdpXCmtzN2BuQbJpq1R8Zfr7I03Nunl
lDRs3EYjLKSN1KjbwmQOJpAiy9P0Hzr22tDuy7RoIRmjkyuloE+erXIRSrpI24QcvDBIL1J1TyJK
5J6W0vXLtnBtZWvmawdGxoZe9vC6m6W2+ZLyWQywprMOd/ffl+dv8bBckwu56+VLQrrdYdl4gAD/
nWB8yaKVV87LKp//DhuONlImzMBbbzLF+mUgSSBkdOVXmKSS8fIcfT9a0OsrJo3x0UGuyqcYh/31
XrkZ6SpVdN1WPgewN/EnuTrFPlq/EjzX6iTXvhf/6bFSUbiKfr8mKtZE1f/0ERNzlV2xxF/yY3L5
PvpnZ8siG/ofb/tP7/3jsSxe7O0iwHQn698qn1Vz58MZCfqTW9UEflDQlsXF9EuDcomMWMMYQqf5
r8Ug+Lm/HxvT9WTTVSVQW93ZT2N+LpS+oC+5kAss3xbNGGfQ0vIx8s3ywT8+Rm7+4z04vnawxqlD
8+Xj1njVYgKS5asuH3d57VCDHoZ3rJ6BLGRwPfnb5MJe/97Lsyh+fQjCHpy5lcODfKw+UZtGNgAZ
bTwKu553A6Xu9jCsUdO24ohTErsMC8pyLwE3EnUzyZt7bWCd97tKy07LoyTMfANnIuSx7MKweEOr
aVEsxq1ATygM3Hq8alZ1f1iTMQbqMSyvZoX+DReZvyg8EsUjN1155ZXbqVeAjCRrZisJKZfFhYaz
3n3rzuAQcufuHuVYF4wQfgqzbnf83Qze14WzXj/kpinvCGn57DpG4WOFqFAgUGMZoJDzs4WIHqDl
yIfkF5ILQE7o4op833kWTmmxIlzRmraEkXNrdD2ATxLsEq3qZ4UbA1O99R6opnm2oTMD585NuPbF
6yhFJmXKNdEV8annQFzjr62ceKNxMXd9QzqFWBdyTcM2QahIT1wul95pfalca0F6t6DPD/Ax+UNW
01I26hyC2nrFltsjmS2Hmf4wsFC1OiTr9cFZvQaIYk2ukuFbNyyrS3LlLaFwYZIj1/AOISWFkWAs
2g56Y3tyV6+UXKMr74Eq6K/Txor1nX4Neo0TaP3icmH3cb8tQ6v3yd3ApVWuPjV1HVBUzOVV8pzg
ELlkYKCEZRo3xkoQUwEEHDxGmHXWs3FWorvGqqBmrAeORPFYEuojV8NudY6Z4VXjRVjjVw22Sj1r
3sjVXsq5dXXelz1JHqvlQHKd5Br7iPvC94M4VZRt32Iay9Yv8b0o3NSBvejgcfv349Z6BBH1FG06
gTABuUi7Ajfu5adJqpNc+15E65HZaeK1LyJ3Jz8ol/cuuWpPBT+8iTLPaAfr0JlMxs70JfpDjPDe
EnNzkotGHmpWDOQSl5tK1isRpuuzSkWMN8kiH+G6a+TR5noFohG5bWGG4nAjYIeda3xghjqX0uYk
Dz65SKgRIrAooy+Kfc1Op8zJR+uev5RNcpRQIW/lCRHgh+j3e7uImvGQIeIIV9dVuvqvKnfASqA1
Ma1A+WiCZwtOZ/kTzDZifm8eTlHIQm7+X48hjVY8/GfYNwe9rG6boRhvyL0wMdPsGNdQKAIz7qGI
I8QGyUNnK4+Du6QncLtOEOu2vXG9qtw7EFJA6hVNMCP23LWqu9xpxQM9Pedg0lvI6+axFguE8QmQ
sRmGB5HA+egM+x25T3w1YpUCL6ve9b1WXeXRoQ7da4bb6TVBG8YZdbqvpQ4nRBTvRm3ukNeYG8hv
dyi/1Bc3IcUwGxDroQ55SFEmUIWhwzioRMtlFCqndAgPbbjcZ+GcHBrhdOd6HK4QU4aHsQFmVI1W
kETqBDBPue4dph+zSJuDDS1pA8tX9T1y/Y6myG9KfFhQygTIPnS8oM3s/tj1/QG5HwD/xrJuInwu
iCkUSsHz62h4xmZ0Rtrdzmj4moJDRLdU7djp4y2VrWb18jaAYVjrs+Y3iskBOZYAUxnLQS6ZzJky
xduIOudmqbUZ/FI7bEpploscCwEKLnOLKJQbuEgUPpmNB9hRFtTXEPJM4Ax5HB1KenD0fG65nI1P
KDzcYNbBKGnOKn4t1XEf5WNxm83gJbHjUgaJCLFP6cS2zkSEXdRf6W6pbgZSGbaGqaeoEhP4Gq57
bZRtGTiNhnqS2oyZIrpw63urVp5yDKN710l2WkchtTAAAibV2fB0An3BWfSYzH2zZxF2cbE1Jm9n
hsMveqgwh3DWLCBWmtB4slbyZVgn6cG05udJ1eNdk5adP/WudarjxUWM2f+oTLClfamhO6eyPqfq
py0o4pbDL8CHtPsXlQq/d1jw2G4Mu78GWwWw1hj1oDVUKsF5+tDYWrs3mrgLQmHQe7cm9V6APm/H
kgAaFRloQQzWf7F3Xsuxalu2/SJ24M1rQpJWS94svRBaDm8mbgJfXw107tE+O6JuVL3XC5Epk5JS
MBlzjN5bD13uFOgQwFz2CCULz2JwW8f+JGbrYCn63lT0ISDngJABdTbCvCScLZ5jIhcp/UNi6eSp
WfTZX0Hii0x/jcWxx1VtUMJeFyX7rQIL3g2UfT7WN2fXMZ/tnLK+MQwlo9XED24shEzFrCXfJoWg
ITt1LJrRpBb0A8MMHGO/e2utNw2c7zkbTAKI6mBgXE2XIuZu3qM+1KfykBp9f4wrwE1kcgZGXYAH
Qm+HNsELJk5Qv+rc20iFd6nY+VW4/VEFgX7Kc/GjmRiW1JrRB/83vfsfTe8MdcWr/PfTu6ffVfW7
637//juPg9zF9bv+Nbpztb9si74BrAtzm92Bw/jX6M5T/zIQezq27mqO4XL89+jOsP+CxKGCKYLk
om3zuX/zOMy/PNewETd7bFgMzzX/N6M7wB//4HGYLiwOpnamqhm26pHX+5+jOwe2s5JIC6GH5ij+
VvZoa+0Db6A/9erLVnXVhk7w+6KS4agI7Ndf9dj2aaUkUWS31WHb860s2x5th69SrRpGrMRrkME6
LtrKmw2TqMYxu5zt+edD12BaXXg9hlDwFFQKu81i5axG6O3Rdhi2zuAwrFlCwiAjFoe0tvUFt4cy
qvGibw+3Mjs3M5qEmtHou9qCH2ALIFiJVE7CtGOuvhj5lJu/WAVJWqJE2GWRJNIvF0lVO5XtcNZU
LHm7JQI4NemVtnfs6pIu3AjLTmC+9pimmZ6O1wCX+9RXDFma51YzoDjkzk/l1jDV7+UM+HXWiYlP
wLHn5hIdEzYgfjmYXdg0xW2vjnfSTPJ9gc7In7WIWY3SBik0wWKI8WCPFIYDCk8VGCtWQ4rdeEov
fe+EnhyQVlbJW9MalxnwR8jgWNuRD3TjxAXTLGO4n4rukFIA+7Q4xMJEQT6jw8cTj7JpkBNbIqK2
9NJ8Ve3iieDDZW+vmYdpgZK6moDTliVm0DT3OwcerKk0Vuh6j26sjZTBOrdDzX2DzbrSqqe9FWWo
5lTvOqM03mmlqxzRXmX7tOsamC6eFoKiJ7pB0CbvDxmS7WcleZB99r1ge1elC860AgNPpGpBTr3M
5G4gH4yE8Axx2k66irYbHHkFQvxYOpp5VHGgMX24zSOigx0A2+yc+6DQii4gPIsEqsS9MTvcwKap
/VEIFAiqVPfOomjujLwV93p+tvAmMqZCTzev1HXVMUOGtO0unnWToF3M5Y2yPBB90YZJV+0JXlIO
aeFd4p6uLuZQUpWM6bueolUHYwK7WSNosIrsH3J9FXu+ybPprYpEf2xWTQw76feUQJRQY0u9XSjL
Y1es2QT6dKdWjE0pykyQJ9LwzcT8GfdEPyL5Bj5CAhRA8OZUpZV+QK96gH+N5le3IVzkhxaUm6+o
8sFT0cZPIupCKdw1rmLelx0mpqQnfAdhClMpg9LZZn82phjU5Gmxpd+09nRNGSwE0T26mJOF7Lxy
x9G3W+tRT8cfxaDQ9l/q+75X8YbhJFAGbrQsa2HT6vOJXNZAy9W9FjVEBDPLZWbVPVStHIJ5IuNh
IuxHsQjeVDouxP5Y2SQ9YnBGxVpbKFYEwvE4f2pVTPw0yy/qchQmGmt9QMqTl9bRrtUrVQxaRVNN
dlOKVd416h+cHfgoBtjjamobuxnbaVCJmWQCDxD67O04iwPGxW907GLGEodtk6eVzS7KK/OiqXI3
9LNEeMd0qa6RWVnLgGeadhg7rX2nxAdSNo4F8xgFFPABKo0XcgLd1y0ZO/P81knkRK1p6Pt5/cVE
VRNob0CPXZK4O5XmU6nZ77kTkUdHEBt2GFG+252n0VBJyCeIRrgQoaS0cH4PltMfbddG8daSgmTq
Zh20efcKV7A8OgZJqIBmWKHY3CiVeom8RO470lIa70YzVf494MNHPCSAgA4ZTt9D4nldoOhTdvBa
CYdeauhPT3HZvuXxALuCNsaRBeRQmFwaCbsYkYDwW39ILUrQjlI5JA4SgEhFcqWUvjG11t2gmr9I
Sd/VMUqJdLqbRhiVKDdmjJ1tfIKEF02InzqHaPpmTvEsadWp5RxTSRlDhA6JMdEVohPTeD6MGfm5
bbWzPIBQclR/6jnPSjX+iBW/TbGwTnnKZqvy3bIYgyh5mONIOegJK+cIFqqxnDTAzrRSkEBqo94T
UeoTTPpiICbkNEEEMMUxHlSX4jFu1y7RUPpK5RCsWTn1fpHiZLOp9udo7RkLSXK2Dj6dLFRLEnQN
tue3ObG8wH8rQJVwnaNuRjLwXtgMiCLuVG5bvlnmH6UUSNoVa0SHn56iOsWb1fxx60o/IxI+Ki2O
glgWT1O52kmUtgV8tAZzFYl9ZyVgJSu8R7mCWRhDhjr8akQM9WIxXmiCjSCDNIVKUlaM2D2dhCJ8
VAgJ48YkmLaYTw67LpcdnILCD+9XhzwYUTPB7fJUzX2NurEcEVv8WBoK19zorQtOmNLG6DSKd4Md
EDaBoQtQ6KLXyel/eFlFmJf8mGbkymysBgxfJZsPGDjeGbpyxzYCyitOTjJ/ihOO0O9trcJ9TAbu
Mol2isrkYFk6lsk13L4wluKooP45tMy0pUWOMR2M8k5hmrlTYeVFqh7tiUbqCDYlnD3Br+lNl07j
kqQ1GwVtkt3P7CL97qUtxzhU1lQzRP0wbo0ZIdA0nSNLoGW3vCPdOTgrws8Xo70lqhEJf548iZJ7
ETjT6FCoaObyikVD5n+seKSxSq4cG04cXZkKRKx7pSt29Mb5phko76GXHOyleHVVwN+NQJwEApT6
pfqDVF3xPauF4JoIN6i4qcTdfDvny1NrE9ud29mMpDvaUTYIn7mR+RBr6T5TFutCG/bCOv0txbIf
WoZ4aUF/H2bV/qZkIe3L6aB0BFpk6Pt7iFh7o+aaIKcmPdim/aAo1tGz2DlXtR6u5QtBhVFgx/jO
NfWbU1mPXDlvqlvMYB2a6dDmyXlDDGyHnEIi77A0OfpDg/Qc/y+Nl0RSPoykC+DWwqyNdroEXnYq
V57KBlUxEv2d+XQWqGw7J/LD91bOog7I/z5hDE4OrwcGviz3DSyjKV6TXdjSs9aZ4G+IVH5CSI7U
Ppq/qwC99hL2t+ImVrFr1BIdrFt9sMkczmijh/OYK3So+7J8UPMMG31Htm1mx6cUJxcboR3NSxFG
3q+IHeHe0iB5pZ6GQFm67o564igV5QdrPt4VRdzG/WiFsVgDrRTT8G3pMUa0Te5ZSPV3rXBx/84Z
p+mMiC2dD5nV3VfIAyJcwqceYbc1Lr66rt+ZxGj3OY2qRhHSf3rYeCuSwSmibNRUQM8cI5AGVXVu
PNgZGSzKOm3ZRndqEsWnip/ZrXKVssfkQmgxRBVwaLep2gUOIWvHbUBG7/bJoPfqs/7fyBUu4xj6
SOhidgbOb4VySm43eAW4Kox6c09aclbox1o0nxNbumAiBDfyUBHRfTLSxxkfREsfGeM54rS11Wt7
KOVzQsIc0spDGEF0eQTmxSnKz6hH/MrGX4YLNfXLdYJdemSKKn3z9Dlcn6mkw2HCB+7l1qkcdMm6
B+NpHZ3EK/UbC22+1zLtt7CUfp+XNpkNduULR2SBLbQIMTNZMD0UpkBN8SqQqbLytWnab9O6Mno3
uwiBHsUybYA44CJRDfeh7I32KJkDGrrdhX28GxM6lbIrSIqdB/IJHbNfwyP3C8qGsG/tNzfu1HNH
AyhI8Fx+hnDUMML2DnCuMmWUuhTV58AXFI3SQ8i3YoLsxscyc3/LlPUiUWsMwJpyqPXi7AnjeWJb
n4v8KRWKTluGqOShM+iwZvYH4dVrTNYazU2nnbchEkEqG2pzLictLl4Wb9D4xU0/Lr036sAECVR2
BWaXhnkNSVgff4P/UPZM0KM4J3ZcTf70U3HZEuQa9alB7HtCwj+fmWbc9mZNI9nuLBpyxMYMa+I0
L+P4lVeLHaeRhX5uX6nUYGrTOEE15feKsMTBKse95ari+Dm0LmrY+Pgu/aYiXwqwbzuvHMT1IOOf
hePOkCwIU9NF9WIYGiMEwjQ8nErQthQDhHGcAHoQVncw2LiZMjGYdTbfqSjIfCxZbAC09D3GB9Go
uCXKxQ3iqXoWLLYh6TVJM4+XNBWPo8TTXA/OeFHcCSKhi5t0ODpLoZy7tP+gengpRI13xe6guk2+
N2Rkz+WhKhPYVzaeN3QsItgiWQZ6QmC9p2NnDeQmOWC3tww9Ja/hOdevKGomwK8psMZ1+GzK8l4X
euV7q6RkY6DRjeNCMeFBodCcdxEmohBqj5MxNoqw8vilqpBVOxTXYupZOmwyqNHN1jumclzdRG8p
7AjjI717Cr45dY+tF6MiK1Gfp/lNGknYUXdA6wZf9rwc4SVP9RzbYZ/1AHHxp5zAAlLyZbhB7IyE
+cR5iR1D8xNnYcFbp/WWuACTzs6CkGfY8XhtMTP2A6pOkp0wZHfei0g16oV1BrNpGOYE/AULD9pH
YvxS/T3Jm9onf/ea6drFNoxhb7TLZaXJW9LScMgskA2WxYJ/SUntWDT71oEWDIpTYr6XAClWCg+U
K/fPlsu3HVR1lWFCGrmXZJ6FWEfTixnX/zqAm38hS3EKJdFUnx8XNtYuIxmb/XaIbKdF2k/zE7Di
VqTvFwbSX4IXenaA9JkEWAbBol6a2v6kkFarLlYfEAQ5kieEHq9YEvSQOaBcSUvCLs0+TAox+YUi
xrB/TVmMUGqp5jldk9O3R7m00WIIVmvuQ9UuJwYMNyjj60pZ3RHgpoI+lsOxE+YeRQfbSlPceZiN
D6otnOMibJgEnnce1899HbaPFcSbgH2cyCZev0TUJWCWLHuoEGuG01znyBfvdRNAU1xF80+Tvoo/
r83WrEbnuatt75tQ4viQ2Cp3Zs+Jgl4wU6zavkez4Lp7xI1vcp1jzibtZQmLx8ec+7uhq298bwZ6
BWXuJuBSWmBXjuveb6ypT7XROiOL1rukllDtZqJfzttBJXr+WBF5Y6AYZdlYCYmr0nI7KMu9MBT7
tN3Wvj6s95ToK1GwtNSzuh6WoXmqehMjsouGbE7NDxD9cahFxFavZKJdxgxjv3COHuOyPi1LLi+V
PZZYnKqs2jdTQf4VSG+vGk+xosBX8ELWAJW7CwBuIynNu+1QKiqAlfrR6p3O7z3tmWyhgRtnBPPK
g2ORpZe6tVBy6H1DLqSOZNMyDx0JRY4ilpuEM883tZiAtVwzr2rmdLsie8lpxH+fqgfUUtXQwzaq
6jhIHC39MMdB3RFS313wNN0nWJkfG4y0nur6TYIvt2MseBd5eHJIQvzVA9yMCJcEJjmgsTWXOrCn
bN7beV7jJAK8MyTGxXJigu5MNgaTXseXVn9f1PLk5h6eFcB4WIJ3dZMZrx1ZvIBAcCmhG6wxq2C6
r0BvyaxDru3iXbFM63c/FE8rrv1oDeocTvjIE8n2LEoQQi9pelqq6iMqS+0nAMYzTYHXWS+Nh7aw
Y+YQFXzLWE/OxCYjy42nb00qfqkeIN0U1MWu7k2HXmE2XmTtnaxed25GtYcwUUJkL13pXdPmhyYL
49LcTkVpPrAD0YO2LiV8US8AchoH9bw0pwyxOGGpWok7HDwOCHFzN9sVMwLERpiep6AVlTjmUdte
ZTRFhFpkD5b8mKckf9fNaUdn3d5nk/Fke/aH+wq10/vGXTEO2t7SnhLcjGXv6acJPegOg+F87RmC
hIsC4IcYDO+a1KRCZCsWosUD6sVkfIzJdG4aC+Jtk88Hx/jTJtVysq1MHhbKETYgrrIvuuipXqAF
xCoFRuaY043oSNQ2ensMElf+KJS0u7Wq7pV4OdPfhHibNgwzmxPQtaQOXKfmyjrRnNO8ROvchZEx
4FjwVuf3uvzno72c3XboQQlnT9uHqIXm852AekFfi8NGEMukIXaFvsB8Wufm4zpP79fDGqzsoX3L
XcJcDVi/TBA4AQtNrUNYd8/5QKIqUfPyGBsJ1sR1BL0JGPT2jl09Es31mb41XRvdfu4nQfr3Fv+z
HjYRJBbHsO6xQqfrHUckdx2K4NOXzKnbxBNVQq1QqhNeXL2juN6kupvIaTvoUxfMEaevqiIEH+wE
zbVFB+G8FT1Mh/71qNCyAu2w9rLtdGq2NU6ZgCKaII5MnCi2pv3ShJsccGqeytFG/2E33kWPO78m
4B4EB20VUuRpt8xVdmxi/nnjRJSf0nuoDiZ2lALHG6a4HWZ51g/lbiLZwB8j4gwX+gWAa+zfI4iq
y2y6F9eFE1lFq+hFDvuifkjiDCKchOxWZcMui/InmwxDNi90j1OdhFkj0vKgqcVtJvhZozAxMArr
LtbjaE9yeedbs4xuOFsZ4c41S2RN5theyRnxukty6xLaJavxUDPCjOGi+O4qqGojGXjNutTEd4Ph
3GUjRvMhjwkM1nVSLJyHPM7+0NTKD/y/8wl3QKK2+4JYHcS843OeAXwzBemE7gC/bR12tfwLdq2C
SyclfnDvdhpo4Oy5SI3fw0yckppispFx8sE+/hZ/8CH3cjo9XQQO1Mt8neYiy+MYToJbNAI7fJ8H
mhrGEV0CibVKNu6JzpgYRwK89TSdtdzFcNekvNnOIkABdKRz9MY6wLN2pnSvuanawbA4P6rcO/Ve
cS3FDFSCa7X1lldLOmcYYuRq5bfYcenRAT4PsPkKrEBAzkreIUWluMltvntY17BluQwE2h2ImH6c
NHwwFK/ZPoNS43cG1iBhNFc9B0jiKJl2y4Q0KHWFE9RNGRXT7NVAuQlblyHjjB1ZIuLGpldaMFCc
VHq60hPIymmjG235nhJ6eNTLCDNvwWizh4PTMfQ1XGMneuWRRv/jXkTMXxrtbexo+65lbCU/VHbX
UNfwG5VL+hZTFT10DX92J0CGmn1Jw5lyMC3iRzYCGRhnhp10xZPHbmmgeEXc8ZCK+FVTPsE+vnGo
idFvJDcEVmJ4mE1B9AYmX3LiTVv/6Qh3CZ3+pfIIsClK55nRz4tldto+GUzz4PTFjXRohXh2lFP4
Nd9E7GKhl/DHrIwQmCRyTl1CXgwz+5si425WKTlB2irif6y+WeqcFFgjrluEmj17QcOaxV2tRSdl
BdM8oLUwpp5mvkb0q5b4iZLBRLXsB11nIJCOJMiosdwvmn1DQs+u61TGJmXTwibFjA8tF7kB+gXQ
p4sOhhjLcqhGEvakbVbBjEvUltLaK1Y+MuntfTNm1FN62Dl147fi9b8MPcERU8NdU+qCwvh7nNwl
QxyBmMGiorsglSkPdjROaGBZDs1jm6lyJ69aCQdqtUk7aDZ2FNKCNwvYF4Q0V2nfrdb8M/2smBLu
iri6ATtsXcs4ea2yn+xUE5p3fb5HXT8sfRGots6WDYdHio+ANIyU+XZIoEfz1JmcIM7yKCzVZb9k
BNDJqsuQvuND5EqT9hq/9AbaStIeMMK+mwFd5XEbDIVNzI4dqE0NGlnSEliJPty6DCi3tFlawZ9S
ZkGrv9UZ8exZbjybvf4jNapmLyRamWSpXyrgr5i4MLxDr7i0Q4tRfiKDPKebWM0aKZw7Af0B/IKA
pm4+RanXHiNnvJZ1/gTOzvS9DCe1PVL8lJ4bJtlM5mBafcQao/3GQtefwAo3mJz4mnggx/MoqXq6
3pAhdvEassNzbjIeSpsjAc+kyDvKg6pG/WNi6q/17H2vcggz/HLeoWdJ7xL7G46uP3GGRmKWsbHD
8rdu0DJmRhV3o4QKKotRw3cuqZUOxGNISskZWWxQ7fVcOQ2SvrGHe2tvw0oEUWKRdqMRI4x+F2d2
qvzolO5gRZgitS4Os1V17Uw48twWw5UzHqg/fnKxB0mLld0kGYG2gs7mOlF8R781ysuocaWJ7Bl5
hrqzYbMdapVhRRdrL6Taktm7QJpzmytItZNJzCwNvBwRX90Skk4atyxCappbKG/7tmhtXzVIuLHb
m4XdHW9E/iga44/eLkcma/z+jvwuHXCLUeINp1IUN8nTSuUb5MW2KiZAwuZt8HiJMWkEcb1yB4L3
HS8cxUravzJEsGDi6rcZHcIT8V8XYeF1w+8NnMGkAin62ymB/MQNvvSRYTjhsm+QoOwaU1dA3uBL
T2y/dyq8V5XBZFDU4Vh4P/uo5p1ZGvuGFPfTuF5QHT2iSGlhrbc7B1AtxAPczTn3iQ7vHBMbFhdr
1VZ0E3vQeejYA6nO3rUB7lTEpLIt5yys4Ek473Q3fwqknqDDm90kTw5Enqe0dhgH4cE01iIxNn6m
c3/J51o9sdYEy1SebHV1IDnx3v3lHEikwiFRYeFSsrVlNNJjlwClVfW20LMPJmwiTPt+hhLGWmYq
2WNbw1i0nBwUG6eYOjGwq7ikcVfOFWm+YBHyKh8Cu5ueTAcGdNlmoSumKUAq/uAkoNRKQka4uhIW
VceFGTXDxHD9hbkR0eFOiNEES+28CuIo18VUHql+30RBQl2hQw4QkLtSBpyyqD7Mn5lVGN/0Zvyu
EFOza0GinTAc+Yt07D2SBMKMqq7eW5MLO8bt/rDGOL5QHVJxp/HSx0wXppUCpo10XpNlIA3P+1HT
onIWRsGYe+n2uBD7VDvU1tYhaK26cA/9aCaHaFPt/fvgrAaKTV/59YntY19PlWXFVLMdi31RdRou
T/SF1aZ8/Zseli6C8BnhEL++uVO4s9XnTZT4t69vI535d1k8N9u3b1/zt4efL7e+fL02E2ydy0Nb
lZSuMdxqi7YwxeOT22H73q+n6SbK/fp5f3vpf3z558+bZYNcH8JaCGFMgjP5f3rNTT0prQx12/aj
SY/VjuWi4kKO9Wd1QfHtxGoVmnH/k6bYfBz6JscW59bHiup6DzjiJ+L24zi+pgJ9bGkAUZuT+pvj
4O0R1fdskfN7AjCSvATn6uoDDHsd3AObJcYu0qMa+ufDao1tFC4bHLR275vkclP9bodsMxdtDz8F
wNvDhDg7xjzrf7eDvXkuLfq9o3mCjfvPz2+v52y6ze1TW0jk9mg72Doiw89X+vyguVBbkhtGIRd/
qo+3j3/9Wp+v9fX867X+/x8zld49OSQRr9JTa9WaSlqNO8cElbg93ZTPmwZ6e/qlhv56un1se4Ht
0dcX/+N7//F0+7oSzD91G/+LNRj1n6ryL1G22Axpm9R8+6ABJJ4e4Rp7uh3q9fMkeSNF/3q+PSIK
Vo8H9yRXQHY7cEozr+ZhVDto/raH26e2A4nxtMiU0/ZyX6/+j5c0VISV/6dC+x+p0CxjDSH771Vo
L2kbp1X6n/yIz2/6lwjNsf7STZsPoWMnc9LV9H+L0FzinWiyO4QRW5ZrEUv9JULz/jKhTeB4ILvN
1rckp27lVZAXZf/Fq2FOdWzH1XUkxf8rEdr2U/4ztYyfb4CosEEkWeyP+IP/zo9wR7uu6XBrx34R
97aHosrMq2zvXKkeOpgzGe33AUmzIMFjcS69hAM4age7tExGbEZEWzMjwxwZskFf4VuNz5rATnnc
lGx107Ly5freoxtxLhtAPsSwzaPyvGioqqxhgCUK7MkAzcS+Pijoz0Ta9OBQlnBdnGE5PNrETrtw
GEkaJ+mhvik0m4yL5Fv+Z1na1yaa3iJYciG4DRxm8fQuu7v0pbU6yDd0MVP6Co7evGdd/GMLri0T
z4+BsqS6fcUMrwUuoNRROc1/UmL5COgCkdsxRUcmN85Hx/X8NNeZuayk0ZhwGxxO9m1dOfq5q8kF
cp2BtKjVQm6iKttpJiWhado720kTFAHLHHgzpIyq+uOUqoWQy74VrYf6lT5SMA/iI5uQ5I159tCq
L4X3y7C8JyMdb7LUe540w4Meh0m8WB0K/PseUmi4YbxaLDZfBat4qVDhq9ZU7tsSeHI9IK0l9dT1
62QhdxVsLQzJNfpZWV2Vk8f0xEmCtq3Mt0yRJAKRiU2qNRrelN9fNwx733LaP7NReKutYDCL6jI7
3Z8J3OG1Se1LIfizt4GCvkKPajO904eu9a2oAk1nsb/TEMqFmLyOxhynt6Xa/2rkOOD1xY2a4J5/
Ie9Je5kX7dSwb9cFUh1dlhhEZJTtiRwpAwjY2tHN7o3cYe7tyZCukXk7zm10ctOiY9dO2y337maJ
WX9QDJBBxmIGTfXMgIxU+hgEN/dpfhUzBpc36ZovPEAkE9OrdlL4vpGh1trrBKrFyf8+EOny6Rgo
O/2FCVQS2quPMCWI9TTZx5RUbKKqyZAHqHCYs+K3Jb0npBUHGde/Flf5kWDLCKUO2VKN4NG25j4r
aP/Qr5grZu+VW13btf+na1UdrmYmMMW7dOlgGPBnoXKBZKJpCKTj0SbfnpaIQbtalWZ9mubkkrdk
xI5tofnEaD02S0aCmTb/gB8nP40x3jBeYxvHFYrY8WxNpgwqPUNIvVYy26Et4bUTHMVsaHUiKcjq
glggGtlMVv06oTAHWrJr+MVmcJmK7/Tnv5tqeY1a6nAYombZ/8xdAiv6HMVlC225M0EXQGyEENEC
HNSt4k+56ga2U5Zs1CvLy7qlrX8VTvnagoUKIzRCg+hgJlINZ7VDfGhk4XrG5bUdIub86Uzm8Ndt
HFPCYiQwK8nccRQb3zOos10+ulBhGKIa6xuD6OcGcyQNMwbO7VSgnbG6fba2aaNtXlfG9V5W6I7Q
A8GXVbv7drDzA4k131ywo2GfW98E0/GD7RWB0mR3jmhhl1kJCh62UjAx5Hm7E+tmui/oVZ96sHl9
rPYnZDK3BNeDWNNNJEs4owHwl+q+oPZuO6U+OgNzSZydwh9XQUU2ugawKfVWCDYqKfEhPmzN4+fv
mVqPQMUkgH1S38ilYcJVjxTqONsTmXy4STeEGEYeNxMcfBWM4dTayy91zcDS1wNSpZ0rH3LZg+Ib
VJwWvV+tYTcG+4AmdnhrGf3ndVaepsLwuwlz+VbdCkUrgjLqIPkMDdVnGzOC0XeOUn1gwipDenJ3
sWSnNrAU+G3V/ZgdFJQN9UrQDbrFuSTuEYCYATx+9qNp7qCUYI6i69n8AAHvaiPKD6xSWQ49uEm7
vTN11/gGhIAdqrNctGxvc/KG7tQ656WJn9qVHFTQ+N6h/XVYEaAxypl8FHpeNtF6Z93Kf+l0EPa2
zYQIoVh96bsiDZhehgkpctuNCJT+TRdnJEPHlbxOU/5Y5VF0YNx1n9eYQSaa7g+t5x1irW1f5rZm
3YJJuD2Lk45QZuJbAqN/lZWu3ehaB67SSkHDFogSsR5qx2EAmVJFMe86WQpB7KlQKtZxlSb03/2Y
nMu2bu9zEj5NE/Kc2y8fOruApKUzW5arp0a2XRAxGXvlrcWYxo53VpvpSu4ioYZ5fzMkqQGvG4Al
4iSyz2kZAwGOtJh5k8yET5pswJ6gObi0mHd53nPWTVEcVKYiQ7VQcBkZBHsva54iJz5inI5ub4db
4y5OfpgRMqhakDgwtw09xWm4a5fFZckXKafdPBN0NxU39RT/aKLM9c0ppyNIRqtlEamo44k4EyFx
pVJ2D04r61XY8Nr1pnq18AWHil0RZtzTMsLikgdEYSIZqBVzHxX4lbsYpqfeZS8I+2Im/d0USCsa
6D0XID8TWB+Ecb/aVlld40Hpd00aIWFppH2cZlc/k5fh7qbR6x+hXZpR0d1GVXObeHV9gltvY2LW
EWEkVNeRBkClLIgM4y7SY/kORO5eZGoOJxDnT6nU1KOkImOdGGjwu5p1LNZ2glbFxQ38VpsGBp/g
Laz2TgMP1uCK3KX5XZLqd5gRx8fKqOxD3cUPgxL1O1LB5m+2V1UkD/KMeO+HYlDTkI3PUxwbJ7J0
XnAqR++dhcEkHfPmptX8cczyR/h4Z80xgdFMyxBok9afcQ/1H+2MZk4q52TpoBqis4E4DzDJL4uB
KCQRhWqbXdjaK/CNGnt6kEaHIlG5QywFqlbS1EbB1l66i2fEmT+MHf53B9ZJPfNfXYaWMk7zjtLt
QScNJYnr9EHcufhQBqiIio0tykbWYo3iGrvOfK2aK2pyA610pJ8HZ7px+hEBa+uZITTZ28XpZJjm
t8NkxCfXHON9O/JFi01d1kTy+7C48Z3WV4dKF97eooVSMR+sotF45F90XhL7SnXaPyhzs4S2pryN
hOIi6ajKZ1Id6GMDjSUv9xrJHMXl1C0XtX3Ezq/g3JLFN8DDKlpcrb7onfloqTYI2rJVbhN1Tm4U
hCQ79x0aPZMZxVD9PIcyNtAUybIMRTGI2l0D//p5NFfRJcHgWBzS4Xkgxpk1U+o+IG06/Vxts1uL
51J7WwatRVnKv4d+ZZm0zo1WW9ZOcWf+HTqDyICMY/uYWctjz0ju2ueMfXq11l9T/UBXw754/YKm
2wFU1vT4Bjydmy/k9WuWLTdRNSrnpoOZOybeEg5LToeAELMdPpLm0JipcZVjYh0R/V7Vdc5hWL3x
LDi/fA862z6x44+WzQhCRlntvRb1XhbDQOoIsSJEIa1PhVm699PYAo6d70fQBzSO9WkvHGO4yYFR
nZMwa5Xi0mRzFupN5jy3hg7Vma5rk/bP6dSDkUX7DKFNuaMKK/fLFGPSSNLi6ojyZ0ZjEkk6PKEl
G6w3Ulny+F3Pq/E2oUTczx107rI1e4Dso0sWi/HgzVjKWPCdPZrvLGisxA5xq/QIgMCaKp2DenmJ
zXM8AZpVzL49anGcI4Ncwx/Ahj7WBKsEedVF91PdvxKlCX8udppnVZ/4xWiB/bJQWaVj4z63C1Bl
QmaVyWmf0ZfRhp4mVnWxNN+Z+8C+0pT4gjoIMR7moiAaEb2XLZ7S2Rh3dl0RCtSJZ+AZbqMlP2i8
3Vr4CdK13WPWhA1Fc1OA8xqYorpoGtCuL/jP2Ohk9vCSQGz+L8rOrLttJMvWf6VWvaMuEEAEgF5d
9UCCk0iKIjXaL1iSLWOeZ/z6+0HZfbsys6f74pVOSzZFBiJOnLP3tw++ibtOypIYnVnf4ZnX2KZq
gSS3mc9R99lkCjfmYFM84b8224SCuFesDt5XTQvdbZ5RJPv16+Qb9ckKAq5yHSk7vabMg8wma68R
VijiUB2ZzCVekOVwwzvbeQsz/xilSl4nEkygF9HFLhpnheM93SV2RZaJG7/zt/hHWtHOmuws+d5D
ubsgDgLw7g7BjnvfZvZH463lbljNwS0YaezP6Ez3RRbibNT15mAYvO9xYG3K1p4e0jwfkFM10HRn
bI860j1yOGxoLmn7C0Vl+JgkxJeY9vCa1/3gAS1PD7rPeIXHH0WKeXYMLIpE2rCMJZ7hIfIfeoZN
CM4kT472K0dZf1DMC8hWCWLSgvIsqfd0I+ctC42s2BbJYBYM1t6ZFk1Oo52FNp1ijk8k3t3Fjn3C
KpwQ2jUhKscwyiqv4R2NdMyxVF8XWDDcjARShdppDhwStH26IjrkUn6Ew0yQYazsle7SE0ICa++i
fmn3d3gYmW1fo659Gtwy2VP+OpuxLwljVsGprDA2t0IU/M0zj0Tg7puZv9muzF/ABrtdJfTaw3AR
X9huqDcYctxqQsJXUxgCGwL4v2GXbFetH/t3uWmXnh1kPf7YCu+JH9yPmdPd+99oQQwo9Jp6n9HE
oGGvI1LMLPPQEvAbNVq7Z4oE+7pHlGerZWxJ2tlJpOdZVhG5rRhPmq4ID35ov01muMtqO33Off2i
EaeRZ2F2CoEF8fkkO7JfV2hLrENMFKvXSmYDxZAj7kyW8W7N7AWxC86Tnkd94MgfIAe6ZMMdu2Tm
Tca4rMVJd9VsFiZTnyjXxQaO4ufcWdWxFwmvPlfvdQB4cLCYUNh5q99pMNZwKw3uwQCZGMQ+2kLg
lFciu74BsJjWcPoDqj7inUjpwpISM8Pspx7WWwo0m/HZflrCuZyyH/eM9iIGs9lDFEKAKgvU3oZy
AL/Nzo92cgsiZzTIm7k4+tKAWV0lw8n2h4sFgX+wZ/fqpnEHozF50ohsMLvwUTlBdEZn8KBrwXxX
9sVNqwuX8JmgIUtZs84jVgHY8SOJMvapCJV7CSU90LxHzlNFuwkc5VGzf+pFOx1FErQrpJB8lvAV
9OKRCDATnQp/RPLNplNpcEBDHR0cMXDtFsGxCTQQ3o3pP1mAPUPbLTbjXH5vkdhmsfGAcCr8BqSN
Lk6Fa0ncNz2qAKOoc1JS9Hht6jUKSJmQmLCcuIDEFTtmNu5bOFJrlILXkbBW7PSxvg8cdFcWGooQ
GSGmmg7eniWOfeG0xzgyCXoyKBCd5mnCpL8JWnT6ivwNDzQCcAddRps8ITihNdN9Y7uruJXxd45q
scmgoN0pzGkkL3eHsLG8mFvgwbDUcxCSZsLYCOqayDOPBHBxp55TbT2OBZULRMrt6JoAO3HUrd0k
fCG5gbIm5XkSvN9bjoBV+TEkwXgdofOt577/aYz9UwgxnBReuTeHSkICsz5Jb/qU6Sh2eDt+SJXU
h3Buty7N/zOXYeCXoKsZwCrxYlrYPV33Wbj5ezL4zn52Z4pXA9+B092JWVXnNkezYGUN42MjB0fd
dOU7aTiPvBNvVoNhGs0mpWB4zQnVbjh+aCWkb2F7j1Z2evUD4Ko8c9j/Kiu7ZaZzcItgOmgkbvV9
94IAJt0YlstxEBYXySN+1LRBrOqaqTP5Bs61IGm1QZcVyKb9wS/eXCbrpCqBX2MqxIe51YaQ+teu
WfE9vIRakGhGuXSJokZAMSEWJKDtpJi/Jhbv6DTQNvRV/U3ZKCbChCDPkAzJwI7nW65Fj2NP6Tnh
l9l1bxNiOq7vQJlBEnr8P7B4hdVgEyq3IG1Iahy2AemxQJhLdrcWvgPy4X0o+paIPXKVfFJAoemT
esTHlK1HRcOvN96rOSs2D8IeX/uhYL8ZC47CTtT7juAGPvLpvhsc64GtXz6kGbNWI+WgVF159ZvC
OSrd7tZCc6jI5OhVdRl9E2F/4EKV4sIINpa9GCKjKjyjWYio1Bt8mgiy1nMVYjeo6cQ0Y9dcDJ3+
C9BX7CGh/5PpVbqeawULvp7opGpZfCAd+Zo7s/nQaKa5rhz0G6NJ20N3Qa/MMT+0ijTdG+XUUNYY
4b5myTFZWuGXRP5WfmYBt36DRAPDahi/0mB9gO8zMI+uW05/PLG6G8kz1mQG4lNnb1pHvKcoduFj
ndMcr8vEgQ4HEspqThiAyIp7shVOUaoXx9jJd43ZZU9y7nn+0ch3nfUYDWTAV6041lG36V35VFSz
78FswnKsqvDWL7+EChG/3WZXmbFAufWpoNymA3gjh0j3VdcYF1fz7O6uidGAYJucVsDC1/0UnIm4
XWVTgptXGSg7CzMH+8pDqtxsXdelTbwZKwwc/gfZ7mvpVq8GCVFA6t5H1NR1QKaRLxs8ovmlHswO
rxI7ltuCjCUPiXe5r2mTXKQov42+tU9Get1ZdJ05B6lzECfmpK3LeVrRyvhAWsLZ+UyMw0PphCh3
mLeskAUyplPNLytSJGEU4cbRsSSkVDzIL8RlVGKdCLnrhu5I27peOaxE4LHkoEREMAzTGULac0h+
oFdE2nOe9gykqw4JBqqJ1Ryi/xu6byaKV6+X8PIpmooINUtqKrntXWQfY5y9DoLCOiiLV9SzSqPe
kEO2q6b+RKiSAyKY7yJVFofsQxhSKZTpG2vyu4Xyj/6jGWxL1XxrwdHuhOG/uP6SRZ5Yu0TTj+WE
/ocznmAH0p7QxWkwZT24DdZKxMYNXRwon4SlqQgPTBjc28vixUt9TbSbbVTARQfTPtJ8ewkmVazS
MC/pEFidV2diZ02lC/gxfrawnIkU3zEN7cU7oc0eICUmCqRZdcDR1gU9y6Lm49Pz+FtHfxBJrsLR
1ZvrduCHbbP5V6qhRwtmDwsBBfu4QaGhnI2RSD4Yi4Qbu0lrTADVR+eMH7ZGymZO+4BwM2qnSd/X
mSaPIHIbI0A13jbuuqKbXI/Vp4r877NqZq8eke8V6X0XO/aG4JgjNYNgWouQcG9YkuRjkCPWnJy6
AJi+nECFZIb9UCR0afraYt7QDntnAKYzF813P3GutgGyVp+5vRtuc5wYhxggRi3k6GjkNwVtFi7T
mCljsteb6FiX5Y/AppBDK7ytyVU6G/bRHeYPPc00j26Ku9Xj7iiH6COwBtCm0APo3z3E+mTAqnTs
VRXFntWxR+GJOSn+yFRGgKezALBSNp9+hQVqrgkHNIIfg7D6NyqVmC0mP5M8sxv84cWm5saFDoKG
SPB4VRCru6/LUa6Gsqu+Jz6ukk6zk0s7LTo6bXa2Dj/bysUi1Eo63pPLE8AH13uirA/jTNiMjBGq
DIED2NsS90FiJ6eceQdj7BcHU4DqD3bVZd910B9epv3SYoE/bWbFgW8ODhJJ1qAtliqkd2xUxH7O
0FgQfYD8ln33HGJM3FVl8+DaNk0bkZ5aU3PuRIoZvOipzNKWhcB4o3qSlLSjoXFy5NxmC77H6gsD
Zl3fraOQ2yeKzFeuZPW3WIGcncZe2/tyZi4NaX09+pCcMlpeK6rGbq8l8M7crD07pjy5OdFbAbKJ
7kGbfdRtBGvuDJsuTKNniLRcB4RJWCHV4+I59vl9Xk43oLFMBgRqe+6eHrCWqxoCtpnsSZ8R4yLY
ijjDLObwGPM3QqPDXhXaA7k4RsPGKwiq6rrigjr8NuttiSQkSdbxfVZncHaFiSBSOSEpYeElqAKM
A/383Rf6RyfKgZXPJYl7zAfbjYEYaKfpREmazUcwGOm2D89Rj80rTPppaxOEtm6aAbxlg2AVXE29
dVVo7xrWX5wG6SnX0xwTbESt08AoHV5Donq8tAngvc3xgUAVqEp5zXLPQWnX/i8/mn9NiWVdpc44
x43Ha9Jxk4wSDoWla2UpUl3tiD1AnxHayFp7sqvvY8nBIOfgLZQBXXeERdV4NSaHsF8h3lUdyCNA
4QcyeQ7tWMR3oJ1aclyZ3/mVee+K8oMVkUGD7f2yPFvajDJNN5Jz7lJRMFgKSOdon4eevIypm9uT
mZaHAVP/0DqkzxJ96mVF/RK77U1VqKeciqFc1mIKkSYVukrf85SIQzrzL1OhaAHMleF10SS2PS6v
k13iWG/t56bSDTikBTmbetHs60gcTT3ecdblO1NzP1wk+2+p/r0I+34LqafZT1XebatJM/bz3Ids
TY2/rw4dhu+0HLYisV/NKnuy6TlvfLcZX4cBgenMiNOPdgQnfR8KH1PtHD4bfUUGFvDKfW3bzTaK
RPDdqEndG7PsYmfBnrEkGYLkl011uM+jNwLRGFoiLp40erCzSo/04CHf0kaYM/1QkhCwRgVN0jFm
JtwppCSiTo0NcdPYI7kfGk+x73MelTmELgWlrzKY6Y71FpcJzyT/UolnfQ1d8DOXBAMU6udQosbL
Siv0ikQraJFS+lfZpat4xxB7mYFgfjdRFjJL2neFCNZyiTzpASZkfqkxvelurdC/T7y4rd+jnbXs
4SfGSLT5mT5dVWtf+4Z9qxqrrVWD6ZCqW4YhQ32fGvbamY56KLrrJApaVUi9YG1t6+SgGL3urdw5
0FKfPTWIXcDsbT0E2XSQTbktSVa5M4bu1a1jB6/IS9NAUGhH+wl00rNou0cF3YsYpH2QKJw3Q3YI
ej15KHsteYgpC++k7j4GZa8fgTKfk1D195JttTCVdmH2pcpzVrfFqW85ZHU7Otjh4vEXXKXRI+Rv
OTawEmKYlTTOw5hVD5TalYdD8OBogXGvJXqyi0rOqix6SaQpThldk1r6+gPPMAVwxbnFQbNurJLq
AlWLqcblQj+h+iN/UpRZ5w0YOj1Z3jv5cBlmbt0crFM5HlRaXXsQU+vRqt66H1Gm9/t8Vt+lK6Nd
rmc43rv0kWAu3reIvDzu6Rut7wm5ow3pFLQoDMUYeybZD61ANbncfmZAX1lMvKucxLU2om2cR4Hn
9glTiqzfORofT7MHpoLQdezOLiMGkDL6dkCmbNcpUNdEMzZL/lIUu0hMbcb+cQWljfFIFVrPgRut
OdTYMxKTJHFKL32CTcVEtIoLpqnE/DGEhMlosNWFcrl0uEl9nrYZ2zqQjmVvj6B662OFO1fUnjEJ
diemAIwPqOFZmGH7EZeG4QHZ3xYjJvnZYIcujGYgofmD9E0GmfP0pAoWCnGNIL65VFqJ+ExJzfOS
mfFkqKkXGf/qYvNzmOtTaRMvO5JYsXFQ6vHD0NRzoppLbIynfDBsgpGWeE5EHDMdWrd6ob+W3bVm
+2KXRn83SnmJuJUya8nMC4jvjTn4PxNbtBDSJOAeDWP1OCTv5HASJiVvhsE+2gz+szM7t9EHyTEF
ujiVzngQarC4GQMJMOrix9xBDjBnXJi97eBHFy2QebgbPuVu4+rhhsDi995QntGXmVfa76Pd0W9P
311j2pOI666GEAmrXQCo6zuynEjoK1d2ZxBaakbSw45z32fh2hXNzLTh4uj+lXdwiyoduIOodn3S
7nt4PfUwYxAPjHzN+oXqMrUPWrBMrqSDEtst152bCMZhw8GYzftpKuyd7XSfWvJaYcbLbafc1sq8
n5cos25xjdkRMxfzSu/3zajWJCFxuWwgvIC+8FDt86/Kh9xpw7dxroeN6stu1aaERerc6ncA5QiJ
l+O2jcr7eJx/agXpd/o0/OQHkojbOwgg9a3QyRa9znMwPDPw2krllGfVynvJCHFKIF44FhdaZM+3
JLMdmp0FHLlZrsK4oumTVDuWz1lV9YVpLSreNrwZUXB2Ko1cCBMHkImAtQ1RwpC6thGRmx66qHkF
hr1hzjEQBM0HNFOTMGlFyd3TwA5zgJ8hwKDCJ7FAocp2QDVBygi4+I+K5Dl21yXG21CVs6EHhCNL
OXTH6mGvwTeZJlFd+iJ8Y+SnNhGK+cTVkNnYl9SX18oQJ003b11FvjMdurMk7w6JEb0geJZP7vgD
eWm0LieBLgMIj5FyA1R633omadBov3neco4jDZpAay6pHZM8Ltomaldk610z9JuiBwOiTfW2Y0Xs
al2HrFF1BKFCadmNTsq9JgR7YdvDEoZBBEHYF1uaJo7HbS85+SHoGac9F/mQHquMxIkAgWzaKnC+
Bt53rl0WJija/cXRUG0DqqUeSOGw7ruMeA3F/Gk9xi4R6jkJmSGXp3Dh2KQMV3x1GH10ScnEyeJ0
nJojHMMyf1/+NBrGs1Xbl0pzj1y8CJKMkIq+xLxyRbRHqehIDGprWYhzwuE6ts2LzmhzDrWnou2H
U1qKJ33fICDvwvpsmIwq8PXkB/LD13Gjbm6UjU9+qm2MMIk9xE/xtqrCbbAI8oOAMEYibukP9AGd
2dbQPFxV3cqeyvOMbwgqIdol+2uWF3lczadLr0KGYsE7WR7R2pw6yP5IGjvpYFXocflQJJHCrG8s
PQV9AAVrlzYSmgKhbZvSQtKEOZWExaxZPjadROEh0ggxa+YHEDpnG+vV1o/CyBPiUSL72NATr7zC
z89+2ITMi4RxiCi7MpIDUcMSP4FAakgKyCkAb0au90OQzifhj8eEz2QtHdxDAR1sE6/PMDF2lhbN
mMYZi0PvYIfFfpuYzsY03XJraRWhAhjdmjThOav3wNqBHblkeQff/ASDDUnHGzO2cMk6xIzAfErD
TnHKHcmnO4eTS5ilHfq75aldW3aLJGjU800c+5c2l+96w8cgI43sXi4NE3GQ61puC+xIxJf36lBv
kqTu7pVxws6QHSKnfscbp5PpPqabxCJYWejBpYvp7Dp+ugSEgijTx59hyXPNVc2Me3eHwRyDTNl3
V0UOMSKpfSEmfxMb6T5mCNMXdbdui5yA8dSHw2liqVE6qiMSnnNQoxBZdhEVlxd2UcxXlz1sEjAg
s2wviBmjA4YPim8CY1tQMCZ9MZ78R2EurZsw35stcR2ms2tIkt30Y8hzIsqvGBuMXwWvzBZackd7
7zH2m2qnquduzidPn+wVJ29Mo7chK3B6djP5HAvahVPc7hAUeL1N0yjtpwpy5DuhpuG+/2gn9TYx
fVhFFvIdcpVvaRarjYQbt3Ij9RE6qQGrqio2XVH9Qkw0asvwNicnCM/TvKq4jdhF9tyMHLLxGY9H
5RjM6oJG33fufEgjtckZL1Np5bN8hzw2bTQOibuYidcmJCuF9ld+JlCG6yXPk4+v/S3BGFLm8c8c
lHA9BPbRVEydXIrAkeOqoQ+64U58ICx9epmqc1NP/XcZSoyZiY7M8kAt5vLfODhHWZwrQJ4WPXk6
zI/AJ65mJ5qTQIVPKANT66BIwP6YXD6huXJJtp190bGcKLtqwmvL4r3WompV1ALjwWgctMjddeav
2Imto/4j537q6Z0mD7JEuKkyEa4jJAhsAmi5EjFvg1DWpxAozmwYv6LRX3KMuieArLQPlP3WWd0u
ypTxYGid8UB3Dq9lQGPYZCzMaG8mNIOigf56vYFgjgSml2961G8Zfuh6wJUbW7dnDfJbZkQDNo/r
6N5HbS5eOSf4ueMlSBSj4ARCjJ6KgxcYKyEix2LYWGRvpYCZEywS6xLMk2c0HbclzL8rdGcz5nLz
pe2/A0BBA6LX6W4auyurKPtKerZJbE61muLUXpq1DJqa8oGgR6wadduvKu53q6SOXklpNqCXPNdj
dmnpE2/zwd/mHDObkHHeOlBwe6f4zEdQPaKMepj8qVq74GlXWXqblHPucQe0tpOulUv6tiR/p02A
86mKklgoxlETiti2XAA2WFeIZkBfCmHCs+sfeOeZTk9ryvA72YDhVTj2yJLQrv1IalVQugy7w8Qb
C3Mr22xYWyqN1qJYbgZwfcFhuRRY2bgh2QfyYIpZlSkPpZC7Lv35PGNN3+tWCqPRqFjYOvveJPeT
nc34XH2KVYEjiDccYB6CQ1xFxUfPgX83L0AgzSW9O6a9a4n8NWFfpLftX1CjYFrVCb2la9DUGGZC
wmq+rMiJop+hcKXFOdFoBdoXt73oMPc8k3AdIl4lozU/26K8+sjCvtolBMLCNOnZl3m7zZp2k+Ci
vp5trSEjT4UIiGP73qWAcmZSvxL0VN7klDRYQh7BybXOOT7PwnalF/SKnUBq56bKPn0ceFtu0qP+
rQ5npnMzJvj6JqGQHWu7bg8axri66Knvs1mt2ds2kZnOaLMca58ijJlo4MaY7ArZG57M53UPlOg+
bHtEjPTROFK5wOXI8lh2oJNYlhlINUZA3MZaKpeZuRnorRtmOe5dAHlE8/4fnPV0IbrNC72nWTg+
oUWxMpUL/G2h/JSL5i+HLhBZKflhsfE5L0yggCDWFZPR7I6cYsabajhoZQtDqA7v0bepLQJucEq1
XsMwhjmULhaiWme9fA3UegSEwcIo0oEVJQu1iKEs/KK0Cg8SpNGXOwJlFEiaiubcGL5Y0aNtGDMT
ef9mLlykL7dFDiop9Ruxl85IdPTCUfoSW3ISXGAySHLPkzu1UJfod493PGFnWs80V1rMlwvKv59a
Yx+CbZL0Lm2yfHYEJg9QyEjcu6sxaM0L7+nr5QCUoCfJb70kfhxqAkyY4VheZk8EEH2pv79orFHf
3mh2V9svUKEmcLzp5M8S07fA6k16eogRZuy2muyunV9OO0kRsLCriDos1vrCs2oyPlW1UJuUAfza
chGgBTnB0w4oLFBA6Hj16EeJXWgYeDgUvql1GkbQmBeWluv+7HHbbaceybih8FzCh4I6tZ4XDlcD
kKv7Dc21iEqLRXer2fk7NkVBxNsC8+pxrswL3wvs+bdFicGYxn7CvuSgOkTNuTbqAPOwLPYdbuZN
M2vfDToQjFfya2v4kpxDyGI8tmd06DFjUfE9XxBkzIv4ZSGSRaDJSlx8GF6pYcjwMlb+QjArQJkp
cUv0EiQ1LACHweFvv1Tgz3jgxt28ENEG0GgKRFoEKk21yXHAe6y6YLyLF4SnxIpnozkJ+F8bBI+X
2gmfZ/vddIIeVQeS4dS1dqaMFRuXPCSG+BVoPVS8dOEuub6xtvA6e2iWQXGX4GEqJE6UmeCXJj9p
MdUD6LEksm3ITy+mMMxdxSbn2oQ6xfTd73yCgO4wcXgitzUwlwYwim25aGlh432kQiwSxhzc18SS
aAM1roGYvHPFfXVGA2BSZp85ADFi6t10V6RM+Z0CQlLVVjek0+RSZfbN5ToguZFkQ7uD0U8kZk5X
c5rSI53nCrkTT5/G1eaxGYuXOYQ1PRTaG+ZEwd3XR2+cvn8ph22qj9+0zhNN1J0Vu1cuDhRP07tM
FnNAOye7wuoumusGd7O+zbvgHrV2jigTYllMLRwEJLmXfj6uGTRbcPIhXvC5ITvd6pInoeOIZrxl
eBo481UpCR+ozfTx66kyfLohgwibTamHR83yH0z+7s3XsvxSPX/9MtcFk33/EozYIFrtalf4TOiI
A88pK3hWzvRCIijY95H+pG0tXn+YNNMC8NIgi0Hl1XdDkxl3nY/ubtJPbNsIk5dXWxeoV6plpei+
Hh+tKQg9PaY3PqphOR2mb19pF1pFZh4cpX1b4iZYfUVyDH51kTPXlarw33JTO0N3ivYmexK8m1uK
P2FrfIVzpaHGz9cHn24+cM7VMTUGAmdUo9m2JwnDioW2b6tldcfWb0kOX8EfbRhYe0IE17pi+EMg
Bg2zwN9Vs4Xy0swOLvUUjblxrfvdDIu09dz9l1Ox7safNMg59yV01QUy9PUABiZbgiYGJpkazepo
4Zf1yyYnkscO3BqYiLRJ7jtDdgTQjwjDouDWk1m5dvs0QP6xBfyA6riEbo4OEu2VnXBH/Sc71EOR
gnDN/5J32UNBIFXz978u9qbfuYtc3VxQ2YZJV87A9/IHxHXgDh0X87FGoR5/ztLyvVgSmpErhklT
CGqSKAJCAB1p3SE8EbRQmJpNQNto4/2WhPxj/Jfgs/hPXgvf9KcXY5mGA+bStLmKCLm82H+Kyk3D
flJSb4q9riOftuE6bNMpQ3KU6GdRVo/cSKAk1PNKQ31FKwiOhNGaxCgACEa3XAQvRfGY8Gid7Igo
2kUJTav5VoZJcq/olOU9oEZrCuk+jf5mCJ3cs0WoXSzKydhOaItHkXnXplnrYSxoTr5lI6JsmXQa
UVuvWycm5zancBqILoogCd/aFmanO9/DNo1+Mbn/0Hvd2RuiDNHlIjXiyOl44JnH6lnur1uts54n
CU9qCtZogvWrVkbs7kMvD2nC1EAW1PYWbG04pRybAXyq1RDDgrZS7RsefsiXB9CV6XqotHsxMizM
wpGo3FKPXmeX0lKl+QbpCA6VMDjEyukPndUefL1UZCmUb6IeshMG+uIYmVxsJh86U1k7d7QhsBXU
vXGfO6zzso7YJuXYbHpzOTFnx7zoy3wxByLkxlrwQhMlDZiZc+s2t46M70Fb0IVpmEoguTV3aeoj
aCti56DLYmaqnbo7wVa6ofHT7hA/GFB59LdUztlNk87NqtL5XNCM9trSEpsqKnvWdNzskGctvej6
I/Hz4Dii9sUjAYjAEKl2onP4k6PCuEsmXmYS00QcQGkfLd/cRfYwnjDLt0QxtuMZpaC2zix50Yeq
+ACAFKycK6dE/o7QgMjZMNwztZTvLqJHzxHlS+SPBOMypUTVZrHu/eQUWjMHPa3FIhPiSWj4nNI5
/obtZG+XqbNB1daiELTm18wtakgL6S+zFGKnZywm/CgT+umkfnHt9ruRGgO9T1phw5TqZ0vV2cHy
s4du+V2s+oFmx/KfOQvqbIo23cKq0Ve+U6XQMdCq0RFk2q+PBFyQXihG7+s7v76HrYCOEcmKv32h
bms23Ihp2vuKrgTys+TOaktKfLxsAIUFJamE9k5WqXkIwYPdmrGu95aBzG1saPk4L1aMfiBnEB06
trUuAhuS1ZQ+FlNRnQtX6R7UUZ2nkl7qTCWFCgTHO89k/tgMR7RD2YOe2aSkKHPNSH46udimV6lC
PBa26qCMqt4Krf6stFBwsjcN6CW6GKTGQOUtautGvYmq2r+kFUu/I/AF/ISwtkHhY4fijb20Syiy
OyTOWa9zWL2tBZKYZuEN/TmsAceND77VMPD2ce31ObiRMi4vifxVBf3w7KCkkfCyN01Clw5lpjxG
MWBJH+NL4rQGxyEKX1vF9AIn+8MhRmnviN46+UH3CPW6PI89lHxljNuohLfRljW2xY5IpLmoU0gb
bGS+BYRF0sjR0FRgJZo3/qhWjDpI/czN+1jpw51ZFGRCF90xNuuvHhM06T5rVnC6ycgeh+FoQyz3
GE7XWwSjGNvV/EGLt14j9iMjeyr2TupEHmEe1m9BF//l5vwVU/7b+XH4+fe/SgsDqFRErTts9Tq2
2D8cFEltCABLZEOhKFhT+tYA3/L4TgfLdJKD8LmgJJ816xjHDPBpSPNQJ+aR0FipRyfRaxej4qKU
w2J7Ydbyi27i//ASxeKE/dNLdJWFixd4v/jjWebUiiYfGqj9aMTmpgkwagwOAzy0XuKopw0rPsvi
T5+tnKCiCvS0oDqF1/TQx4Nn6Nc0p/Ue0j5c97PT7vp6tM8KsVpUOHKNLsmg0c28ip4hkBEKelqd
hfgfTkHjj6ETQO7goBE84Vg69BxJav0/H4KlhpRen8YC2Vhena1APmDAW8HecTxpyPzcZHdl0cM0
wZAFinEXjbnFRBNBHrvPgL69fLZq4tPd8Z1xEqq5oiIBaMjwhP33tYNl/un9dpB56I4rCOlw//R+
Y0PU/MKvUcLHgJoEyV1eU+pqL5zBy4MKh0wz/BiD+lq1Tv3Wqh/QN9uTrSDDt2SHOo6fwc7Mc2/0
e0ixmfuaV/YxI7/u5CDi3tQJR72sK5iFkRCr0c+4sOSlvOstPGSSAeiKEFNz1w+18Nws2wnuFK++
Gj/7+UL4wHgtywANdEoUduQq3LJI/fWW9k5iI4ygsx/RTdrXIFp+K6v+z+8el+Yf/8rvfxTlVOP2
a//w2388Ie4osn9dvuf/fc3vv+Mf5+hHXTTFr/a//ardZ3H/nn02f/yi3/3N/Ov/9uq89/b9d7/Z
fFnpr91nPd0+my5tv14FNdnylf/bP/zL5//KkK9YDv+0ipZ/4d++c/kR/v7X18+m/ct/6sr/7Tv/
3ZVv/80WklqQhwGjtaXzEAx869//qjmC1BiTwwdWkSKYYvmjvKgX672l/02ZOkEjju0qE38G9eO/
u/Ltv9FDpPa2AdpawlXu/5crX/5pOwTqYhuOJW0aIdRTxh+e0mCyAMPEQXiAxgp5RhSfWV81azFE
F+K6anJRzBRODUd21XXvOEiyw6SdksHo7sFzh5Y6DB2zmZzEBHQ16xy3oyetTCNrcZH52e8Rc4Vu
GTAUCvxbE9CQROELjj0OlzmIf8bpXU5kU0763ZLdsKZlqcHjrpONP8yvw7uyKFTnrrIBY+2driQc
JCj3g07rC7hOtdWVi8zN9OaqOtTLyMRahif9MkYRzFPsZbDC/XcbL6MWg5lLvwxfBjqG8zKOCcIK
xD0DGoNJTcrEJlwEM8sIBwRSuMuZ6mgF4x1rGfQY4pHuRQQetOu3utWfU92cH0ZVaKRsMwavGix8
TRtTz080Nsu2dDejSVNVGmG2s/BukaDwf7k7r+W4sS3b/krFeQcD2PAPtyNu+iSZ9E58QSSN4L3H
19+xk2KVKFX3OV3Ug+Kq+zAkkoXMhNlmrTnHVHDrhjFpgWK4jmVTCt5GRfEJpn5JabTFeJcQHRs2
43nkqjSuZHOrYBsjm10WXa+qH+gJhLYCTjsGVKMM0YxldonJuqQs3IarPmyjVRAU1FFYSgbTONzo
HQhtKqR1nmD0phS7EGaNp4UV6CalP1fIRh3g3huNzt1IB8+ik8fOZd7R2Svp8Fk02kHdIxu9nwSp
Ce64LFXlpC/cc4v0ma51b1W72BsZDSV2C+QNVBidx2oh4SrypzrUM7qaeDzoPvayDWnKhmQjW5Mq
PcpGNivZtJKRQ/9Sl43MULY0FTg4MT3OXjY78T8d+7mZnDhqtxOd+hDmNfldo3CQYWr5KmDLkJUq
QyLitEWSo2ImRk9bg7EtFrpjtmAfLHJogIvnXRCT6iNoy3KDzxqTlpVa2iYstaR8mPR51WQnDeJz
bjg/h3SHiLbQpn5eilTqQ320uzSEneG5oT/MAoK0DybTRe/HO0FyAS4k/Yq28GlMd1kk7jl5BJCM
+kfDT+xlpUUPZRFU51UCwTVEOKToHupQyq6mRHy1aVUvFbRrYaVZREfEwWltdqwSw2DVkx0Wq1Dz
fDritWyNG/TIaXSOuEzlnktX+jXEuiX0hHtkrsh6PGIQaL4uGAl4zGi/q5S08Ft4OO6p1csWPSb0
84CFA23gtVZjgQI7YdIzYi0nG/waPEGidDGFTS5xF7RREOqfNQZmeJt2Cduh/ja4MURxFVZXTiqY
CY0MOUExvUQNwhkiC15MpzzzvBGOLxIEVOMpaXTIEuwOgcIopQqYNGR7/sKTIgZXyhk6KWxoUDhg
NuKxeQCYXJr0n1ti6jos4UtdM8/sKgK85WPMHO9R4r6OSodApsNlbw1bnJJihTR4TqFwXE2xloO6
7y7GMUgWbW5m885Ba1K1Cn7vFne6S8vP8y8Zqlcuio66O/cOAg/SA7jxSFmAVqHHbAFEIdjdGzZa
2wmtvp/rKbEQrTsLQnWj1nuAHOSt1PthaCl6qDY1eXWvTvIC+VMw11j52167trFbzCu4IbRys25u
+tVzi89ikaaGsU6qaVuSVHma9ChyVN1jD+F6t0GaQH69TgP6hg3wPHrcNDD1wId3b/Fh8uC1gDOl
ub1+HvboghLdpvHhIbcJ+jvb1dPjwLij9FTOLGRvBJ7IjrWDYmqgR4GCZ5DwNsetkDf5OTLLIMAc
WTSnqWO+WtFXAOp3iRQDpVIWZKIPonw7A0TQA+7Fwq2Y6g0WjHrZ189+qPdnukkXME9QqUuqM4te
beGyA6E+g2rOCRauzoDVIKyJHEw+BSNTmU/rAcrLrEWsfmmtNbutdo0ypugeC65uFaYE6NERbCrk
kwpKDqNUT2NUUxnqqUHKqAL0VBW6qlQKrPQAOnwdbccpCSllhDOH4D2qVw1lcmJWUsrCq0BIuKPd
7srUvy2RLDjled/166EonLkSIW/qmCU9aGKXqYuN18CqWRZpf1ybSrfQzKVJMEaNlxbC9LD0e+Rk
phSWlXHK0helEXTTaxh9uMFcP1pPsftoUQHepF/dpHmIHCOe2+jWailg0zaDlLM58XieqGdGYlmM
cAwvDXEsoA69WdXo6EJk+0b1CVC0ClSQUjIXop0rpYguQU0XSVldEt4xF5RzTwruMNdqZx0avO4g
xkOVp0t5Xo5OL6UrB7UlexikhM+SYr4JVV8r5X14OvJTUkt29SaT8j8DHSDmzu7MRhkIIFg9YRtw
jZFPPwaxG18oLUJChXTLrYIPOUBjaKI11NAcTnZ5yz7thjIpDcIYNHKGL8np76nuIVdE2ogGbqQn
Bqq9tHQK1ajze93dUkyZNl1NFUinUaEATZnKcwcyC7SDk6IHP1jaFXHnIzlF4BLZL/F71eRS60DI
pCvjpdfSGkSS8NJSe5qFQ+nQ+lcfi6q/aptR2dY+979bYmssuDFZc/Qbyt7NfBp10o/Zw7cN9TDM
TD3qrzwuFi3J7Yu8Zx9lFK+5iVy0RDeKHwSIXDk6dKLR11CNhh/XUynqneM6HjNyqoMv6aDfVDi8
V51hXPksQMKEfXnruu2SrJSZ2+ZQWVC0emNzSpcSpyzTUVgp4wKJJjnIVrezu4dQhOQFoYqEgzuz
0MsC6EnPVRS0gZTSlgdRrZTXqlJom6O47aT0dkSDG6DF7dHkggLFtY1I15JyXYFuV0O/a7akEU/D
3DrOe9Xb6GjNliVt7w3pIe1q8rmguUYi3BDuTWXqHyrVf6Zcn60rJ17rQj+xyr7mAeKMqYquzXTh
3nYZJYPQsU4Fm98VZGmNepTLNGaKu1QKlS0Uy1GjNmiaUoCP6HTwIFr4jburdGzukrabFnlJYS9v
UElNJbJCtzn1B8D6pHXfwrQg2xOW/LzulXiXR/C1bXsqgEkAtWnxwhRPqhRe6yiwTZuQqyEcouNp
bLZpGBAwUBDQU5j7ogurpVZNl6FSUKukIoLCG+sII2L5aKH8hvyC5z1A1mkQlzzzBgVJtB3sapSu
syCZLpOQOOhSj8xLz9G+piCZQet2iGEheVYsn9iF29EWMPEycaIB7dA9e0R3VQkJAGmyLauV5NSh
rWNmjHVh71WrVCrdG6l5d3zU76HUwZfjwP1V7ch7SFZAkSNQFTNUDAUerFkSiydFGbp5J9X1CjL7
2hePhsjR3SvhecIseqKlLt3IqShnynmmMkRnPUIiZcyuvLI8xy2QU36KrqLprMyDS9pt6bKxQpaU
0gOQSTeAJn0BBXtIWxoFMAyMGbtYta3mY6mCnqnVq1y6C2hLzG3sBpX0Hah9EcxMIQf3yCjXk9w1
tFemSvjqALzExr7gYGPwpJ8hl84GusNML9LtYEjfgysdEIP0QjAikfgi/REpRgmWvKztpHdCly6K
DDtFK30VvXRY0HvYFtJzEUv3RSZ9GGj44H1Jb0YgON/SrVHw39BfHNYGRo5BOjr4QCT0HVwe0u/R
SeeHgQUkll6QRrpCPOkPSZSvjDEy4gbniCkdJKRLYCipILpDC2WRitWkk54Tg88866UPRcOQMnY4
U4BeDTM0aN7MYVy1pX+lkE6WWnpaGuluiaTPhXVS+UjLx5xl0gVDLgvzmnTGWNIj02GWMTDNTHa2
G+0IFSOCiweviJ47h9VoFA/nddC9tnqtzyMDwj+xFxcqm41TE4NOhVFnoCkInNzStr78EfdfTrlx
a2HvqfXuhHhpl3SrSsHPJp6C5FRJKeSMSh6ugr68H83xVZTxVR2pGCFo7M7aQZzW2BrMdVZmu0yD
l5vXGGfNSPKOFGdmq8GTH9OHYiXymNbV1rGQ3k4XBBYdSzcqu6hLSr53PVGeqpLhtRIneI4fG4UO
pp9pyKom9yrtfPi7dPCCBhYrVe7JT7r5dGUV7pU5+HvH8TnDAJJMSNECEnjl7z2l3dL8mUPHW/ls
b2yj34k4AYCgwYrrIIHiDIcMuw1hSsxEZ61N9P9WbaHvDp6IlhimaTmxe+sweBc0yjXLvTXsIZzV
S2JkbrzRfWb1+cXuGEMM8tOV4gtEH9eIFxW6HdTdG0dN2BtkF1PD8Gd7F5NPZnlAxV7plgXY3cmp
LwxXQqcT+8qEaZaAYmGrhFcyiMBiDRGaBPabPu1uDhUl6WUBgqKz9GONzgx4JeJBBBFuphWcFn0F
N0Y8ZNS5ItjQZtccZx4jtOKRhJOfqJl/lpt1gHtPIIpMabEHaAMl13/wxWWuanc6hu/EkP7D2HyK
qdfn+Q7MF3QxApFcQ99FRXU+wuMQ2IJq6wuqJmmZBd/iAX9X6MYYS0qO4elDFSLx1HT1JshQsUWM
ykTHwa1g8DbOQSg9lnlxo9Zi55feWRtjNAIcXEgLXCwF/Kz3SvMJTSuyL3xqcTBgOjTa56HEZM4S
J/aCeYGWKAaHO8eU46DRwoXOTZad2aJdpnXwjLv2MvGwv3mIUFVhX5iOtUCSeIMFZV5KnoC8NORu
4vJMV2m1cQM27ynbUaSEUQ75Q+uluxeLOHXCeaFgQs0hBLn6JtCLOd3Be2dqcSMxtvfMSPKcI+S9
qXJj7frBjVfsur7Y2yqEd0HAUAd8NzftxTS6F63o73yZyFR3S9yR2AVRjhvmLcuKO6oXuKobds9K
4F3EVrfyI5AJaKbN66sCS8lJRrTYcmjAPaGYv4gHJZR2p21OxWVHB1I9DclqUvMJS1LHoFGg1+oJ
j0eVK2YOlylRLWwgON+tumCjrBDt6XRr5n5aK3qzC331fGipADBxQXUq0p3VK9chiAIlCJGjesYF
LdxKYvKJ4k6aYRmPoDz84XSKbcZdF4BgXr5iR2Ilh3aCvu5qGuzkvC7te5cUlA2JgnBeEWwjuSXy
LaJ9PynTWRKRiwJcSrQF21c12BNZcRl2/cwjS3Wpas6p7hdrKlcs43z9zAyidmWfIW+rSpYFUSDY
zAc71o5Pdqc/kZFYVyzjInAwc6vBUMTdg/Zeb3FJkQmMo2EzFfkTHHKHRM+CVFSZyKERXhK49UXh
g01ulPzesqKTwcYO69XqU6X0440anpeOB6EWTuHca8wbw3d2TH0XnR4BCFAR94/KjUUnodX7O1FT
gskxx7NTdldKKM5tE99Im0+PWlyicdIDY9UgZfXydsN9uRKVShcphT/eZwRJEcp3FvraSexBOHbo
11bkORwrMYVhD5VnDrgdOJxzYyI9XAeFeKQ5wyK6eKbK7s2HylpEeWJuddVGSweaKI/zfe5h6e0J
1Z1AYBBqdab6YXNDNN7Wc6MlGR7NSULFc2GqhGNgN6EDDZcfraddk95nycgJvTjJNM9dD77Bvl3D
7RRBKExsBQffBBWlYNjQKHUuU9AVet8RCWuLE2Gy5ciH6yjoFiy3PDCWtBgdAeKChQ2+8kVvKHib
NFKrfBNuWUCBrWm9Bx+xf4mMdN7HiE3cGpRApWsbrerPCOiFSWlSnAwnoP6l9TXteEBbu2QnaeI3
bQB65P11khB26ld0Q8I8YhR32ZX0ia2fuNVkrUShXLYJiSH8drzE6IgTyLTXA2CcjZAhPNZk4hFE
2Jk42Ce7rmaXwOLMjZhse7tJtrGJbnGwjqsAV3BJB9kwPHS8NeWNVBu7q6F9yfUeHlmNxT5vwDI6
+q5sDYfsOJXcCqNe5qJlXZAOp01BoTIp6rM+qi4gDKw1SrGzfuggKCmrWCufTY9SYGRFL9MA/ydm
Q4ccXHu2PfM1tbUMHDgtx9axo5OuUK8rt96otD1x6voXjepf6qFy5jnE1HquDTMARXPBLoe1IL42
zVGtGVEiF0ViPIe1Gy3gwJ2GuY/+yFvFmCl5RHUoGEgBscrDC/Kh6GfixpvgPnQ2B4aJNozJWaJS
vszAECS5ftMqOcWBUXnMFKGjkFOP0SoifSvpyfgqOhmdlYlSSBwOEQ4h6zZiGNZm2qlzG9d9cwcL
jXqsby0LN0qXBtZ+Q+j1HKwd4cxY9KDDB33lviiquLWklcuKiEtKCXlcU1Dd0KEkp4B9hxKiprOr
AX8g7P1CqkVR5JbLzGbxO7TOPMAzP4ltiToX52ZTlc8AVNDBcSvLLRPwlVEc2/KLXxfimHxGc4VK
8EIf0A2GEQDJOGJtAdvtuA/qb3+r/Gpa9j3cV9dTlGMeFHaE7HUWpkPt8/AFPh1+RYPwZzGW3ICH
bzZuOCL/5FGvGTOPW19mpVCw2h5i7PxWO6Mgg4BfkryLTA2QEKoCPwTIUIQUkNJ9GcveSF3jmA38
VceFBoaoYrMRaRtjJBiTcnIJe6bb9Gk6rul0Fcd6Z/BF/q1vWNQQEpgUTGAJYY9tfplq2L7pQlcn
3oErfnh1aCTVcYEyx8pyuJfU5J354XUPb+bwN0riOZed9/LX91iFLoaoEGT5cRG7FF12L8PP+mpy
5iKg7kMZGqSPJb59IadpmNNZuddlkjz2Mmpdae6OaNX5q+2EZOOVdQjcPUSKGjbMP8gkT8sQewbt
UBNUTBitefKK4yYErR0UHbk1IckV4P/r48OXlqdm2Qt1/9e3hOnAFcpwKoqWktpfPyhG4vf++mc0
ptqC3E4eqT9/0Oc0MPSSxRxdui0VwHrNVhKo659f3ErHQXf4dxg2y7IS+TxyeQqc2m3wv+DZAr91
DN+qIaFOAD5My2vcE+kOP/9i6oimxO2HHgj4VmpnKog8oA5YVJdaix1Q7ci9qmgoJy3NyQDpP1ih
Nm0JTMKADpsLCGqRxsqameCSkHjU+2OrXkFGOwsL1kgRc+lsEJNgPu1D4mT8CbsfRV4LoMcy6KzX
SYB4KshvY09gnrZjuK4ah8xYqlLKcC18cpRTVrdUIa2Zbzg3PY8hOAaqimOY3o5R3a+NsZ/Z3JQn
kUFQg2BiGUwqEPEY3WheUpwqBWh4zQ5kQsTxiCeZSYC+KcBDscy99sIA80PGeLDUcixYRZatJqf0
mG9IxG4oDc0LG7Eibq45w1wOhAcPrtuqA1nk6iZTUUDlXvelVNJbdajFMqIeRLZs26fQh/AEBmZh
bxOvZbtU4dlVwT2XNZynli85izjhP7H3TS4KBeeo5SUuTRsYTvBzq6x4KfH21uqZb4hNqbNVId84
sal7puZdrKH2jyv9Faf/dcWmOimLExTYyVZHvdmhf5Ta052ui9u4dOFnAmuOnS0RiMSvB6EJVGu4
IeaYaKSbTmTUW/T+3GsN5KC4yd3oTA3HBQqzO4rx7PfpW7OVzG5HgxF3ylGOt91jkLoX8mULB45v
g5YDRpcKZBkPSY4XkQo+jbjxwSvVJc7rAAh0em0a9r2h0MHpKMomgfqQtYys+VS99JX+0PAJzYjC
CBF1Mx3LyJdgpIadi+uqOc1b0KQUKm2iLep7+enmBuWGXWxZE7qFZm93/oWrsDjPTd5lwDDEeqLp
ziLfYeeG+0s1bwoyIXLoK8yUSbb2ChVC4bDuBGbMIGxf6r5hecU+lwo4c6XYFqqhnNTNjYhQ1Zlq
iuIqcbYC+lUoMIcENGqsMiX8JUxfIQUkdEwQ2GfjLApRSQVYxgi2HRCj0e7XtfGmEO6z5ZvTSV1Q
g9LaHlX8WDe09C0yQfuSdV9DEK4SVFQc1mZLmd5RbHMOerbblEFo4eFkCY20DDW4eZbkGHrwW5NU
P/ERwFeu5KmjUaTvy3hE4qY8nqU5u1Th0YSw8bcoVr/wG+taa6M1XUpjJ2jBRV0jExSpeXsaBV+v
3GEuRevE9QBHm60qmJoy934Hx+C+q9Q9Y6UOk07/gi8LGzmIoKysOml0eo7xWs8UMMsCgG/Tw2sw
vOrGMmIKCASpp5p+7mdFsep7pFHUa0gNisxTjWLdxsJXe5w00dOYOfRC6ssQqo0dUwgl/lEqUvD+
mQqsUndK5jGNCJWruNAH5I+B/jgVDpfHdVD9u6eTW155rf7Sp101qz1qrnmNv6TJMNrzF/mjMITf
GMf1i6gJBneMOyvkIfXCjscxv6tskEBj10OJ7JCzGco6Ke/YZLlznd69JF5Yc6Ovoq3r+ZgD2VKm
qXlDR93gJqX466IaXEwoYW27xHuHgTSsO5bOyFfKL2pLlIyZesyqIZfEqU5MO79XFfMM2icxYNMy
CqZ7xPdbYfTnjeYTIWPxyoLEwDhst4pUEGNpvIkCs1w5KOxYptK8cxRj7fsja2PiAzmvcu3ObssV
67G2ZNBcy/Z9QzX7QQlg7kAAM8aT2NZOq8p6LFmC1SbxO71L4HXhXJWu9QRmdaZw22R6+yry6bIo
L2yRL0eDMuDgcS/KH0Qmvp6s9B7kDY83ZdmG7lIx/K1uKMdDTUBo0BqXMaZEZYz2GCY2rpWveGvT
orWoxbm9igOJSgyLBbHAB3cbQO9HE65cpRD/iu5J8T24RV2znUx1O5aRgYnRl1n1NA9NbJB1i9MP
7TUQIogNtrvwdGUTW+MZdapLy7Yu9ASyFYTxLLOg5+jnh9cdmwSuTAy91UKFWNnE9CEDmwkZSoe8
bWYQZgcg24YtoApWRPGIBj25tQOMsGniS5j5KPPB1rmDBW2gpjIbTIpspkD43l7VoKtnnWpDb6+y
nZt5VxYZf/rYV+vU2LvUcWeWaT4j6L7oCRipq/I2KqN1XQUnZqac6fAFwoBRcXAvHKpJekOhyG8w
CdGF3dfYF5TRfmwc56uTPKn5AZll3WRoH2qSrNTMBuCR03WvwApXkLeqigrroG6mvno8QF9QkLGN
hCfDQKtkxAH4WDqK/rxyCZAujGnTdB4OxtSelqxBTgPVP1Zd48ZUjfsi55ylfADWlttwtBOiBuxH
JNuwHqi8kz0wK2jDzBTKp6zJl3RfjyPTWtIO3KstJeM2KW6jbjjuwivVbJ5VIHGmiAEp1Rhvu1Mm
2nXSdOdw9UD607Ixxm2RUybWJuqSEE7TeanRba8UtvFIfWckn65hwFNizsXOCQl6UI2HclJl98o7
yZG0Z6gTWhsRvG/KtD1zbpfFl6jt7uu4IaYgDM8J7ytmTRRe9k324jhUkAgne3ASyC1N/UQo3mNK
4HWWsCxow9vS6r4YNjFZXTZcstbIVuwfCUQu0RcnsAkC1MMu3QkcKTQasurJ5Hp6ziB4GMB45doS
m2cM+PPaj5TmMsrV02JYCLXECFYMOgZ0LUF5FkKVK3FV4v89zvVFCDVtVrQDEdZ9yJ2Ahow+ZfFA
QX9BXIhKwwuOsaLF+6ZEEUBK94y2mL6ymnKHwA/fGycGOUEU0OGlfyv8LzU2K3UsT7KGlY/hMFMi
ITmh8nphKsQj2MEWA+4eFhSKeTL6Rm1P0QxHSN+tFRdNAxnfz/L59nIf8EBjzSmxFfDwGqyghnWD
5HLbYYzjQaIL1+vjqWnTaUPSmMJ3s0eG0nbj2415XuMnmrVCec5LjmIqdxmjplqX2I9S1i1mZdwj
DYBuYlVL1dLGLQDz2WG5bzcvwqI+1fhKRQyQJqfm86zzWKiUDJkkIZIw8KwYvIta0Z7qCjae0i8m
FxMjLhHUr/jlKtNF1qFt8ZFNG+W41MLbWMC0waxKPKRzgRA4PGnplOiwkgiJpCOT0yDNvRs3tB7U
gL6A7w27MfbuGrU7sWqHzPuyPoEtUfMqxSuEHIYMMV1m0bRGxo89LI1PcrZDVBVohTROid8oQtWE
x6gOJ/LrzYU9AIL0atD08bDJUm1p0OGfa+Dr5wFlECTMeg+Wx7wvp7DflnVKlQ4X1dwO70sxAaQR
+dpzBG4LEV+yBEKjMNoPCG821VS5c5Zb1dyDSA3BhR53Oy41FS5q0p6NFFe7thwYMqzHgXIFil/G
FS6ugZM0uCpLv1xiu/FQ8a+s3D/Pg/pBTNBR+0EndgRhUu3qVEJtf63pGeLgDqg6fMBjujdzm44r
zaCTomZXkdfmmeZ19lp3hltuBaK+ywth9v0W2Q/Q1eiWqEH00gpTbZgxkZUg2KMBXAbysHLBYg2k
VcYnZ4jaZmiHPJDXwKASHhWeFUyaMYs8m7Dm0XKhO0YEwhY+BF+wUkCIcQ+CYO162qVaY+DRja0L
d0QYgvF7l1C3WtNzVtedFl+Zhf5UAP0+Vc2tG59VbLIviU46GQKA6rTMGnXikjQpKxsmrDTqUF/7
zrQ1CvJKCtWcTUWEVopqXtGmrCMDdVa5A/G5NKREdtXkJKl3wprTw79raqAIuvngFs9WY9cLpQ4h
TYnwKg1BV+qU6Sp6lmMN9t+LLx2CoSdqIkDlgMRQvbfapF8lk/IVlD4tpbDHpTYN7jwXHdz89qtw
U2uReCNWLfXWUB6T2HpV8T73mchOdPLLaZiFpxPOoyWkZTjiqr4Me+irU3JnmNzWGZQShWJbNNUk
kyQZnH342G3hb/q6Oeu0QV0Yo6A42DQrL9DCJfVo6AcxzPBJVxkTiXUNCJKUV421TbSt21H2A4me
xeI/5e7aGgyM4Zm9doY7yjPUCHHdrZyme8oEbZm08K77wX7QxHBHOeIW+C0TXOmC5k6tsyFrqUWP
L2Bf7q2kZUlT0bXxgXjO0xanqKtsp0KF0eq0ADF631wwh3KbJvVFZBnBLAA1iy+JWHgiFkuXWr3v
RPspYdfWpg9Agrn528daYq8bJO1q4ZUsqHoIqmI3kpa3UMGZXdKbtfXs1cqIQsTNR+ZpO0SLnu2n
P6Vgle1zJ8SUlE6dRliLrWE6Fuemb7DQotRp6qugDlEBg/IrBu2pH7NmHkMHSP1ow9znk/9w27oG
JErBYi9O0mylQ1B1kvQiwvfB6qy7dDNx3dkvdZQSeOQEhL9Swm7aByvCw1OlO3IBWdvwvwnJErmG
SYJ5dTrV1ZZtLhHPs0wYx7S7NzFcgQa+QI1hbsOuT6Hut+zZiFXD0oJHEIZwfFMdS4xREZmt4k9u
grnXZl/LDE6P2/pYB+AbGBJ0EEvkQRdqV4GhNttB4hBquAjtk5MDSYCQSDO7nLUSn2DCURjgKYQC
sELgsaWN+1vHLHeBsMK141gzuPVAYcrbUMIZ4AVdWxLXEEpwQ5Yl0bIRuAZaiXWoJOABlcxaQHzI
ID9oOggI+lvXk48bzPTPTQmJ0CQtQmIjOtGd19IXW0k7SjIAVwwkZmKCN+FK8ATIsbkFiSKSSIpA
wilq/B0tovV5CLci1JINzRxvmUukhalsSFpsL2MJuxAR2AtdAjD8YqnDwzioj/+/EWp/p+n+San9
Jjj/puM+GPxu8n/2S98Lwn8+0Afp93Pe8qQiJPfDPPvXtx9Jh4gwsGN8SGI7HOkgO/+fjpDsm7Bp
X9CG6+6RqeqmhbXbPfyx//UHe3NaJIcfY3k9ohmlq8IFvyz/oLnmBb87RT+/958F7//sdz58gv1L
yoIyJD80fG6+PweI0rE0/icn4YdDfHcSjCPh6kJaWN4+5A8nQdO0I8syTNcyLVX+0X63k0Df0Xh7
U29uCekB+G9uhf/2LBj2kaFpuq0j/T/8Qcn//a2gCfXINNH4awJTym92E6iG+smbwDKOKIHg5nHd
v//4pjgStsuz4P5+Hx9Qxmc/v2Ee6Ya8yzEgHv788BBY7pHQSIgHmP3287eh5zcaCUze+CdvAt0+
EiZngdHu7SbgofrwDGjukaXZ3Afqt7Pwuz0JtqW/DdH/fCDQnSOWWybVEvH3J0E1jyiH48b57R4E
nXIXw9anZgPDOMJ2Kfg/Pt73F9/GBWUJC5Pgt7nybd75jZ4ARMefHQbkxVcN2+YM/O0wYNssCKgj
O/a3YeK3Own4UH/yw/2v50L1CEeDZvAQvJ0FDHbf3wqOy2ThWEy7387C28DzG90KQjWld/RzT4I4
YqzTmfS5yN9/fJv1kGqSw/s+V7z5D3+nj48e57PjIAMBLnHbhbf69zeBeWSzGrDd33ZtjEfY+eyU
yLJQXmfNtb8tC38YFclhPmLVoAlL/+1WBGjA9E9vDtwj9keGIcfWw5+flgQW5lgT07gpo6l/w82B
gF3y6c2BfuTi7mXIs96eBW6r70eEt82Bw/7h7ZX+o6HgP/ilP/fbFC+Sl8NOO3ytv/NV/9tfeN9n
/3yAHzbSH37xZixe3w79+qcH+78+bJ0Oe+Dvfvi+Jz68zrf//NsH/PmlP7zW+6d6/+YmfK321XMw
Hn4wfnubb17u/5vsn/bp/sMGmHH4/d/ydf/Pvz68z+/mgH9z4Dr+4bhyT/HXJ/yHx61QKmYfD3zY
sX/+wPE+q/f1+1uU9RDNNbn9Pnvk+T4Jv1JD/Rhh/7a7+PSxcSxX+5f8/V3Kd/22ZP/8kbPs9bkJ
n9sP5RGbLev7i/3zu2Pxmuz7ffX6fiT5th2wbu///sSRv5V0/si//oGnsk2fPp72tyXtZ0/OirMe
vny8CzVVZ6vw2SMDikCX9fHIbJuYCj975A1nPAzfj3O4vcktYlHz2QNvX/bBhxtQM5B8/YLjJkmI
gOrjE/m2GP/0W85ewv0PowhYnF9w/bZ5//HiEcVM5eOzb/jk57HJAkbwCw7MO2uf4/H9SIf7wuIs
v3/jnz+KUqhW/3SaXZLGP3/s3T7MPoweyOV/xfSyk4CJffby/g7l6RCq8Ssu4W5f13v0AfUrYRQf
j3/YWn32FgFEE4T+/mNB/23b8vlDMxfUefPhzhaaIUmEnz92XYf8P96n94MdTrpG6eX9G//8Htxx
6Lytfjz0L3njedb8MIZ82x999pScvT5V+x9WT3QT4N18+myfvXb7j/PWtz3N599z/8dmn+LaDT9O
6xzf/QUD4Nlr/8fxa1W/fhipBCTYX3Tw3esQPn+Yxjj4r5jR5Tv/klfx+8U73N06pe/3b/zzu/tM
MpP+mO+rnJny48OpW9ove4HFPv7x2Uf6+QuWJOdB+PGMY0r5BRPPeZywIvm4qxEAo37BvHNevUJj
fb9yh0v5thv+7PNz8Qo1b0y6/Q/bBGFasj322cNfBfnL6x9b8nt+mNtsWjSfP/w18Ie/vxHp/mm/
4JK+vcDPN6I8/C/Yj9xw9l/r+vXDkkKnTU2157On/uZ1+Lir1HnTv+C4t80+eH938kak2yZ+wWr+
7rVKmdk+HPmtC/LZE3EXsrP54fbWTf1X3H/3e+adzCcW5eP7PnSxP/u+/y3v7s+Kzj8radyH9XOe
YST48N4t2JHv3/jnM8T9mKNz8N8PdLhPLFf82znz7ypNf8o0fq4/vUs0/u4/+1hck7/xnLzuq//6
fwAAAP//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Percent Difference Post Legalization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Percent Difference Post Legalization</a:t>
          </a:r>
        </a:p>
      </cx:txPr>
    </cx:title>
    <cx:plotArea>
      <cx:plotAreaRegion>
        <cx:series layoutId="regionMap" uniqueId="{DBF4B54B-33C4-4496-91C7-8DF01C61EF86}">
          <cx:tx>
            <cx:txData>
              <cx:f>_xlchart.v5.6</cx:f>
              <cx:v>Change (%)</cx:v>
            </cx:txData>
          </cx:tx>
          <cx:dataLabels/>
          <cx:dataId val="0"/>
          <cx:layoutPr>
            <cx:geography cultureLanguage="en-US" cultureRegion="US" attribution="Powered by Bing">
              <cx:geoCache provider="{E9337A44-BEBE-4D9F-B70C-5C5E7DAFC167}">
                <cx:binary>1Htpb9y4luhfCfL5yU1SpCgOpge4Uq2uxVuc7Yvgth2J2qiFWn/9HLEcl13t28ngBg9IGaB5NorS
EQ/PQv33ff9f9+njXfWuz9K8/q/7/s/3kdbFf/3xR30fPWZ39Vkm7ytVq2/67F5lf6hv3+T94x8P
1V0n8/APgjD94z66q/Rj//5//htGCx/VVt3faanyq+axGq4f6ybV9T/Q3iS9u3vIZD6Tta7kvcZ/
vv8oq1Dm8u79u8dcSz18GIrHP9+/4nr/7o/Tsf523XcpTE03DyBr8zOGiUCuoMj87PfvUpWHT2SL
u2eO4A6hBB/o+Pu193cZyP/MjMx87h4eqse6hlsy/19Kvpo/EP71/t29anI9PbcQHuGf729zqR8f
3t3oO/1Yv38na+UfGHw13cTtjbnrP14/+f/57xMEPIcTzAvlnD60H5H+ppt/pXd18gs149AzTCnD
TIjDkyevNYMZOSNcuDYSoLPD+3DQyY9n8rZGvsud6ONfm99TH5UcVf4LFWLTMyJsQlxMhfnxE4Vg
fOY4lAmHOUZjJ0vlXz+e0L/Ry3fBU8V8/S0Vs39s7x5+pV7Emc0cSgW2n03USxOGsXPmMGYLxg42
7EQvP57P22r5Lneilf3H31Ir33eZd+rbO1+lTfbXL91m3DOBKOeckTfXDudnCDvEdTmYu+nHXpu0
/+vs3tbY26Oc6G/m/5b68+9S+U1Vv9o5IIw6jsBPWxCsnNcrS5w5mMMuhJ5M4mut/dyc3tbVS9kT
Dfn/+i01tLuT+eP3B/Sfe26UndmgG8rspyVzsh054oxgB1PEn3RDv1/74CX8cDpv6+VJ7EQlu/lv
qRIwdKq6e1Dfn8x/rhUbDJ1wGUOUvL0ZIXbGKHdt58Rp+5mpvK2Ro+SJUvyL31Ip+8fu3e6xl/e/
Ui30DCIYm2N6cM0QPP1Xlgw5Zxi5NgRCf/MOfmY2b2vm5Z2c6Ga/+y11s5P3kQzv8l+3YCg9cznl
grv4sPO7rzXjsjMOIQ4XsAmZn/P92k9m7Cdm9LZ2jvdyopvd+rfUja/y/PFey/tGf39E/7k9o/iM
cQhCbZu9ac84AfW4EBORE4/tJ2fztmpeCZ9ox//wW2pnsgVfVJX8QtWQM2ELYmP3ZOfn7MyB3Ye6
7GnJAP1lfuBnpvK2Xo6SJ0rZf/ktlbJOU5krWX9/Pr9gvaAzTCim4AG8bc4EZHVcx2buk9cmvl/7
YM5+ZkZv6+YoeaKb9fa31M1O5fruV+ZvKMSYYMaw4G+nOjGCaAYSbsSxT13lH0/lbZ0838OJSna/
pw3b3VVDepc/fH9l//PlMrnLjHAIYV7v+tw54wjy0rZ4Cl5OvOWfmcm/UcnzPZzqZPZ7LpO7ur67
j5r6UetfacfIGQT2NmMO7OsvPWUOSU4EvgCspGcD93Jz2f3sfP6del7dzqmOfs/If9o2zx+r+nH4
dSuHwkYD4Ypg9lNh5qQ8wOmZw10GtamDmsSJTfu5Ob2tpJeyJxran/+Wq+iiegzVr4xqbPDNXAc2
eufp8b9eRZigM8ZcjO2TcPPHE3lbJd/lTtRxcf1bquPjY5XBnvsLVws9Q5B7hr+TwB/iF8chjnAg
9je/kzDmJ2bytkKeBU808vHDb6mRT3d1BLVu/UsXCT+jsAK4DUlK8zsxYYdF4tgQXJ5s/z83m7cV
81L2RDeffo/t5Z+L44fN+OCaveL8v54MEGcMQWHN4U8r4yTKFAJKNlB9Jv8mMXNSs//303pbTSfi
r+7k/9OBgH9/WOD5RMXsTt/NzVGMF+cF/plqbhcOiJyIvjrR8epuv1vB9cOf7wmFbfz5gMc0xKvI
/uShHZ75s9zjXa3/fG85zpngyIaUGhUEkgdg8brHiQIO3xkVkItzpjIdEQ445bmqdPTne/D6bEhb
Q9b6KdVTq2bCY/DfbTLlGTDhEFkR/nwA5lKlA+ypzw/jCX6XN9mlkrmu4fAJhrspDnzTLKnjwlpH
wsE24Q5soASSgcX93TVYHmDH/y/FcZXjLmGPpa12LEf2bV+mZFZEo1ji1iG3HS3JLBsrsTRU5Fr4
QCVVbh+oaZo8Ud+SNUMZ5rdksbiToYpmYVuUG9O4aVoW3hEW/VBu+NSc4OJwLL4zWvXWyXW/CulY
bY9NWoiXoKSZtVHJSpTC/hQWabYFbyL0rQkshxzNuy7iS+KU9BPh+iHJdXcR9qOHo2iueBUvkrEb
vrKi9HONxac27BdMxFoHHuIjnaXBGGyGoQw2pucUItjkQehU3hFOAmyft23sJQMK55QHg6crOw5n
bjfiTZ9iXi4gn4E3Bo6c5sJSAfqrSGS8GmKab+MxUtt0aqKg536KCuqfEAxoGkdWapsUiVV7plus
RNglW0NL+96ah1Efz8NwaBe9Pbr7uK7aRVgE7j6aemPf914lmJoVeKlqu/4oUGld6lQly8SKlNcX
rdq3UxNYCTS8HDxW5J2ndRc2hUczJ5sVZSiWttZ7HOpxHxYWvcGQIpqTNggXVV+xmygsul1Y1Ldl
lgUzFCHWXidJXJ/3kc8dVl83KNXXcB/tKpdSHnCGMK0VT8g4XBvQGUl4/U9CZqCUtSu7Umrd9bYq
PSabYdO5ycvG4ArC+xcEg2tpcfukc9feD3G7orhLLypbRjdBYLFlTR3sV9SJbvp6wF7b1f0sJp1e
lom2NxiT5rzgXbtycSn3rI+dee6O6pr0ru0zK4k+JSnPva4X7abISzRTpE/9uKvjj6aXPvfqzpIH
3LHH4TTNKk4jZ47TSvqY52wpoqCJfAN3ecuWYSbCVYuHZtaOUelZdRfd8D7JV2PVlquwR+51UbeV
11pZ/BD13VyXUfZVBwOeRdSSO6ZJsA3thM4CPQQL1VDmZUUQYg9OizAPXnq1KFKi9tEQqT3ildoP
U1Pyjnm9qIqFIVTuEGFYN0CxIs08tyzuedPvyiD9SuKsi/xClNb5BOZ520a+4qN1bjfqKyxPuKFn
sMppdVWPa2yP2WZk2i49mlC8ifM0CWc6UXpud2N1QB7ocY3/coosWvGMybmKLMdvWit2l8y6t3TW
7xIe2PusF74b83T82KZd6qFShm7uuaFOPcyKwQtZMlyKkfWHJqczkJAvMWHveqqsxmVAgbVPe7+n
ZFimPJRXKlDEI0OV3csuXPVx039idbXneblMJjtiGrB6wYZNdsSAmTEmRxgUeBGMufR4heOtbnG2
iyrKZ7DdjJ/DAG2dmjgPkRxv6Mjkp8wV3RyxIN6qscp2Uogn1jYftzHN1KcXW+Ebuwu4lie7C4TL
hAo4KySmMw0ETbvPi92F40w2kRO5j4kj07UUSZx6RMji3Cocda4TArDpnsKnrC/gv3VPZethTHxL
93RO7RHdNmV4XbKhv8ikjG9V5wdZnfmBGoJ5OqnZNNgZKdiwLNnmqT7gM6Ii2zNUd5LorSqYG76j
2LPEEc/IGNqekfjxNcq82pV5l98MbpV4dau6K0mqahs4UTxjji7uwqQ9D3s7/JgJS66pG2SLsHKL
u3ajZZjc1ZmqF3Aq1l05aVJ/tKxsncWJ1436pg/H/NJyNLvOomYXDrz5PDAWrUY44jDHXDef87bM
vKyqo4uM1eGqCjn2cYUzT1RD9LUN6sHPEOq3be4ON1lSXvIJX7t9NEfZGKxLyfJPY4N8g29EzBeD
jskyyJLoK9YX3dDzz8GQW6u2qejcoMOWrnVcyNtQuHqj6ZjMgi6UX20Sz37w9rkQzbzybQTnEOsQ
akOo6UCyeaK/ePvG2HZrBznyIcaJnUgftq4YJeNXikbH7wYCPkMR2NfN6MJWroavKBWOb4W63o71
YF9HofVpgAW7wJ2KZ0MaJNvKRsk2K6qnnsFZbnaZ5GO4OsEb3r5x+tozfEdy7JSXlV3BE39jOIND
dbwsouaKM6rmfdN0W6Qztk0qN55nagw/aye+4NPiZgG7LB2KPhlWEtEn1nYkL1gVT/mDsuzLuMjw
JycY1BwXOJpVkQ5p5FnUGov80m26NSzJRRfTOPSmHkppEnphEz31XlNP+axeLvpEgcRrPuXW+JxU
DfXdXKCtNYwvG1HgdWw71foEf+RNggJtDegwtdV9FqxkMgyNd2Q5yhocU/kF6dJ+ZUQN0eBPxTKB
rq2EdLNeJYtgTIcPsHnGPnZx9dkZtPSkdru/wkLvxiSMQi9OtCel1Ugvk4Wnmaiuscwq32L5LY77
+IJEiNw+Q6MI7Vspy1vSZvEFnqCJZiACO9WR86fkxukKz6McrxfCFQz0TDteb6IdoeeZsTzl66SQ
jRdjGe3cIqR+z4iaZZyGO4MzvWOTGEKYUt/B/RPfW8xRHwSrf17JDE4cvFzIEDvZU5hECIPg17X5
yUIumkFxeHvdBytMMbM8hksyNyGFwsu0IdYHAyTJqmOF9aGQjrqRw12b8U1Qx+HOcSrwJ57BIkDg
T8RdcKAKyasrEQ4zBJaKjSXZ2jQNV3WByJZNPXvCmZ7BHamqCKzlkc/0Otld43yU244L8F4p6Re6
rOqLZAyfGkNQjeghnPiOMywjmGffEAqW9syrJjk8Ic0whtswimQQ3j8/Yw7JhdNnbEOdVNhwgg0S
DKfPuI+kRaLKth5kjG70WLlXLo/jXZ0ErW+sJrhd901uu1fgXspd+Yx3AV8/49tRdr4qyTC5afc9
l+IFv8HbIb9PgztZiWuh07HxwIDibfBsGQ69CYfGupzH0qGeiGoEjJPhMGTTmBVteoYRPBDqQaUR
RjTIw+AuDnK/HCM0sxQEHmWaFF7einxTToFHpmy0jJAtZwZEuZteaRwfIDVx2EFYeLLP1Eayr6NO
fTcY2CYtdX3Rka7wtUyy+xJUFAdO/zWDUGR+5HDYQ8DO69Z11ty2E09jB168I1zYP/C4nL9rkUNw
SF0iKHMJxPSvt7yQtdJCfWQ/sFyHfi0l3jbPjVNLeIoG1pqCd1iEc1vL+vyIKnNYXqls7fkoGd1b
MqH7pE692I7qHR0auidTY/AypulcDJj6JwRD7UUKkS2Rc90IS6/VKHm6R6qNZ5Jkn8te4jVTrL6o
+6a+sKfehFfUGVYH3iSmyQVtkk1LW3I7EiUuOZebqivsWzsZ3MuJViL3Ba2eIEq7D0qlw1wRq1zX
XRFvTC/uhqde+tw7Uo+9sOPxJiF1tfznFeb+zYox4sAREebC5wpgyuwTK6YdieIhyYP7ZMhnGHNH
ec1YQsyCIHBxsJttDFiyAHusiseZGsFL9gz5hDF2I879A7th6qcxDOeR3QxpQDOkW7CLlNjZQsZ6
2EtqF8TTQdrsi43BjJ097BOD5kUcLMIO9V4KS5B4RzrksRqP8zRZjlgO+wP5aRQMcbVXVRmbq3Be
VG6jIYZsqi2OVZnNTNc0tZUGmyycGwB1tNq+YD6yDRMlgu+oNlY6l0UBwxnUoRs0Egwrt4NFUKdq
V+f5sCjAi/E4ZCN2BmcaBrFW75mu2/FtgYZq7UQ6esIdGSOhn0YwOFEwAZW358zgW+GQ/bc3wHa5
61CHuUhAPpCi16sz4lGQxgOqHhKdjzWd80IsqmiwdqlbXhZW364NdEBxHIxelTfDLLRd4acHeOI2
9DiRw3nHq/WQu9bOziLWLgehXgxjCIZXwudmM6067QVFFfuxGq0vjOTXqqhw6EGGbNAc/of2ZU/y
8msXFKGf6hzdoGjs57mygl1ZoHhNZF6uXSeydwl4TXPcxdWNneWxP9RR+HUaMUo4mkakQZhcu3ZU
LalV2J7uyuweahLLsu+Gz7LNgvlo8e4cp05waTjSyun2aRzHnjb2arJPPW3Qlhuj1ZVD4TE7TBfN
M+XIqEiTzuywzf28s+sr0SsvLfvohpYiuiFdQ2ZSuPXC4J45dF8mM9wH1+WUQGBjlC9IEMhZPYEG
J1OeLUoBzj83KYfwGc4hVL8yjAZniTiejTiurwzhOFZmMhc5oR6uLX1Oy2heajffN2EPCZGpx0mm
9gXL2QaX4fwEbzgMcZI0rEchNklWk+TzsIbD4A0bkf1hWIM6EX89bC3UD5w2TE+Cf44YfKUA4RfE
//CC2u7J2x6KMWai0NZfSZ3MNeQubM+q3HKGVdPPzB5x3EvcVvR796tByLwAVrOnDJldzpJxfOI3
OCM5yrHft/fwIk2jTrvUYazX4x8uKmP+jYPJS/qsvsqmpuXXEaLl5cHzm9w/CMGPmNDNkssi3tKG
+D1YoatEp+xGWG04q6miyzAQ7CYfnXjjlKT0DLXHPbuZBGgAr4FBQcYVBLrRS+s6XxoP1RJJM4Md
Qq0MGGZlMyMpVis0JdOj4DvVZN6PVJN5N1Q0MZ/I4gTltyrrsvVY9N+CgWSXEYryQ2OF7cNYJHht
UIbYuGm7jkn1LcN1fpkiMs56OPUIdwIl4mYR2+GsnbyauK0TfyADuygH1Gx4zYo5q4Pwa80tvwoi
+/M4BrMwLNUy6JtoBrYlumlLO7rBST8XobYuDKqXvQInq4hmHYvBxDUdmQvd5IvIkq3PsBIXJRXu
BZ96BQtDD7Ip6fpI6BNBd6U1+obtiDeDNDpvXxAgVzh6NrLA2ZABHTdtVUJ2IwGfPC7UJbKcez3w
/vPQqnzBMRuWTlEMn4NGXTiN210nUfSDdcChhvPKsYasGKIUwTk3ONYL7vVJDqzpArdC5dj/1VeQ
6Ude3lu559Ce7cBPu1IsCwqfa/rNbiOxGWPU3kDatl4lPOt8A5qmLT44+VheG4BIeG/g469gYcAI
52wXxuzKQE2QtzetDL4ladlsSGsVe8it0kOeaxisueo6a2NyWIdcVeqKaBG1aeIf+WyTxRJNMC8F
m1npuXHCMgHxTlKkaGb8LvUaFIPIZpoXCyh7sZ2dqhuT3DdNkWSXYVsVewMFoIJ5anNnfqgGxJVz
5Fd4sP0WHNRzGvf2zPQyp3c/lEO17aY8jcHTIaHnQgfuB+0Wp3i7Q7AbxrLyO4zC4AeeHGZTVQxc
RqiumaoZhy8cOXVs5AiX2hTym683crcktR5qR/1VD507y4OgWuus2cf9kAxen0f9LlRVvzM9leT1
2qnqPcQaNTs3zBOYdUE8eMK+TlHKd0LJbFUIEZ1rq8t2PB6dOc+z/gb8KOFVUmZ3POs3SVPUsL+m
rsfbhDzwYYi9HLE9gZzgDpL4OWS43AHqSrAhlSNyXc9Jh/wy54kn+LhssoB4UUsS+UjgC/BZPkSZ
P06O1rFxIllv3ak54tq88BDuQ49DcXouYHfX16p11nlQrTLS25/sOFKzoaBszVLL/qQddxsQUVw3
6dBdxzrYgAlMPhb8gvMx2cJUkq3pmcYdq6H24lZvVJ3ilcFVooUKEQnR8hDSQeHpQ1rUwfIYBJq4
8QiaoM/EhM+8BmU4HKuYB6zV67oIh82xGdti2GRptsoyTVa2HRald6QeYB5BwcoJxjWLO3oxOt2s
ybNyZ0+QQWnYdTZI9zsDgY15wrcKycUQo84/4gwL1HC+4maolx3keKu/Yhvl8073ztrOHQi/iiH8
ktm57UPuctioIcs/4So+4FUQqPUQxfEcMnPRF1vVkItysLigWe5cYapvnQnPIHhfJKIPlrnFcygi
DdHYeUHZ42HT9p1zk9tK3mq1MIknWmMDmPwRjdxoohggndjC9gVbKBdlLKL5P/vGNoIi+MmSAtvI
CRyhI+A5OM605F4ka3u7ywuRj/ZfWQTrBU4Uu1vTWO4YL8oh1d4RRyM9tB6BRPiBJ09TtIWVx56l
DO8JaPgZGnIvzeCWeKlvImsczuNWQGJ0agaGfPjsud8fUY6skTeUJF+VRNEDW2Q7ycJBtesbnN0l
eMZKUS6QcHu/6OtsjftSfCgdC80du4CK7gQWI61WiXYj8DoBjIcc6oGq0J4BG/i44KJFdGegJBrV
h5AdBA0mc9pVEMf8MhTyPkZZvskcSDo3tA88UwIbJv/zBIcmXPKa74izGFSuD7W2E7nGdocN60ji
jVb4pUmy5GPdttYckwi2lCEMds6I2lnKEvQFjeEa4cZ5eM2acNh96MTKyradyb7vlm4Vcai8tNHe
nZoSQToXociPZBrtHVZmyDNUA3duvwdfn66tiqTIMzjRsmhfWYn27WjI5y/kSovwZerCOYAyitIL
e9RfR/iK9mPsgJtGM0jcGLAqOrrkSZTPDViTVM5ttwuWB+Y0iHySttXGgKFVfuYsai6csMIfo6T2
XZs9NkEDxUT4SPRmYKXcFQ7+bHYxg4La3AbCG3nBleDbMKHXdFBQ5zT+OM5G5BUYMoJHR/3olRsq
KSEteOKuWwFS6x5L91yMAVgf3QzxeSnpOupR5sXEhZL7UG/sqQmzooaCIfRGlSiwdmJ2RJmeYTMc
BjQN0rzeBAGul1B1l14cNu6SBNyeKyXlZ0epwZPjMO6SLgw+iuEi4q38jAIWbMYgz30DEpHRGXdQ
tjag0vmmzXFwHVfxl6B27hI88FnoBP25iFR2q6N0U6Xt8NXg5YQnFL2J55BTP5eWPXqmHNo7Ipkb
0NRETTXUEI5l0yOuGfWqGNHaqpG9C1CkFrD5ISh6A3hsxDMYIJZ5rKRyaaghhL7DgbsqSbwb5Too
SnsXi7ichz3N5/Zou7seojAv7LryC8SNoy8jJ9i0kF++LZoAFrssv9DEosuYpHpRj6j4UhK6k7Cz
37g0EgfxcWI7Ec8aa2bw4CrROZPxVpau9eL4g62K2Iszbp+b4w/gCeCLesSgBzg0MeRc+2wEL9Ft
wuSCN7eyD7jrQQ4KggMoNs56aVXzNoYClsExB0MFg9+KRr1iy9nnpIPIx4sKS1zR4XqE5J7yscit
WUJsuWB2E90gUQYTsZzOPgStA9/K/nP2hNqv9wj4woe44GDAmQ5kQ5oTTvu+3iMQKnPFZVRDzh+c
v6bPiJ910jpHHQs/y0xA9RJCIZdXkDikvfQMPowbvkCtxAtL5tFngVTqQWTq7CH5MNxmVeobtlyx
fBNGoj+AiqFmVscdWjuujH3d6+J8RN1fKmvib1mxF4xWoZdDyoQ3gfsly+rCJxDOXdMAlJyhstzq
tOXnuC67pa7oeKlKHM7IgMmnaZxWB/LbOD6NQyx6KR3PCosCTslEDpwbUXG7D+xx54aJgqUBH557
pUsbSBiEzW60bquuafaGy6ANODTluKItujN4gzJE0wxtCS+jZo5/uIJB1tOQNe5br8nzcGlwLy7m
cr0Ea1NvXuCyNs+2GpUz1pX8aVLmUixv0JKkVXaY6AFneCxWqVnL0nZmkCezrroWbA6kzJZ5HZbr
ENWXdtrzfBFTLP3OTcF/SRBh27gg7aZMcFB4ZWO1GwMrV4W+DrGcu/YwT8HUKMj3J4PfCVeuuKOz
G95EfDfS4MKhEUATqkkhyVprxNZSsOwG9SHdWDT7duToGPpW5jGfwwGXBOI1kCROxtcazlp4Zgwx
DZT22WXjNGxnOGhaJqsS6t6wRoFocHBSZl7nVnR5uFImhkU2DCOsUeAQslwH8QjF3Gop66S/NlhS
u/kcC8znhxFUUF7ZkA08DsrxKGdK0mJpRqVjEexlGp67DPZUX3Md+6IIhhWEakZIhwHd9jr7ZNgN
qh/hOWq3nWwHzCSIXHpu4R4yqBNomjKEY3KpQ7ZGKnRDa1UVoBMzK4OzSX6ec+TuDb+kslpC+jqa
mWcz9MHXyUHdulDCvqjKyY2ksCNOjT32YNvgg4u5dliUw+mKxOOSZ1eGpR65veTWZEsJUXMSU70U
7WJgdXoHZ3HSRT9SOA1hkeJjOgYrDPXtO1oF9czRimzsru2vrbb9C5dBchfmHWQz4cDe3g1FckGC
0fEMIXf6b23JrSsZqARK/jqdmQu0LNtAPurzoNphz1OrWfMeVGEukgYfVCHsL73u02VadALOe1nF
Z8ij+pDXDRYkreMFhHH02tKbLi7H0m/6OPXBusRrDMnRG2uAR1Z0OXgCvUQlnEYhfoDD/MpQsSPb
mSOtcGnAyBJ0W6v062GoCt7hEpKQe1c06IagQS4CMqq5AeEsCbqIJVsdeHUfpV6JRwUJcvvejMYL
bi0F7ZgP6SZ8Q6yeXmfgg07TOmAgTvSzMkoOU3UtnZ+DbUeePbHY6QhmQlTjuV1jv5f19zkXtJnF
wRgtzTwahShUUPOnOXeOe6GbND/MeXod4PwXg/MH05ApK8eLkfOVgcxVzLwp6brDvP5pzkaor62/
zTlMKgTVeRVd6LxfdFbClk0l1kUC5ci51RTOuWVBAsgz3SGFwyl+o+HQq+RsBWk+oLiWUvDSpNg/
wJaG7S9mLqRoxxDEpzE6pPNFIN1PiR0VT4OhvNbR1pAP2KIlyAM/OsitZBZJ2ADs5CauS7xoqrKf
VShObyC1nt6U2ScX3qcrw9DAl2Jz5KpqbsACJeQahA2jEcnSwZ11UZcvDK6GpDwU9nw4UzCsVZv6
T2Iwbh3pZOY0ZbaUpE1vUMj0xYCd5ZEjK4cGbrNRKzMWuExiB09kSqsVBXj7MGEjWoU996C6WK8N
Lu9Rtx1o/GUsx2bt2mU6w8iNl1T37BwlebYL+6r2w34W5MXaTVR1O6I889KoGB6jcZHmvP42pON9
hzLy0VUdn8VVkO/hQJG7huoIX2Kiw6s+iAaYC8m+wtHqTT4JxY1cgkUgdzGzoZqhx+zaXLkfFDuP
Y4ij4UDvsnCdapmQkW90HD3aHSnnEbPQqnVctpOwayxoEeK5lQdsNiSl8FHgurdWPS8praEG2uE7
N0R7lRU69Hp0Gbk9POS4LxeRJOrBasL7ErXOZ6dHif+/lH1Zs6S40uQvwowd6RXIfTn7UvWCdXVX
IYHEIhDbrx9Hee7Nmpq2b2ZeMCJCEnkyAUkR7n78cc5eujy30n4p7QfiLV/Xziu3Of5xXa5z8pQF
C00ixsZ3zZH9cJ3sj+uNLY9YXHfNls6Nsw0j4W1VH4xpJjKBGrYTpcE8OH9Z2omzwe2+0a6KtkzN
094u6/qd+uGxleuoijoJMKb64k2D81DxMohvPdfMJ2vnl4w6zTHyy2FjOshqB/QQ+e67TGydfuwO
axLzdaHho4kj810lymnHK2vs6RpZs0xuHWn+tDh+9IrHrj9MNiu3rauy75na3jp6ZNi4eqmPjq2X
l5Gpz9sHkUsQWxW+uHIeh4sbtU5Srx+dj9ax5rp6Xwib9y6Zw63stf5WAn5pGlieIqjsO3IFSLbP
lAC4ZC7VBV0fd1g1POb5qM/hYIvUBKyg21K8NT808fwdadS8Y+VkfdQ+fvn1mk1bt+nCiDjn+VI8
hdYAiPD6Rdeex+MZy77n0CL6lDnKuw2pCokHrmPf+iXMd9PSqH04kvl9qd2D6VlKL8BKVUpsmy36
UJWFGy+Ykt4CWb2181jFnLRyX+dlf6uHm6J40PdVnLFQ7u+FciePXqyJuId1NlVWETw364EIrO1a
r7A2Zvrk2Cc/N+RvBvDZbUJtJF922Cx4ielkWg2CvcxYTl6MFU6aHicyYhqua3eHZa5zjMQQR6Jh
b8K3rKcyb05ONuQfU1TjyyllGHOX5x9KOdNO23LamGgoc5Fa/jwcTHQY/V+iIfbVWOuI7kjyt2od
cVgA6l+HCFpcd5EqQBECuYBy45OBnKkdkLMOBqxOh3Zy92OkH9w1oDJitelvYWtq9njph6iAFMgM
OaVE/jFw/3M6s9BO+mX6J3e+j35e7DM9yCSoqVdi88p6gDo6b9cijw/gaC527gBsdxfU8nlRNkNx
1X74alxZ2J5PWqY32628KXbbtj9gv4/BuuolD+3iSXAqnscgyE8Boz91KBBzNZEbt+9wm5kLYUP1
t256Z+NSpIm45sh612HxIXIr3EiL1jtjtmMW4C4om7MxJ8/dcyBAnv06W4tQzaaeq/IjZ6q8eI09
rAvp8oMEhOyUnX1FCzGVQDdl88FEBzv6y6+ZejBdrXyzePb0rkC7eETq4c1cR1Z+ezQfSq7jAwzy
7x/KRKVybh/KssoJi4Wy3WUGq7OieOiK7DFmNfI5zrCT2dx9hK3IHmKAQMabWxlq82uj6Ibl+e9A
t0bZOiZfGwVSLmnb55t5mRItafGSB3J5QyJxU/aNfjaWPdZYovHgyVjE8Q7ABJc3C4nWs5fX46OJ
ZT19EHNNHoyFzPMLCg71zco870NPkXM1sSqXPxwW8Gu0LMubnaFi1QkfDIb18sRWIsazkZ1N1JG5
iis69+fbRXQ9xdwR5GSiFeb52JG+Ot2iYZDhmRLRETt2+y2MqAAC99KHqjwAVVS/LmFUgHlhO6kx
c2H3F6KyzwiZYtzFbRnnc2Y/m6Dd41K119Fj1Vn161QO9bYqpm7FJ9WvY+bJM1CuwI6bvn0alUS8
mqayqkrAtHMs3NemTI/DxgNicGuitGvrIyorQo3dVXg+S0UpnRRg1O4atDU4D3o9LRgZYpRgsu3N
2TJAheK2cx4LCQywm1czGDPrGHabx9KTn8DoHaYFVYqqzKoXh47y2nJ2tS3HqhMlFmzYwG08mGgA
Cd9TNhMeZ7KtX4zPxTo5kK4+GxenY7Y3G6HZDDA73b5z6w5vX4w+OU24zdiiU2OaHi6YCeVgPxuP
w7DWmwMBWOh6ATaX46Me5ltz02KcItx2TVDujUlYP1yKenheoul7lQ392bh7a8WtLNNwNGbetf4x
wwwTG9McRuW+er0QF3MluohuzzF7JfcWdpBOo0xxo4jH0Z/sjWfrYYM3Tbut+jpKTcehdqzn8eft
r+1auqQzcmZbMwqg0O5DKYqdi7Tpi2keVEuVuPbifn18kvvYAwUfqFDnTbIs4RY448QHyOtxijzv
sUQ29Uwtcry7zFk5AfXtgjNhrJtrHKyYNtO0Y63+6t6V3EPuax6SKS8PrJmijfBzfUtGmRSUOWQd
ebZ5lR1vOSjZoVQ+TdVXO4/qcaujSG8oa3g6lrlzcQLRX4KSybScBPs7OxisyT1u+8P/GDf9MTVL
bP5EvZUD0pQtr/2TBjg9NuWRu2kAvXfTlEjqtXEf2mi8QnrvUdO306ROFbWnA5ka+tB5zq+WefNn
SBjbWkqFu2AtQGPVdpmVoM89VqGmVVZEb/PoIK8oR7pFMhx9XOdt0Lx/As+wfRKeeGeinD+bIifb
qAGWSGPq/GT4ssIxi1lk10g5ltVj6w2o81tKnhm2LWXJWbO5N+FOAAD7xNp0YsO0mccalZSIVo+Z
5RaHADXIy83XVmS8hFPfpS5VTB+aSdkbt5ns3RDaBF9aAQjD4ts7Ug0k7bPBezPRMgKRpiFuLJA/
3k7gHyWNNdZZ7Li1fWEl3Tiqnx+99TBLPj8iJ/1jdlV5NJbxE+1+dTU+c7BDa0LNkUcPgVcOAGkC
1TlH3fAalLpbWUvddlxN33KiQ1jkPDHR2i8AOFA+wFMIGleDAgX1bOfJWFnDhpjOgHwWXf77aLaz
5bkKn4AV7QEbv2i3Gp8cz+qeRxAkDzTr7djEjC/MrSoBGhYJobW98dHy0ivtnodCXu8dw3myY2P+
0dGrAlsk6DSuV+LZ8nUl06GQVbavofAqrhWWDdXoOEhh5dHesioXvMMx/D/OsMJHcT57X+we2SNk
0pCl8O3nEDjXsR2Cs7H0ZAUn5nh/GcscIt+ZAQKuvJ0nR+d5GEj+PCCfunY2w2S8t9anm6fAjCwy
WUfsWRCcATVgzyHbBpaozlwu7675k4rZDVOfhWRjr1+fORRKnYTnWRdjoa4uz9PovBtLgTF3VjVZ
dgIQijPPGdYA6wG1zq+zgFO968v2m2khnPbLb8xZiCTwm+IC3GwfGxbngjJtTIUVXcdW0Ad7DciV
3ln7mR8T246urB7pwzA5Xz2Kgv5aGnc/ZIE4DNB7f/acxX/yy122uN2zrHT/HOHVDuQ40iimgfGN
UwuMkt98deqAQ36K6LaKLmEwJWHp8nPQV/7VHEY6AV67FPl2gDQQNvQIMFKCiTSvEX9wNpOHlJpp
Z6LW2L0OVYZfOyinS0VDENNCchpDkOmoA45abALGXqNWlv9Ngnx4YgygnYqO7sv9LLdmljarzwLr
I/VL+nv03m6qg3NN+x9sLXogOTvFI37+K3W4+9w29Mn4FSDXSJt1zd5eixsM2yQ5NeH7oLHgmWuK
Lffqv3evmiEHwDcqH3tXEWwIsvwDGwmCJRLO1OozZ8ZnoqbdOCj2ZxRUt6++tcpUQkfm7qzFyy+k
Z+wimJqOczNvjOvuN2d12OcXTfxuR4NyefVFdrGadvpnPSlRgDMnrP3yRMojMS3ywXrJ8EvoQrOj
pZxHkWEPwc0vZ047urRxQ+YRCRL8puF6MAFvcdmR/qcHwV96DaUEZBqEbbUnkbekbj31u5G0zit+
Sms3irxKjSm6oD8HSNvExuymEts0rBRyxV2deJa7HceieDJBatUqbvHknazec17NwKpokVhdTRZi
YFoh154hw/vqLgBYBwB8NcydrgYnZ+BzdgBwmB9bogH70/c+7KJYTl0pG1SDhP9hhRWytVbV7vus
9T5U032bA0885sh/vv5LJ8uZ7bSq3fBS6dSyLFDXkBnP8wEnlp9yczIuKWascA/pl2ArLbfazTKT
yI+DTmNMr/Oxs1onX2P2PW2TRbL2aZ6Ff3QFtRLU/udP29Z1MuhAAhM/Dx+Oc6l8f/40rVjjA9TW
0OmTkhkZ9LWVN1imlen8b608q3XSygkZsiHl8OEDmruO0PT667LG/OOyaNWJsd621uiks+vK6/1Q
eLsaOZXL3SMdzOMxUFOJUkFzNgEU2qtrp2t9tpsBND6JZxnzzBvvRbiXcxtsS98OPgfVpaJT/EcR
OTwFiYmciyhyH6bBj2IwvfmPtWemivINfIavnk4mbz1NA4COv3q2rvRuPWuHsB+t6J/mut/zrGj/
ArpxCjL2C6xnZF+aIXwLOtpt6mHkF9Va5UlZk7sFTLR+QaYFta1oAJUEPA3Tq6znb5ot/KNHMj6t
gpFdmZ81RydA/i6LgCMuOpTlcynaHxxoK+Tu+a8yw4xqNd3nwmmbFgE4jLWOhgNR9Tcs+mXaTj5y
UYDCJXk/k+9YcO75rPkvJ8CkUSj3WyWdFYsQ8Eenz9w9IWW4rz0HRSKOXGDgjtM3P6wvlGJudazs
m8aEoPG/I65Z69SvQ8SzpJlLsXdoXb/aKFXtMVssSeOz5nWcR/uhH8oTHtn61bQIJrLPl1k8Gleo
aJcUhLCDab/k4GW30hGpiSKJD7L8FD2ZSxkXYVMK4rV+MlbPPBqX3M6PZmzOlbUN6yJIjRnmkHIY
8ua7aTvVUl0lD+yYoGh+0oTLV6SuroOo6u8e77LUBwz0qAhp352l2nadU3+fM7BjcRfjpmgq+7Ox
f5jmlkP4biJY2BuTONuo7sdvtafbPSQJuq1xz4NIe7+QH5WS7qF2Wbsxgw5WcKzxMALI2NNN4fmH
RtXlc1n7UcL9CguIaBjKpB4yTIUt5mpkk5+bvhYPbB42yMqPZQIkht6TYbRQIF3t/8fOt6HWq/3r
AE4+9HHR1wckPJAS7cekcAf6VjhVd9FOE8TGXznTkjb56N2aqWr6rVlPxO/NQiyWDiCzqcvMPaw3
YhQR/+FlT+MucvRZ94v/AZ4OMgMdf7dtyh7CsGXxsr5EsT4YdrSogJFfzbANgrhEouBszMx7G/Kw
f2ee8q+TzEEbXgcbwiCOAB8um2KIQznrv7tOpbZbITmB5f+pgKLId9+LipXpbj83YQTJh7K3ThkF
TkchJ7f1eGM9FbOjEqbL4nsw6Ktr+i8lifXI1T9NFUDzIerHt8lTfNNkFAD2ZtYHi/N5X2Rd/yBn
S6dNybJ3FIh+ymJgv3J7H7gePkfruG9EkOkzWp89q6m9x6JonZ3nh/rYs4VduqEKNhxyGK/2+qJA
GXP6YYXd1mqRE/NzOuxLz872swVkdd+53irPQvZNiySEMWcPb0BwE4qbabmZt3dpV97MMcdTKitL
pHZd+G/CnlAt96oK8yvMPigmmGF9axyhXL1vw6K9RUOV93vIW+A7XRuzOsI6T7D+Fm1CVE8g96Bv
fb1skvvMt4ZbVAZ9udfEnm5RShu+zx1rvkXFiqLNB8e+RRdRZDuU2N3bhRSknHe89bxbFAjjYAee
ZnAzGbe9nd2H4c3E3ObsFt2RW99qGpedG2T0FnUGd4L6Q+vHYu4OHWn6PcjZb06/qny0g+wu5oCf
9+us8MAxXqbzny1MM8ZAj0UhT+yM2TWdnVQsEGk9ZfRB+i650KVPxNBkD5h8vShmKG5u25wtN6dp
Zw55XfyIeOAcjGV6hFaG1K8ct8Xa/960EMhFiQK1sLvPnPWu/epWYjya7sbVLdw6EQYCHpDgUWx8
WVHRtFUZNDnWgR2Jl0/Mg/oqg7w73S+W1T0/tVb9WGJD/tv1xxKTqr9Uxca0vV8scstDQLrmfPfr
3JLHMLPezZXvY/PKJQkSY85tjOgli5wGOe1S3w4W9/WZUQadlgY4+/+4hWBBHxvbbez7aYBSWo2J
FxQMS6Y2YCHn26lp2jfCilnf0VvkfxiuFxygrxylhfWS8zpOmGvsioztzxZJ8oqC9VMQrM3K5ZOO
Dj20Oe5yY4ZBGWHfxOoLiCH5uwJczvgdKJscWmVjGTvOy6fT9aBpdkRfWKP9N4lsgPGXkk6HhQHx
fRsc6keokfAxRg4EC1pgtM/m0PQFPav1YMy+D4C7zED8Mr6xbVGkRo0feGXIUSAzVUSXIuqjSym6
VFNvOWES9pEbWwNhFg0bJL4wr5QV1tmmoYk4AEeb1mzte/ebM5o5X92Meeur8uAIcsgksDbqdvPs
WmdAGgTxJdhdOMw+ry7jejBnxsdRMErzyAZM/X8PMEzJv3UrLKDZ7aY+/uE3g5iuKJNnW4Xl8u2K
/3Yx09dR9AcSiGtmDqlfMWbz1l7h34ZZd+fe3Qh5IiT0EOb2Rhky373N6OV2YlNr3LldVICOHfAX
y1UQ4Wmk2I0sF+88K5+8fJZ/L11W4Lbof29BWf9/aZFZbZ/OSw/VCOrKM9U9kld9Xp1dO4KsR+Ef
7q5IFGEX3+17D+WWeg+JnwtZBzH+W+NotqN0kK2dBFr3j3ODGdr3beQakTuhKPepaF+DSBi3c9A/
3pxNBby2CxCg8dVroFOAj2KPbadmmFvAiaI4BPp1c2diTtZsJ0JkOrn7bhROY//J8/yTG/pb3LTv
Omhu/DHcnwMZ+39mhRr6qCGJ4qnDxG66kKqdkmELciFAPKi4TDEA86AWzI5EZadu7VNbQO7KYzBN
RGedq9Mc/1suDvArb40zVKGHtMjsFWmpeNx4Y/fcchvvEpdHB0JLpEtGVT655NPEjKelWQHwP62S
uy8MuB/zSqzgmUA9M2AFnutn09wcBJQ/9rVNots1jM9ndpGUEev2bk3GvSNtYGCkFEBvjuLSIfex
Z3r+aLPaGXHvEhxNxLQBTrlPOmfwUmdtbQJRrZ1tPXgzitLCPdZBOXSvmSzkJmjtEF9T/gIdoemb
I0ts0wLZow7dqu0kcgAkqm4+zm0Z7rBwzB8huaBAhfWd9xJb53iU/vyPV4AARIMxjwUEOKLJo8As
+U5cCq5frQxFvMFT4jpGtjjYoiwO1rrusuu23njTPL02HVhFPIzYD4eUh9tIUCFAciXr/xk0Hj8h
q2u2yLT2+ubkBS7quNEsGlSH/mObM3Po8L8A937nXf02zy/hfw9IreWXZsJrTXLi7mzSfTPBu/+P
tsvUshXb9q9j3LuykgzHXrobM/bdb87uvqUh/MzJy91zb3r3mQ9TLhfXItX57iYVAL1tWEUoPgTd
hTBax1aUe9sJOj0bUK3rdJFPNOqDF6vuyWtTuY9NNJcPNgqpr512lniJenEaRklfl0x3KfIuEb4D
RP1uDLcelv8bdzXpPNPDYgGCY0YqBuVcKGN/mWAQMf6c4XHBmvusyqA5yDkHxbs0x4xLeUIFClgG
Y5tTiZvoCERrfwqmib7JLPqOh3KEchgsVzsvsrLHh5vFfCS2yPR4s8JoL5fafjIWLZEhCYX/XHnR
h+3Wy0aO/fJgDi6AsJsq82xAFOCrWv8roICohGgOIZveDnQYCxNxFItzsNf39xHasgD0LGe7CtIB
57tfjw3dVB7Ql3RsqxT4Q3/Tg1X12AN08+jXETTtIPsB4aMG0JL14CErcpEShaoMuxGsSuHTXr7z
1AJpsNUybQvuu7EKebkPdTE8ap2GhTWdbT6PqURm60eRYu8c/lC616ldSkh6WE10nQeU1UygDfBm
8jr72zAGHgrI/U8qLbKbu74+ymyAFOBvp0UACC7Kut2SFLkL3SonbDbYoGSHlXTQl0I/hoFqXsGh
q1Exq0AGq/zmVWKBs1Nd2KcmKqMpuKhRviMZLfpEgxhKNO8gtobq7MjZEgfRCL5bTuWuHqDZEle6
so8daOC3Q1mNv5s/rCWUSeVY+QlZofxkzrKlZr+ZJvCHT6w9GlIVdWy6OEu/wbsl2CvUoSbGUPGY
JdjGzFanIefFkxOoIWZt1/7ohvCVTrb3WurJB0PRz7aiGbIP6GYhLdCoH+0iNcBac38FQ8W7TKh2
Jq2aqoeJM7vb5VAa3FRAeT2G45gdnA5SQX7nZo/uesCuqb2Onp+2BdL9G2BgsUjvxqsJmmaYon8i
fV0czRjmAC0SgMDzLcpUwKUxf3lXS7vNfW/+7jXNuNEopB+mSBc7PgARnq0EksIr+LVuWZ6Azhoi
EwHzHmCrKf0e0CdvBvTivz0sMFQuFoCbUVuBClJ10aeXZyN2PSo6gUbafIz6R7i6oRkSHvSaHESV
oI2BYM73ji2tM+lH69yA5HXugLzejDkYLyZgfCYaONjmxsYGHLZNKLgvllyiB9oDIU4in/+wZ/Hc
tS2EbgDt2ncLJKpEW1mf0O5ITAPwlcpUt6V/Nj2zClCdXGOCsOzqWTo26rs3rA3tA4HZrvQeijBw
H5CRHLe5tORvPhNVBWuTNZ2xnek8lJsSO6NhnghuTPQ1h0AJ90rrV2N4NV4QsQTo7zDV0T+RmnW5
wbpbbPyeyPTeq137514zxN2cRTsTMB8lA/YhRgWax4ZQCBoO0Jode5+bvnwYGsgWoKCPhLNa5l3U
dtHGNCMZSgRQo8O8u0b/v3tBPqV907qLLc8dHqElOjyCjTA8gsR1oKgkne9+zSsUipeFYDuIZiZQ
ChuCBZF7MJ2MH3/vvJ/7cU1xRd4DqBfIsI8k/LAD+1OK2v9V0B1IrdFPK+8YoCGkeY86K0wHCnyd
lzNQFisy7IHM8h6CpvvqjW/0E+jhX16uf2K4/AIudDHGZD2NWskuLFAk4ZkoISwK3z3QD9MDlBHt
lXcOMHBHLoY4ZlhhxeDucpuTi7GMf3WZVnRh2e5W+HWrGoC/lebRzG72ZMlnQwAxh2UlhRSQd7mR
QgAXRUYga+ddWyzDKyP63Dn9/BAscnjVqLonBEjAgwlyiLxuFwZulonakZhOsvLWogW6KqnZ8wwc
lwkaF5gWgNr684Oxggw5hqw7Z9jeVJCsHeVR+DS/DACUplB2Qy5iNSG+gvrPega+N74yY09rm661
+mTJ/Cq2IzIdFLiSL4RAe8C1XLLFknd5sWwQPwmd3ubVMi7bdd+rthYX077DLbsDzQuzztqCAEb0
NDAfCXwMRkGmUG4KpJibsMnl1xBkq1FOePs04mm2Q6wefX5BXcpO8YHGpyWARiTkM/DefJrU0ABc
6YKSL2cQ7q3hE3DrzxwiZI/lMcTL5gn/9eNFzDOqrUJGOzDMwfyB9vDWrwVAAo0FkH5oJQzlyT3K
sQcrUvyJZni5Q+Bu/E6Q6PZ7ewbJz/fSGlvZqzmzAsCN2sZ1tm6In7UAPTlRXlOlAmV95J8wSyMV
i8wZpuTRzupk7DI/JbWLLG65Isn30fQ003VFREEjznH9uAJU9+i5akneXJ6dSFGII57/KQaM7e+V
4vrc2F5+gBDDNzrkf7Eip7uMOxR6bhZyW9gOY5bkuIuWt4DPYheugAfSTYdCNfhbaZgSfgW8PYhn
2bDHpvXolulHt8yAPm+dV+0536FXSWIbiLDU1xmynVYUK8iLJvYM4A/Ua5NhxNODLEHF0qXvCghV
avsR/zsaUqCoE8buAkE4oGv6DUDPkXVsQPxMUemAiLDGvGyL4jQBthizur9opOOhisf/KYPKAWDQ
6zd57bRbqGPIGArLcQDWYeI2HEAn/s0J9fJX3+pdFvBDtwQPXqPsE4WSWYzJadhQrqoY8ju/Mv2X
qiRPsPf9WUwOvovuWwUB0YJWH4MEmMRt9NaboS4LtFo8qqaOXesjr8okUC2mlba/qJr5f4nqM2zK
rYdvpqIKdZmo+2ljmZAG/jvYAO0RkGPsThS3Y78YkDKwrDFxl0oAYBV8d7m7APCNNSXlNYSwhvkb
2JGbpsIEO8uhO7RNeeUhkNVLjrpdUHZbNdV6B7ToX9ZYVa86+9XSEolE1b1ZyI5inbBcmwkJJMlz
sKAngcljiVLbca/AY+IvWdpiDzWYGRDJ8acocnWFaMCYDuJVD4Pz5kXHAQjKxMrYqwNeSFqDnAmR
i3DNePoH/FPXq79MxxqaGM9LKa8jFIw2Digym6XEj4FC77CDuqY68vxA234TuY1/yGrlgfkyPmmH
Kyw++3bHQ9bEw6AfAf1IfTWPQCH7R6cmVmyDsQ+knX6J8D+zkQ6qlxTCDOrIihEKGMDm2hCrg9xN
Ulja3o8jOGa1XwH4ClxXVlNU+3n0ltcNykS9Jkc5BBqv8/BKoqV9jvwN02246zU/0orbSQgEJKtI
uF8W8Bh8vOJi6J45R2zLSTJqcMrbDLpHYKz5bT8DxWEfweHujlhFcHfTzi00wMpwUlD6wGkL3puI
f4strg1HVYfDDmjNQ90g0QV0JJqaUSD8ivBtgLxSkEJzYzktIySjeXUcla+gB+1P6QTRoyOj3N0G
2n6w3aY9Aki+4AnjRD0I7I/TDqTonXbnn5jEQtBkFvrUQaI6sbAyiDH75cfQ3ZZWlSdZE20IE+Sf
52rS3wqCDdwctTyu3B8gmb9A9Dh2UdM75J7mm6gY/m46/DyMLo+NH/Kj3UAmDhX4uhIJYLP0QQko
hPZkC/Qre6340m6EBhBZ6Z8yKpHC6EEB4lbTbBaLk4dBZQe5kLXmH7Ns5ifH029VANp80TTf+kpY
myjr8ONJB5iHbLjYIRtQwkeh2unql44P33Pl91sR8HBXhiioNKPeZoOqEnze8iTltKMcX4hsJI1d
GQyXtsaX5Qj2KkfU9d0WW5eM7cpCbhcklPch685S1moLIe63sbETVmTyuBAU10ROG1Q0y21fZ2fV
qJcZguAb2xkem8z55G6EVE2nTjb2G9AUG4YNmIvB0XIthpx96R8Es8dU9e0v5tR17IN8batfLqRe
48kvpqTtREqz/KmvPGdfyKPKdZCqNq6j7sUW7L31bQ6diwlbXyKvPAqh+u2NkETKgU1VVB5cB4uE
kpSfvaIL7iMyJ1F3bqCzTMI5jBmt3DiSDdnWKPdcNSCLKu/6axVoZHNls80mrKHAu7FjanX6DTn9
AiIXwadX52BkIeX0wGy6H0XSI0N/rK35J+T6Xch4fwtG+VwG3nioUHmKOUO5GJPzlMwB4Hw1tCgT
pKGhIlrh/o7KNm6FbE/F2OMdTCZ/G2ahG2trGlNPOO9CNBOwqxC/mglNi2YQ8ViCnMrG4mQOAwuK
E6qjJyFVeAQESgLGO7yQEgQLZJag42DFule/Ci94D8b5b+X2qIFx/www9qkBCxFyHxAoCKGh5GXq
o4NYDTRCxCvhOrhOmO4huCfUvsk7+Shn4PAsrp+YXmJfS7GRWNSlLohZKQ0KCD87I7C0EsrXTic3
rcu8Y1OTcq8kyc8FQ5WtGz1+WqgMDhlWakfGS+dYjB4YmrxaTnVRjvtqKmYoY4beDhL582XgMsdi
FrRWwGPa7TCOLiDVnfO/2Dqz5UaVLgs/ERHMwy0IzZYty3ZVnRuipsM8Jcn49P2B/253dPRNhjJB
WJYgc+faa60dNlnuvJQyTsMYw+MeWY+Z2CRT59569RpC4qo1qmMKUzxYWZCBzFXy5iaUeCtJrDfb
8MZgxK38veuOg2KnQVVl7rskaR8Ix+o/RJYqPrr85JsxD5afwaj/trTsnLR2qL8rLTlRL5fTqbFM
a4fktfMl0+X3yULpk6Jr+Y6sWEJOhvsATxVHhh53Ixaw3pdItb5Pdt/7aZ6o3+vU6n0LXOR7bJXw
m+tl/A6ezoYtb4fvmhcNfglL6rtndWCLiyu+xzVTxBQV7XckZJOvDaZ4iRXjnM5ESBjdewASTrTb
ulmy6LdKQUU0pd8XmTcBuiQTTncs9605scia5jm12RNHsTncpEzHW8f/eplcsYdwxl6ZBWjXeCVS
y8Kxnoi1QZS8F2URypvM+cpGMxhsPmUTZXnQ59PoN4qWYzxmrChoD0kzEdB+4447ZDK1wIYyvldV
pdvji/zTHQpSzB3WLK2KvY+6zPshiyWWVo0dtECk/qAZxXNrjY4/J7kR5kDAvoE1nV7n3n1i9dsv
zW3I2/nYd1l0W/hflMy+wll8L9IoeQFI7f2CTQThhqI+a3EveOyXF9ucWbBrMQcACbDrkjWojtjJ
qkPWB4gZ5N5wrSDucaMzVSN/tse+PnmL5p61dDF2Y7P8U/f1Xop6ObTdSETReB+Qg3e9GDOELzz/
0QLjd27dhH/FhhvijohGYGvjUxTlaexHBUArdRFmpnzEWFmGZCiJkKxQAeDFVvKbvk7dcQFwZZe9
WG1idkojLBbuBOEDgEBQ9ZEV9F7p+GpZk4hkeZA4h76OjQeobpX7rjcaf6wBNWovdnd5Hdt+R2Y5
7NLG3mETPpzXEjJPWaJl3HQLvIUOuEwzmVArQmiMJ7JrZbSQdI3rrEgrHCx8L9F2tDjVOhaf7FkZ
pvaozfktUbroInlUfSdufpvO0gcWWcbjoBpXzNKBkGdHC6lvUR/qOCkCM3vvbK19iedJ90HU/mH2
JsM8JvMZA4RhHrBK7WLl2W66/jbZk+JXpOufugT3XZ26DT1+8edUouergXlyKV5AuyE39BB/auGZ
x8pqooOjacmjwI3Jb5C/q1p+Q96455aYbrIj25jDSjzHkVsFZek+FSpRYKwU/uCqzyaATmjY8+xr
UjlLr35PEtu5VlL5KyZ+qMnSjCezaauwm/M/nQF/R+Dbt8v7l7oX2bUYxslXstmhUMH4LFn3HaTn
vqfa5blUzSiccfLfJQNK6T6KztXYlLvEUf6akzlecH4zDlOTBmk/WUGXcJ/0jV6elWRAAmoAjM5T
fXLnYUSkU7dXc9RuqmBLZUAVMUwz0JUsgyxLRJaU9kVM3nTGxV74mhi6AyLbMJ1wkXDbZDmWVtFB
rWzeZFffFawXArcn7eh03Q8tKfTAEJrJE1bw8Hl4FvUTKjl8Wty4vdkrJtrj8BaOK38J6fy8U9l9
NF6anNEoqWSvln+6zoArR1iw46HA4HFmVl6mKdnZvfejiCrTl84A1iH341SIy9TZuILI6TZBMqyY
YPeFG384GO2Ek6c3QZYU4TLFNpvhgS+Ieg57mwIFYeIUH3U5TbsWyCwsBIzyIoVNWCvxbSn15lpN
6RJ2EUtUaZuG70ResVeywQlkmckgidIDGFxxzpfqZKu6fSHGp7yJJY9mlr0YmqYcGh4kP5pfCggc
Y5kl9479bGyRaMaykDUfXYlsO3asqtCJ9NnZNUY8HcrG1nYZBBs/cQPHyp4plWIR3nRDUMKQ3FlO
fk+95ILZpwilJ2Py1qW6p4yEdVwc1UPx22K6SdESXx/yct9berj0dr1PyTz7scI3F81q2Dmu8JEr
F3tMBZlJoiQOZSZ/aLmNV2TfjQ+tBBYqUd+0up74qudFgTRssKcom3aFLh78VC4Yi/sT+LPAVK/Z
xbOxcwo4MjGgHGx9R4RjIbLdpFM+wEin5CMFn0HnGihwAyG1SxEMhBT71koRjeMEATu8lq9tcYXF
SiLQI+cvJhj0xWTOvkokbfZasc4/v7BZGC9JVtyVqF2CQdWip6QzftgmefhlaM5ZnycnfMZM31Sg
c9VkMxrn4rDLRHp6GQx1py3A4W2rqcx7EdK5CJ5S3p2lXkHymgof6n7rR7alHlSFPcvQWuKzsRZY
EGZdDjs8BO6Rly97NJpTQCmXkkBWYac+lRlEAK89adnYn6cxGc7bq68mts3+TM0EEJueJ3NygNvh
tx/mqnAP/LjN2SjU5myDd+3lQi2TKV/OScvCkJVs2jx0ScF2NVeSDOiL6dCSYDRd7wJ64fpA/bdE
88Q5b6sP4ZYAKJU5iuOS4pPLQv2P7hbzGbMRzFyNvgoH/E792tZKbGisyudLME+DUgzAC4dpXqoz
q0jFJmiKQquvP+wUVoCkegHXB2rpLByAzDpQ0hoj09mNzltD+EocmuY3C9h9HymqOC891qzFaB0E
0+FZqDncxZSw1G9F/YbN/e9OVv3nd7W92r6mdLE0IpVocX2Ax+QQaWXFjpZ9xvbKXbsTOw5+751o
qokPTWNP0Xi243dETQ0TXaj1tcHugqys52QfRhVXWtCpbX6SciHhvuyoR3XXFC8Lq4l/jOSbpTWr
EwQRfNdFUcAktX6A9nmou1uuMF0kGcfzOSr9VI0wcyra44hxcRBVketn6WmU6BIVgjVosJNx3j4B
Zh7khZ3lnbRdc2ZhcJdge4kZWsP2NzJw/4dEiVUI8u+3uvLYWo0meE3nameIDvo5QWMeNA46tvaX
uxS/wF1cvtlo4s7VLZfdMf1KH3zc1ZPT9ls1+lSfxdps3a0xMfPgNl9/yv/vcNRQK+XrbOzju/1M
0R4XJrTWjEE72D/YnPRBZxa6HdqKicFIlR+p7uGR1OGEuJHnpXYznzoovvAE/MzEaaHc0Qww/vbz
nyTKTmQAJ02RV0yh01OhlKlvP/cNvmZ9OtyrqLnmzAPnqjSKoGjKn3OJIaBidK5f9r1yXvTnrvTw
pVwUN3RyofgQo0knxNnyGrVlxdy9lNTSiO8OWbGofKTO8C5U1zgMK0ygWlZ5nmLPn4TQL7O27JDw
e6Pz6AXPsDe48CXL+s3bZJAOEGKMkHIYT0pt5zw67ky9oRRTGkfpiJrAGT3MG9qhOOP6pB4xIyWs
Qox14as54QWjWP5C1tlXJkharqH7uRebj8nyq6bJz169/OHHdoIZ0urJHCvXd/VM7lJSZPoovduY
LMYBULlBNRZkbCF2lujqZ7VE1DiwjQqSAmemvojrZysj41zXOM731QGh/bIjC+NxVhr5xpRogdqR
Ol7y77D+xSWqMjOI8NbYdcrSXnOMMwytVj4aptm9Mwn3VEi0G57CTnmxFvl7ypODs8jDAFnm4ThJ
feARqI4ROPpHXVGArMqUn31kNgHG8QOM0aS4KSr7ns4bwqZIk58x1VhAkoLamcwfQ5zc7Sh1/pYJ
eBrrgl4p9nMREb5Ucdb6Qp2PrdnZv0DmXbAA5ihHlf0RsOSV1CAal75FaAVasqvjLj/pCjlNpzSX
Yx95y2EhdbCDpWnsFkV2IeHjrm7G7KC2K97hgUhVIK0y6e0bRP+j0ibDK76AdyOr0x8RlX5QgpNM
0B95o9areCUNVcNeXrtR/SE77Xs1yvYSDQgmyfaTh6lLJM+Zhw/QWO3iHOVvkuUl4tZ8ZpIK5VwW
l7Zsxou1onczVN/REO3RG4Tyrs5ZmHgGkCqKvV3UF+EUZ/E7TMFfiXSXJ1NQeMJQMcyfB3UM3b6E
2WjV6b4Qk/tDgF8Lz4Vb30XzBeAz3hUmdkoDGeSjMYNQU7HvZ+eNRuDkjvbMDsA4iSbtDh3as0dq
SlTvZML/CvVoWl72R8zcMEAsxt2riwbHlNI8epjG3g1qZAVSSarfRfMXW4GUHCnVSRZhew/Yxji5
pw6C4XapCKjz5RmI4c+sy9MyJ/IxdtK99xhbpBV85nlgWShSwXS05b8LPux5y3nn5NIK/6v/eXg7
cxvc+luznf717q+x//cS22F7ibZ5PtJL5YS/IW6lSsqq8vmyHjWC6LW/vdrWmyFVOWnr/6+XX8e/
Tt/Gtub/jG3X2cZmTVY7Q22odTeQnPehBDcsqutL1SGEAU7971FjMAkI1uOFAmU31NfjW//zrZ9t
MpMGVCxlH+dJe96aZl1mR5PCBP7WN7v5v/tK4hFFDlTlmvX41dJUHge3NAJIRPHrNtaUNrN7Zo6H
bWxrVLTpajpG18+h0s5fYqaxrzfJ0fNOpg7N5+tNVbcI8jts+P/XWEZ1QE0b1NPXGDtOjJlt47k2
Cy1MKQ9zsJqY4iRKa93UxlRvEaUuWPom+VO42kcJEfmhq8p0XqKkDO0qse/1vLB9imcfG9D6Rwrj
4pAZTX4kMYJqGXXiWGg7TfeG3SAKsJSoerLrobuaWXFwWWMvwp4IkZa8OKEcO+Rs+S+VcLoD5i7v
lSic1R1SDRW2XUwrsf00yikjwlef8kmeMUMpL95I7NmyuTnColpCw9Nsf1ZK/OPq5WfiGHHAF+09
APSfKinUH/itVbtktKtQXbQX0s09W8y+Cew6nyim0VYHU9RkelQMmTQdoRyh9y4fBvWd4nYQRmW+
qilAkorSgg9vxsb3rPljdH3HThlCYx9bH8toNrsS7dxrkWJS0Ez1L7B8TGjXIRHr/c0rKOK19rYG
oXC875B+77bztzHZ6++eNYjr1hvSeiHDND1JOXvw1GSyq8t8fK2SqEIGm46hgjfh6zaW1gS7kKNu
W8/r2/aStuVfbGj+c8IyWQ52GAMclPUaW1Pq/6ajldy3y3gNJogqRVD8rxOGvlnDe1GctjHqPaZX
qUQ3j8oh9YzPIOrdF20pKbYk8nnvuPEKTzBtb2Oxld7LigzqNmTVw3JJivr3Nq9vQ+m4zIHaaPph
62ZzV7/OoOKfV6jyvaJDVNo4rxvJFTroS9ZkzjHrmF+xbPlv0u3nKR22qaYWffsa/7/nAfFX0CEN
fb9d7+vEQUsfE9k4dja4c+PgVD9hGWiejGn1z2mpNLGNbc1Qq/WTXJs4Uyj1oc/L6vmENOd/Dnyd
rOWLc2x09eVraHtF5bD66WvMzcq/KiUU/Uqknu+KLnuqdVLGyZT+59XXmK1ISATCO29nKGSYPk+r
4rY4KjpkGAo5juDUZrS6t8j3GCAojIgZ9ltXw6Zzz54E3bVjdZjTRyvJZ8UK15PTMSmPWZJAql67
Y9I3pymFZ4JVE3uvxH43vAJ+GwVdPrsmSfWjTs3rnRx7+32qxHjEAL7dbScXU5cfpWjmXWyilR+k
7ZwjQVBi56BzqqIlmKQV9pszVGzBvORj61mllj/WPMHWS93IfsOtG5ckWd63obqPiSbKZrluXRhT
ZpBP1o8Wn4edPuHCa6XY2ip9qoSW57lvGqHRUa0I6rZujdUL/msEOdvJBtPFCwqGy3YwgtHx9k3n
th6CcTZ4rprmRV0vmkvCXel51XU7sfWokRPNPeUkI7vwtzGKd0Zh0uFC5bG/99JmQETDEjdtC9u2
Nrk61WE/0ziUdlTmwLD15egU3R6H1QLuZ5weKtxC3uLx3jSi3HtKm++LcfW9HO0HIIFF8lfrwxpW
1ruSD6BThfoNL1BW97kq3y1tmonzmeU8xy6IxQ3nsqTInZ21OygTyRYv+miLvniHIlzfvd48bL22
GcWbY5yYHdPQXtqDAyvo7Oi6h3wr145TFSXv3QSSVbSkpJDR6Eetip0gISewonxOMMB0CdPC7PfA
WCs25hLOl4+5N6rA1Mv46Ok7e1Wh2uog7lujF0fDVJ6NSnzrdSXdx247P/OhseGoJ/Dqgr2LYiCL
zEgeB7HdIDXU8RDENav+KavhJYpa9S2LcZqEceML04seJbhW3hKrq0rL9zNrsIvWZnuVrDGGXZtP
cRUXn0PaFKVnxRhes6743VDk/tgZBlJxCvX5MyHupWzL78Te3W/XTG7DVGp/Bf4NuddZbJaeqU3p
E5BTsnOUErqEhS+7jvtUvPKvk0r4satZ72bWnVKIvL+1EmM45aXwLOtVt+uL0NRqX2vgtJWSVSEE
loakd/qNoK89DC5ChkR6iR+h7Hoxh5rCdKmd/hbJTzVe7IPXaSs7v3J3swpGWOHZTskTF9BWhRlL
7VwKCIzV29hnq7qwSM5blyoCT6RetCvKe/sl6mfyUP3YotUwppdUmKu+LOv2sIKzY9fiEWIp1dEY
8irIClscAf1EaK6ycnbmxiuhP39+IQdJgmIHCSrMFBL9JLUoMqXLFPDG9k39PiryNV6YgQym2n0c
6fXTmFWwvhSteac4c/csyupusVt7HxZXu8tO32/HMBf1Lj0FWfzJ/tMzOb+bieM98EX2bVu33gfL
mB+LEvnbsQkjOLBmNdh6Kn6Lr+0Acr++j3oMy2ulV+HWo1Jr89p5+T6JGgt/9Fa5g+8ftmO9Z6l3
By/8z15jtnc5LidTzVVsLfRj3hbLrVwbqY7UeJA6cA29pu+G/eAqNl5Gun2bdM1hzzuXPogOngHb
oLEeySzWmHkuL6Uu7Js6ahyNZrmEZkoJjc/+dmhrSGCaXT3cts7npcq2s0iq1sColNY9jkMJLNkl
NZVKLZEgGMI5bOvW6x8gCWDz7pX2TNYCOhHdSeqcvbjqcuqT+e2zux3RRDOcUyu/lcXw3ayz+lSC
eN2Gof1PgwOmEza53Qb/58CoetOTzkf5Olcajmb43aS1PgRyrEXWq6QSMGjSMwwDKD3wbOTutE8G
xJRaocbPPEmIBOxhma8p9KptbDvPnZv4eetSo+4FxR0ow/r+r/Gl7bAvEraCL2MsCOUiihzPUYLi
lKbKZAXBGInlWDQkkdex1GT2xAgohs5hy7fSqt6bqE1uW8/z5milVlZsdjk4ykw5KKOdsZGu+jfV
rvQnu3G+wRiRkF44o4WWyub4sXUSQY6pFPly3bqahMqBGK84bN1mrrJTNHowh9d3YuNZPi9j+vmH
tyHbmoNUFPHr1rPKEYh1xBNl66ZjNoW2uQLR69sT22rOaDFsf+sWumO9CCS4W2/7fDLWj4Vdipft
s5crz2uyMuW0ndGuxKJZ15pw6zaJunBrVu3n1Ty7xAYpwwhq/VPb1dJoeCkaIF4Sy6TWLK1SKbve
ibNNsgAgeW6Zq826O6o2maHY1op3Z2KOzuLY+QmB+CJ4laAweTE6a/kX3OJjBgn90fTIRUjKJ48K
Xzefohy1P7BfucHgKI5NbUdnaSwJ5uZKeiQPWR1rTDyf9TL7KLBn+0MxGBzak+nDcZs/VVnbfm3m
01mjhOSzm8G+AftJ/5xIxHcg+GwMtNjNbsVUZTBx4vhCivSQTcubvVSGjx0n9I2msJ/k0teLX7Ya
tzdP6lCUz1uj2HbxDBpqQKj66eDwGAw5CnR3pMgagOYA4QrqORo6FY/NHhWLJ6cLZPnlJLr2V9MV
CmVxyvnN6ltuu+lFi4T+YS/J72pxcdHPn4a5ifaJnfxt+zJ/TrMU39rCUfbI9NWPxso0gla511zd
fk/sAymx4puxLOPeUNbChUpxiRXvN+G6ejZF+tdM61/9lJikd1rnqMEYJcvmhlmD0dgksgIHJsQP
XmLk/4wkiYrZcqEitSQrHR7svJ28nZ6QXmohArzW9QFEPiPll+xnWWWPQuJOTJZA+9YusXe0PDKf
EN+LsE2wxzQdyEojXPiuG6Kr9Y+L6vs2VtorVVTOCNFbnyxUvFdrEDELu0uAlwm8VyU2F47xPE3/
6JIg6V5L2z3OZY/94QRBWQTgjMpRU8iroWlq92jndexBIuP8G6qHeitAwHb4K9m7yq58A7fKE8sj
Fpt2/KMtXfFYdBZthvRnh8Q95G4nATGlUcwpuU5e9nuuKJM+jXjnLkvz74IMppG690/cx11gDYm8
k7zVDhZVI8+xVYHKp427iyvV+ID5+YsiSc2/Ji6Y5IL+pn1PgSlnraNWN5hDjLL3VUzqqLwSj69q
raUvLSyVrbc1rSW1PcJ5wLH1jK2JGh2my+RdIsQqr9ioaND+siPciDCzRwIezVQfM6nV0NPJdW9d
CyPFW5l5T1tvgF34GA3E2JM9XLchA/XBwUntdte5ufbwBkPC8oRAtPa2Ic2wMHyTRX7e3rCuPieD
lZnYJT3WWrS6fTb9Y46gtJppc996danFYeFG1X7rTuxsyFfL89bzdK1/pEoBQ8AZ5s8xffa00+BV
NkxerrY1BCV7Ho3yZXtD7CpzmLe5ChuBM4iqs5deJ/uwXk1Zm2kE+FMQDZy2M4C6x3NU4wL1dcnY
Lc6Yr+afn7lMxzpIvfkxZ8Ads6Xpjy5y8JYTybkoE1a6Wmb/2tLGV5rY6dVJ7Ndi/NN4i/EGphnM
hjW9sk4Yb83U/E5yjCa2Y0C0aoA5pXeEMWq+2ZqEzzVQtX07tzL0+NxSkyHYjo4qmR61Sy3Ky7+w
3jeQYcRcUl+BCAIpWvq6NZij1CHlWusw/58xfU5LP249zLttPX2d4wmWV+Th/W0eiiQ1Hm7dG498
UZj04bSctm6meP1JW6CHbKdoo208WMBmp0w/z6860sgTLq1He317G4s9dPcIQ3S0ba3SO69bk2cd
s103TicnzpxXiTf6bcoUZOY6BLTajFFHlws4z/oOEMHkjpcce5pIVgGs3y7kC5pCiM3/uZ7o/61L
JQpR9kOM0mflFS2dvle0rv/sbmPSFDuhsZ5tPTXu6sPSQrD77OoR71rKQwRx43kbmoyFdF6fqQGV
0eLHNjYv0VmreDC2npDKcJSWqDmDP7o1gz0/N5BDnj6HUEGeRuJ/33Cq9MVxecwl3ln2TEVAcrtk
io0xft0aT00Oam0st603RW53o0LEodaLNA+WbkWBRev429E6ZZUvLB3orMuz/deY4eV/PVVl0Rua
7q5RB9n/6/R7a+rU163hPsLBYyBb/TUWmeO7SNXpiqOP+jrEUXYVmv3964ScfQrOG113+Bpzd8D+
0+dFu2HEsAIbocCa7Pmqp9mLnLzyxhpYUhOrPA+IIM5bj+KYtupvL70iedWkKU//a2x7m9XVv4SM
4p3WUJ8eS2jnvjWuACV0EASgUGesURVIuuRixLjL0ag+RBY1jyhvgNe8LD1sY2VagVVmUMyTqm6C
uY2o5pOW0Wk72TTcf+Ial2LDhP7TqLYMC6bZMO5T8RBL8yoBCp/wexWPOsfk1kyUKFCRg1LrYbw4
vTnwBXAwgT61I5EKU0qzxUOdRfbcZe5pO7gNaa6hAd533kmbx+Y2m9PFFsnA7zka7505NmdvEj2s
oDkun0TchFUTKurY7LrOETvNiheIR1G3NxXDeRpyJBrZQD360lRDy26/dUZUo4cfrlEzPFlDjGN7
Qk4KXcKvqM/2VoLhQW6x06mJACi43h6nlII9bgWDTZzUIUY5oSRwutVB30likKAj+qi8f7pML/0F
lnBArRCEpBGr+Zbtgx+Dut6Eg64q4xnGxLsmnPQQsyAAcKtQ0iEpD4N+URe85qSmGCQXUCe5yqGY
9A/2XUw2sBd2jaHeyr44zYqjXNu+QR47jO6pHBDAGcZ71o0Z2z+XfTJsz3JI3MdSWtp5JqMN3iEB
E43aL6tZopny1cno8aQBrUdO1O28ZqDo8sIayWb4SR3uWtJ5L6sJ34yIwZ5bE91jbFzNLlP3yohd
cJ1+4On6RkZol0qt2de2dC9DacwCIICXX8084gBvG+0F07JvMCymU6TKYd9Q49WHqRHdhuoPl0nO
2K0YPr7PY+CYBpnbWtGuJbFqaU3q3Si48tiWy8XCcDZOIImUyhLWVFcdEaAeO20UZ9FHIlRNd9x1
jhNfC1csO1Xq3+KJ+gEwpvowpuZLqy7N3YL+cW91813J0vZI2Tx5xSYRXglrSlh0jrw2dQ1Koo/o
t5YoiNt5uEIkOPYCQ0Yp8qASzcErJ+9UGXNLhScIUfZgJr6Roo0QQ3+02pURGPdaaI7UwYIg/Aur
pp/McuXRJEse8G0NAXS4PsCdDQSP+8buFOh6uZQXjRafBOhaeEmwY+8NVnvDRm2j/mpzfUZXZ4rL
CNHgpKyAh9Hdt4haW8NqQhRuo548SJFgzFJR4OyUjlJ918ufg63cigKdL+YoQZHdYS//u7hGeyb/
prIS5gLPNfU81632aqLwMLntSffaYszh3zhtYFRJeu2rNj7HExFGqfH8zkkdIO+kvqA3rndvUwJZ
OQOeFE76PlMfIDRyMFS7FeKQ2PMvdy1ANrnUpwIKlAlQ6CfZoUPgJgbbOcVDQkWIGDGNhi+nVosV
KfmGEKAKxiz905UNRWJT88haPuQwVrC3Enu+0H9FQYmYCRie7ANFOWRrvQCM6H4Gu2xHydEHBW7R
mLmdwUNs1KdEMA9mikl1v6ELmh5MQFQveJqq12EtsLsVz3XM2SJVj7Sj8hM9jkKzh6mXaDo7FMXp
mXutLozz3A0gZe3TOv6jkHnAiSHFUQgo4/dgjc2HxNacRfvYVxF1T1w0TXpMDkSdkKd6hMdPcQeR
Z7mzI5EBec+2MSkDWZS+CgZZZGrCn3eslUK9mxEXP08eALvQ+5mscPyKsQrLp2xhKEU4RTc4S10n
mJcUI4KbBRgLYVxFw2NKwOuliPe2t7rPtsOf2I1KDMoM6I2uTuFgPKYgHkaHZHHw20cw7/caUib5
d0Q0mEL7DTsKWCbCdkCdHd+spBpgNF2Hat3DUO4VCrBoqoJ9JH4xcRyRWGjcx9zOr1Nid1egRmop
9jOmaKV8Rr38CtLc+RZ+8idv1mGB6pF1cmz3rESDd1byyD1bK0+nzfqfnetdm5Rp1uyoDqoWbXtc
cFiSWkI15to9tH3/D7UPDDTBdhwqTT4/jdQqujqAx/UqII4L/VE47gX+w0yUvRaF08d/JnbtoBsx
9CUqBupGH/ldjYiizFqAChmbZN0a69i6be1buS0PUNdrSHGeBemGxWCPmPnsVCSl9BrPLaxjH43V
u6A8tbbLs+zQzNI8DKL1vhfeG1qmXpXR78UWOzTvrKXeSpFRfqfGEFRWGZ/1KZ4CvVW7HTt17zhA
PDtY8EDhnZCSUiI2bz2Ce8eqAT1Uc0cE+ORN1vhSjHgUOfQwk6GYsBm/VaViX76adqydz65N5H+y
BRIxsVg3KyJ29EYLHqNbQvRsPW8fUcA3SDzc1zSmvoAts6+rMY9iZBqXRWSkTYk+/hSVHlZxPp/V
BfsmjKLuWhb/tdYKUUh1rhTR2m5GdmcsxGuzmueY1aRdVVPI+zhQc1hm68xNz2tieRcpoW4rikMT
O5S9Kxx+RjhhJ0Wy/+iHgsjDSj/yQsfn0KxfLGOy91OVsv9em8h9WrweHZrUsrDr74XT5eeE7cG5
iJx0Z9QIAFBjpxfLNu96bKDe8CbuKIqAjTCuwPeycFTEfdEjwDUwGO5/DM608rhxwOw1I41UGFqi
aa21rmBg/k+j9OSLBrxNqfnKo5pgqRU1MDWm0pPALNRrcLA9XxMByqKHenRWWgpuoZHow9xDYx0P
sLHmeJzZcUa8F2jkiqH0iRu1vnTm/LJWGkfaEdm7CVeagHKVE/cceb/B5McyCxeimZMU6Ep6rCcX
DXaRZ9YXGBnHcUaRAl3p1pv9XZHUf6rMLN/pfVstwcaZS1YBvwX/LHTGuUJTsLi3qdA0QsG+fPZI
zZ2zrv1YoBu9U2sDtmH9MxnT4l2tqAXjyT9uHXFzbyiBs0IFYtHZ6RTcUI7nak9bM7OEQbDylF20
nY0HeExQubUKZM8IpsAsKorWrleoF+2N+tDVqcwapuypd3bCyqCHkFKABFcvQY1jWurUNs+FHfwX
Y+e1HLmxpesnQgS8uS1fLNom294gWi01vPd4+vmwoC1weLRPzE1GOpgCEllpfmPS5T0MGpTeGqCA
0gGsShquh+SI/xCzwHpJ5vBLiBQc4qMnXBfLg+OMENwXvBEA7QM2e9Ud+r+pgvpW/Zt5TXtrh+xc
jzV/k6ACEyfxz2oCSaiFx1nXVyf8XuSl8RUJeRQ5x096EliXdFA+zSwCLPRW3NzNxXgg/qF2xiX2
xpDd+oMXz941jKzHmK20faojq9SqOcJ/Bohx++aa+nSvpfHbqDJLDasAGcUQyvBi0lT56NokDdcD
CvRlVYAIsro72Wx4g+Uq7VU4Ip1+d4OjvQLbdZHGViYmAib9tLbg6vO0bw5FanvPsACcJ3V6m0Hw
PRuAEew8aE5VnHwtGRggX4mFYl+ymSrJOdUzxnxlBkBTweW4c0PGT0YK/MU65EFn7Kuy6C+wI4q3
zqybCzaf1l6SeuI04I1raxc2SvPAcJnf03b2QS+DPydbmc5FnM43hD+e+xmwt+nayVOAlMtT0Gg1
O8NIYTq9kx6t2q7OJTRwI4CdoSRIzGXc3sLUcAekgp2QTcYCF955zI7Mop8M1jnoxQ9Z9tSFgMV+
5vYbpmXtNVswM+WCqwtBWFxN5ylacKO1MalXgBHhgiSVYNKjL4pi+Mf4nyzJl+rZ8tnVd2XAc/Va
6HQ4hKeEAvRsdJDTWl0FB/80qQYDw/AtbkAK+K9jE6SnADqv3Rpwi4bxFaFy1A3xvFt1NQQjJLih
zGTC4MYOSt6L9oYUdH4KSXL8Y3Kb4A5cljUfGaxyJxKVL9qq4JJdJJrMrCDBwuLnDXUB2tdtdRSE
SuU8LZBCxrIAh3rg1kGD14O/SxRtWUcgNwCLdWRX5buj5IdEDZyX6U+zH0AxLw+uWc4osQ2faOO1
Ph8FqiiZ45xN2UVqRk7Lk0EWMfj7+HY5idTSQnXa2U6WHuQuE7Sm2YBF+Gxx9TsHjXoWhRHH20Ny
H65gOH91y/sbzci55KhRy3awBIk8f4niqhywpYXxnSSzrDqHpaLjP7PcUw7uM8B14yKXlNvwgqcw
qgbESfrq6JXln3JcOgZwzJfXuL5hyRS8VO6z62ItpNEtbyz17ozUCp5MgD5W7K+0Bmi37FCPUzoe
Vb3+KXhgCQZg1F0Nv471VCRHsmqwMSOqnJQ+3m2Osum94rxCNfjRw1w8eg1e98g4QG1sk+ZV3r2d
uE8D6z6nuTbo1q0hQm+PoTvbW8Vd6jD9a0M027aXBnZYB0LdBAd5XfI2JFZqLtu6EpVWYIW6z75y
t/OKPr/D19EDfSbRJYCIQNtQzpXGLAp9wWQGiADMOWVGMx/fReVoB0cKkMiukd+t0TntQUPZ0UWu
NzYNa9TNIW6Tr/Oo38mTW58S1NJdYaXTQZ61PJWkLZj/txriKwvEWt6JHCExyVubg6QlMFIcQ5ou
BKKJ6OPQfZIXvzZNeTRba5CSmpXPXQWG/SCPQm5S72ueTxsU+p4VdEa5VvVHu9iGIHe5Pl8zd/oZ
4JVxwhDeotW9alXewrQNT/kM0bnVp0/60nXI33YW2855DmaQwNjx7VTonCjhNugJWUle/D8XfncP
EsX2CrK7HuprzfXtoSaTgzQx9IN0AfL/3iE3frEBZI2fUri868Nd4RTvvpp3oIqPT9BgG6+IYE3O
zckIc20+xm74Q+ky9bg9YTrBO91xoXRvnYvaP2eYWJ7kXnq/ekpxRz6h0djP+yYL79tBV4B5LP3Q
8lnLkRL7r3leV84IB4TJQVpCH6cnhjBMXZaGoI9IO5lwrLfms1Swq5kKpr4fkGC7SAseO2u4TLnF
tKQ65s6A8ZG7gCv/63XtIr36IVhhLzeAKyyAlK3tzfGDqy8ARqOw60Xehu5t6ZalJUlyyytY/Vl6
JEufnaPvVAOYlfTZCRT6SKkvwfa1vmuia1TK58obLl5j7qUlrIdgK3BWvrQNGwTSFzJhb84odF+3
L3xry5InyWBphWrfnxpAeufQiU5SZkpjlxrb8R+boKTlrUlsPUbSa/RDuSQ/5K3Ntqxs+++uB1s5
NvhT8xrAldulwGOKFJBbb4NwXv44dA+iaaAzUZ30Ez4U7NMzLpA3Ptg6xqDOUz63Lw5jA+aH9zor
FrNa7FqoEzmglKHubtaCVZ3H8iUf3O5kmjNDiUZXD2pQsHbTIzCzY4P3JMyCKV/sIs15qA9BVD45
WfXuxctVpR2sn9OWlsytmWxtRaoUQ9peeuwHpTFKUC/dtcT0BPqSGcN5kqcvJynAM05gVmh2vQ+t
fi9fCax2ciX6LndwjW+5hYiSzFsmXIOPkOq+28KlCHlgXaykV9bBoYbEC75hTPTPUQ/cHRmTozxj
CeS1x8vwBKFc5shT+kc+6XdebGQndR5viVkiUOZ1F+lkNHrtFs5uiXruISyC9R/AaP+ElJ9d5YTy
5iVGT98ubBg7Gv6cB+8Zezl3xSz7if3q43l2yqVFbJ2BqqnOleO2+9PbUTv0E8T77SmWmUNPmix/
M5mbWQffgi4kpBJ4Ad/AJRuMxD3kR6UKe2tQTgx0UUbNOq46ZjLYAq9bnSfXuU4Ac9jPPUOPRKM4
svcZjmHr6GqdRUVaULDnpmtrJwyX+rE2EuMk55f78u1ovLb602zk7Uk1jRd5q9urlVjedb9iY4p2
Y1Gg9A+F/O8J2tZxKPLfL+l1YMf0tMSRhukDGP+jltk57Pw2Hx4QZDcvQNOqO2HtDFFX3dEWfpdh
lq3vV97E1sdsL4Y/6L/wHt+Zk1cfLAjSyGI4Bg4nBR+BSw9+QCHwWPLI5M1Isw5U1h4t4MF+gW/I
P525VNh69O1Nrg166e+3h7CVSkyq/P9PxVhthL30IN+TjBTkZiS5jsW3tMTWzDnC9oMBLcIMMtBV
Ovui4rEoVeSy65BLojhs8qmtUfa1/4bVr3+Ucp/vRhnrsWXu7oEF3LMhiD0Gf/QyfmVzhKVr+UwW
8/l5H0zmD7RWWE8O++RSNGGoHqX6GvWXf9AIMEgXpOs4TlqqjOi2YMub5owtBw2lSA2Y2DIIk5+z
BStKUtLvxrLr3ZfzCBPnYSzQdeuJN8DTTza7VPMevd6CTag/XLkRs77TXV29ysOWQZ3Etme/5bER
hOZ1AAFkqyxX35LbsRLbXuNWsJ3vw7FR/rlDqIM+jD5TOk4k3MAWSVq+PJ54wjR+KV9vfi61Yhcp
g/puGCmvcG15888Aov1Vmmukqw6g6eUdhF2H5Ia0lH+PytFrVwUop7m4ZXr4SAUJYIpsU7gPnBAh
eEjpVrDNAaVAgq2eJAf/16DV+XW9+6Ulr2SP7ZtZxzNrY5ZcT8879k/++e4kttaS6Me0HLSe9V2t
jxf4eJSisbHR2m/ajNSs9Cvb6EGO/be8rYqUruNsiW6BvI8tKTE57r+e9d10RmpLxQ+X+re8D2f9
cKVg6fAxmqu7EEbf8onj4cxeRTWvc1X54CVgKQVyJjQiJu/LMtsWbHlzhico9DvqVK1BdK0k3a2c
fKv6rkSivhmAEGILfm3R8rFsX/yHj2r7gLYPTfK2w+SI/5r34bB/O/36uc75Qu4vYtB+48HFoY1h
7TIWlj+uLVhnslv63VrFv1X/kLfOJ5bTrleQ83yos15hSLx7TRl+q50X7qVrkDmoxLb/aOlDtqTE
tgHZVvlD3oek1PN7BAP6X1qNJEJS2BD5+DjZe2d4K014jUqupGeWsplWZ1V20r3ideveAVNBG9/S
yrzQyCUtPT9joYAVJSuz3HXpyA+sdt5L98DqP5KsDcrAf9PV1k7DVllDkN6lKGdImIi/HeRNSrB1
t5KUpuDIpH+rszWDLe9DE9pOMwZNypKFC9NrUGfz0Dl6Ou9l/psAMGC5KBnfgnaITusXLw9lC9Zu
dUvL4/qvSSnYPl1JBiyk/N19S/rDGSRvzhKwE1rCZ7R19uvAei2X97Md2eBVwuQtu1osjBjLCsm7
meNWTY6VQAYGW1JiH+pJJ7rlvfvhUvLhkMGrlONsPIAKfK6hUuAaIDVYKTc0kBzLH1eJI177Kl2X
nyVZdpEnUyZ9nl1m1dk1mWNd5A1vb3T99t8tZr4bKmxVJSYvPyp6VvTWSusiV+4gemLEETIpOlrZ
w+yVbMeg5qJNj/KJruuU0gLGWY+bb/Ih/72qVavBEetstk4aNgfzPLsmSATDEoe0JkHdsFu529K+
FSjon4XWrlx0h53ZwoCMDnlb+bB0LTibun8TzrbFBkCkol0jT1XeS51BZdKr4q2M4ZkIn1xfXvDc
IrrTruuZHx6/PNR3r2iduq5PXeYsEl0/84jNydkzp6M8ZbnsFsgNbEl5sB/y1lmdlHwkc241pXj7
SXoY6nsba70dNoZYxQW5/6Ur4vFsIAR41GHMkoR6hgBpccVnklJLZ+/McJDpWUo9D5inniR4N9XB
a6RlZ205h5rU2UMZ1O1Oas1dNl6UuTQPap8B0huGYtdEfOoSeJlr7m0PgKcGpug+TdyTGoVWfkQy
CMNlZvZHViVBDU/OtdGD5glOFnvNiMZCPM8c3Iti9T71x7cF0f4pgJTyCf5NfUA1bkSVg6TkZQge
ZQnbE/WICkRsV+mn2HNQFjS7hylGC8EBtnDS2ds/e5Y/P6dV8wu+46U3tfLLmJu4aqX+j7xkSF7j
A3/nBypI8ax5673Z+umxWs/Orh+w4aC1qOMMwy5o6vprPYPpZUpeftbV1N6jqAO8KkK2Sy0WWwCT
peQ5tyr0m1T1UCERjDJUCY4bI8bqcVxKWErCTGDAUSBMtHNT2OXjPCXVo8QkyIrCQfcszxEWZhHe
KuLgUFbID/nT8N1k8+zcqouUX6ZWBnYkKHEclgXgneszc4uLGNVrFcKn4WMkqqJgeGizAkyQ1w7M
h5vCvQOpwfaax2J7i+rX1E/R87AEEF2iZ19NfiCrqVwlq8ww6UZ3EVWuAuEzw2K3xgmeG9Swn1V2
Qp9TRdP20zgGzCAoiG0PaFVq8yxzLEXxkN1Nw9A9aknnPc1LUGfA9mzaFuxqamwFoZ6le610cEUb
2J0xJ8zmxlFHF8b/a0qi+XFNgeZA+dehzW3HV5HlPaEyE+2rsN2he2ocHc0yD9PU5Gi8AaYvDM28
sx2gzsBatYNu60m7wwoeGQwcwEsvLO8rqHb3zRJsSdrnOSlYQx2QNrLhppX6XT6bqbHXTEO7k6CY
gv9kFn2l7CcPlrsXpiw2I2rw1vsARl177L8nQ/7NYCsdXDh0f74tEz4zyETQCkWFSkw//8V259cw
T/TvU5OAVkAQ5y0YM2DX6GA9zRp7ydaUWLfKzfs7vY/bS5rGxSOvQIPy36qfmlGhcWWp+aAa/VuN
atCDGyVPg101UF+V+lPcs3HkIPZ4lKQUsBX6Gfn1/FiPux7jjt20VI+1FFO+GCzXchw72GQ5CrRb
+ozDu4Ot/IeTzuZNTlU3pvboeOEFchhOnRmyaCf+cKrDdgdtkPwOwzlZz1sbc/vUdO0xV5G12ftY
LPdB9opR4cyifdEwV7bNG0SL5hPc8/6RpeOrpDDabT9hWgcZKhsRa1pqSJ5jlB8PStw31UWPC9dA
gNrQflixWKIKDLp79NP6+3pgWblMUTuRAgcliysymAloNh6FbirtGbFNbS9JeTxZqi5/VQ6YsOX5
2OMI0KVaBnrx2R5/rz8nTXL/bBc1nLPl+SE4DSIvmzz86Wkz42CinCJRCapghuG+paW1jS0Sku8y
pVhKOsgdh+EJ4AwIvACda9bqf6IfSqek19/qOggvvT0EaLyH1Y+yPEl5PIT1KdVRbapmxWHBWnFx
C2c98NoEUXDfLcGQoHviGv75XUHfp9jJfAl8Oz5CYYhv5ZjhYbgEEpM8k1l2ASkARbVYixr8Bv9L
RTlkrb0d3Y2YA/5fDkndAXyFqp0/nqbtCkRuX8bHUmU1cP/h7qS2XGQqSr25T9uFR8G2o2m1MGBR
pHyIliBHYOJBkpPvo1gY+QPkdTVmcX0pLlWUy3dbJYnhoHfjj69jH5mDY5dVlbCsPDwxJkW5c75Y
QPFRlpLSD4dKUi7cojp6cRACXw+Vq707ItPNY1cC0PhYsNzVVMaQHV/mwv6WYk8Kcml201s7VenN
HSMAJxrKm13GPqPKbsUxKULtVS3D4d7V6z/yUFNfB7tQX/WwfuzoYB/Zm4bpgugg/369gf6XU7f6
zQZa8sXNOBWbOeVDiprBl6hSvsJHDp6k0CyDB7+I7WcpAyl8TCHUfcqXmmP9JRk0803zo+Kzllyl
Cv852avaNNAvH8M6ne77QEsfxiVA3E8fdmZSE7WbeUefDRpvSUodiKZs5PjuX2oy4F7qsnYJcyn9
knk1Otqa0e4lafTNcDFwTT2UpoUi/s62uv4TpldIF1mjfowgVH5pemwRVPh654Vf+QUoWHmwM9+8
jFhmPpf2+AaEpvtulT9nt3G/Worb3mVlhHSSrXffmxkghepY+TMiOmjphv3vwLHb70C29MMc4yJu
N/6bBvgMDdt2AO9JLA7b44w1LHzh/2RBi/y78EOebjmgYrP5vhy8+ohfW4nCnFO8ZYpl3zVpN6G5
3RdvOozpT1i/76RQAcb2BgLjK0xe9UGybL9hf8EdyrMkR9Qkrpo3JXtJ1rFrPs/s0klKztgN6oOK
1psOI/oWTDO4hMIKjVuNVgy06NpHhc3OH1h0j7sDWDxkPZGWPVb+4NxJSd/63tHUBot2h9vJ7NPz
IBgTfenVqt/D8YnuJOlEqg1MIepvkrQxIsIHUvfvJTkr00+X//xHSU199kx/nT8bMfgefwwuYTQo
L2nWqg+RD4049LGrGvLqGaDPEdmJ/qX02s9J3Ko3wArDi663fCoxqvJV4t5LBclHF/FUKnX2KFkS
mKgcRTYEhrrTMVwtcI/N7OBFqsfQ0Z5z86VpipPbuRWGhfURGfPyZk9OcYs6yHKLWHB5U1SCpqtc
ZGbV6RB7uGjpdtQ8hZqDFfhkvaEQln5Xrco7optZXiQJRwdIvV58Kc0RSUqjB0uwVNP6yd+h6Qeq
Jh9xV1ZbgOJV+h0UdXaGju+cdPY+vtuWcctdxXo1w8x5KBMLgMVSrZ3UvybQklf+2rQHhnUabkTE
3CWYtdTfs4LXgN/9T95WRWKW0v5V9bp2/rfj9RYATGfHT/U4N4+jUgGXLlyk70B1mfwT/ZWr/mdz
HOwvjTOiD5TrxX0WGjbKxlUKIm6Yv/aV+yJVRyO9ryPD+1Y3uXpw69h6SEsPA5a6Ri0FXdjP0JF+
KYhfHeNi7wIbuldLPip3jH92GgAxy3CbJ8/sgjvFdpJzlIbqK6oq9U5O78zf1NJrfnXsGwEjMmN0
GCfjwpptiepuab14NprjfO4OwpZavkuyukAZF42q+5I+9d4uw0Pv6/FdjTj53wVrHSkut1x4JICf
kfE/qHOgxgcpD8E93svZYscl066gE1aOeV2TUqx7WjKe+LSjtWag6S+WmVhn1R7gbm+nsBzzZgMv
v3NCSzmmWqFjSzU4Fwu87xWvm+ZeM0znZCfZ9Dzh43LoW7X5zNeoAv1xnR+MnV/Q5lF+N96bOyQM
ScfCOr282m1h/oKTiFikST9P6+OjzRIHkkowH+uqqh9jva0vplENd5HbWrj7+iW2BJ2DPhZgVTo+
mJl6iSyW3/vf42D8nESm8pcC0nK9UJZrSMUV1p9TOvwMFcX5ptlNhtqxNr+GNtrgDFGCJyjU7jlb
RMVVxU9vfRpbZ5YD0icXKhAY58Zi/YyOzPbn8Dsd8A/Ih8qfeoAPMugkRtgMwpPANf/KUEbWu/4t
eLWMpv3Ud2CW0Slu3ryWOWHXV9oTuI0OeA4OS/CunAOLa75/0XUDD6rRWSQN1DS7zVqX3STmODVb
gEggPHQJsi7413zSnMF7y1PvmzbFyoPZex7PAPneOkzrO0l2BspzuRN3Vz3uEabSGJdduxKoW9G4
3ucAQvquGkL1oa9K/3NUz991K9AfJTUvCHBHt56kqqc5t0iz/GdJhX1wbtMy/WQWuv/Zn9lLLKzm
tTQc57N/Hv3M+R7zV3luR7U9O+0Q/Cj0cz3U9o8SRBaWOVV9GYKh+IbN3b63IvcT88h7TB6Kx9pX
EM8PIG90fajt1rylICrYccZZd2GyjGfEjiY+IoTXjMj4S+wOLcTUQifoPm8VGqM2DpXdWacBS8HH
bgloGNOhwRv5IEkpYMO2eGxm3LawrL4BduLKQVeBbsBwdMfaXfFoLIGNFO/NVYyH3KnmT6wCfOvK
aPoxRQvQo4XPgQ4Uknup/i2eh+nHWEfWflzyoyX/f9d3kVza6vuuz3mAp+2bwEXw7T/n3/L/2/n/
d325rl4NMLc982jmVrwfmLC/lMNUv+iOqZ/tJQ+5jPpFCnImv2ueVEEosnkpl7wPx/LPiZyV4p1j
nf9ECayFbelVjXqiZWR/56nYR3u5edqqSeEYe96uruEbBOWTkrUWhEk4X6NWD8HR4Vs/9OjYHLJR
K54kGE3eV9F/0XdaUx31MFHvgwoiHp2UJFBoV+/bJZCkbSiQ7td0Vh16pmtoPf6nVPK3pBwheWjb
3fIIQNuWtZ5pS6d0evPoPpU8rp899h8oknnfE/hMNKoyv3o+XFJ9dD5Ndu/9NBCgY7XQG54s18Vw
NEFvpUjViN1X2MQQj69NqZwM3Zu/osgwnDvOKoKnX6BlXeUaYQacr69a6wEnbO/R7zQ2upZzY17x
pPPUPoMbsXAdMIyT3rTjnV6HaHb/47CzmutYYQE5l8mXFEjQo9V9dAFZwUTvnauZmiXiOq3/kjmJ
8oJAdHfQLx42Ysk8o+lioB2DCLlj7hiCwIuJx/qsVFl/ZvKHLL7xuzLbH0iMDF+jGCf4pGv7p6jp
tYsat9nVH1PzMQx0PDGUcv6ShulvQIfZbw4OsYO/U0wTdSysf1/wkzkbYxc8VkXTvBRLYKgMD8MC
ucSlgqEvVKQGyIbVlo9aCi8eyWT1OHhF9yj1pRoGT0dMIycM0BCnSRZPdiDzeMn2yUuAWMcRX8r0
GdEhDCIsjNGMTh1P+KDVj1bQJecKas1DkkGqMEZzvndckMWw4+2bkw3RtUDK+OaZkXVl2aO486Z5
uMuqcbwqalTeMqPA2Mfvo/uk8ZF4Ghz3PiknvF5rFkmiLvFPcduqODCo9cn1ihGiK6LLCED1z+xP
lMc0droXH7UndIPBDtLjgAaq+v517rD6wdx5fIss5JE7c9d3IYtSQaF+btiD3oejanwZXRctb3RP
v+I90++qaBoffHyokKDO00M1hRFKWOjH8d8E4cNP5z+Sxj36+JF9Y/e6QdcmWrj2c/QKlvR3ZKvz
H0pi/MHCL/RyK2ChPHD1U9by5+wP5rlfzuDG+HeAAyuxeBiZUNkTIp1ATP4owCXqnfnTA2vAFDAb
bmijjs914uiLGv+M6Fr94FlThxQyXwAzo/KSNRpCMoj3jY8xai0MysdLbirRm694zqOjwaYVI/jQ
7KHcWf5w6dNh+mbazJ00LXhzC74UbcoLZAPU8VsEAPAYlEN/kaP0OLnWxqDd5Y42HFhLLO5gBMVM
VRdksOVhyOG3uzXLnBBElCoSe5dpLyWS+bFkqz5mok/IBbbzSF5VufDQ2MDbZzgGPlpli5Vjq3Rf
Ogws70ZfzZCv4JFk6G2zbjnA9FiSKNp5x6kt8Llckro5QVoyreIqST+ttR3sxHiHyQMkOdthUrAE
eh7i91SaU3kbvaTCwYKYBFsdiUkeTuPUbnQgSkMOGuv/cNyMYFQJQf1/nVuS7y7t4CNwZSS0e5e3
HSLXH6NyvsvSb80Uhm/0uf6uiB3rqvtwK/rceFU9xz8bQ6js55zX7HhF/GxXxUVScpBpeK9tl3kP
lqVckC6aH72ugVLY5u3XfnSqnTE4wc82UN4gFHl/mpp2yl26A3TA94GW6xEVEOXtsvg3ixlPqIPE
f1RRHfO307TfFrv7fWJ15QPr3DcVEfcHiALVQ65V4Qk503mXmGr1sBVIKQOsv+uZWPIUrbNXuy9A
ZHBuXs4gh0jFLdnbo7Nzhpo9y38u8uHUypjAF9L9LykYVQQzl4tsJ5BkOqgXNr/iu4M7KM59NwYY
EGEdiuOL0odQSHTn2UTJ8Tm1l95XK0AYmKG75sH0xVIpdS8OSwUPjopxSawi9b8mlzycuoeHaAkk
DwimdsQXjV2QpXQrkHqSV9VqdjIHXAEk2dpGfoyQhTl08cTyflX/EUFc8Aq1/q4FE/S3vpy+OCWT
9npq/Nd8zvsDULH+Re9i1DCdMXtyDURVYkTcHiarHy4FqFoUHCMw+9hWXa3UQxNk6cUHR40e81St
Thlz3WcVrV1WDFi9Tq1aYWG9yD5zd+GeNW/3a2KjgGLNpvkDT9FvfpPav0rLv1NZyAxQwoHXlNQJ
Q+nPRdnayPexyMCGRvd7nLx7P8+LX0YT/1RMVqnpLQHQgxqyrB43LBOpBQtJz2zOhs9+PTRomjOB
kNLRCctbmEEFlNIcC897v5+bnZTGaZjheYmmnJROrZ0+1or5I1nOxI5H/pTW1auUxabLmhNCS4zJ
o6eyVZXHGCch4oE1R08Sk0DNgu+zrlbXLUtiuKGGhxgfn/WorVR1MuccsxG1kzynCZGbdBt4p4iD
7rd623XUIXtozMK+82edunOMKxVMpNcx8Uq2iHw2T7RUu3lup91UeFRw1iPtnM5IxUiBBKOLatBe
WerUijJVp+0YzVd+lXOJst0/p3lXxXJiOGRy8u1sPTYd+96ZysN6Xin205hLvKs524qyxw7LPBi2
BxFsOb0y1FAEYbC+O1AK1kvKDYaZ6p880/yy5hlyB9vFJy+hCfpOp16bsD3862/aav99Xu3PLEC3
Yb2H5SlI7N3NLje33pOUrBftyuwpRtgVqvjZal31VizVpIJv1izzSFRKJJjk8UvUdDukG4Y/PHaE
HpRuODHawE5tbB6aJKr2NQYWQQTVLGjyn1bRTGjogWns1asd+vPZ8bq/gOVOhxRhRTX61esJ1pGm
jR+Fhz6YN3TXMG3/rDPfOzFmurlImEaVHh00e1qkbL1ftoJFdtztlJqOHKFZEzl812ONscHdyq2T
L8wzL5DwPptN7+16Pjt0Paa32q8AF3eftWDkZND8UMROHnu1uXdi+JcVqCcWdI4pq1uFqf8Mi+Fe
YddzKrBEnJBgKJcNv0Jh0yGB73uBR8w01UtukaK91G2iPKsxU94SP6Pnyr+ZjEWwl1uyhrGHJpUm
D2uehonLbi6G7LodFbCSd8hqJJfwTVWepQAO2s92hnFVtT1Uzvm1qV6b1ByeBwZCrVOjhZ4zJR9m
ICOIl8XcSPBZKTFZwSEH24Oqc1B2aMfdCNXU9MAbWuljr404gC3BlPov9QCPPytuTjBYoP4JClaL
93DMxpNeoDUmeTkKDOcZlzUWTP+T180MJJA01c8VLnqFa/lP2RIgR+GVTvXc2sg1pS26OCNjmOd5
CaLUKC/u5Ew7SdKDGM8xahQQhpo1a8tvbPNrZLXGnWS5SqWjSzbO2IU2xVHyJDB0X2ebCM1GqfKu
AMU8Y2rWC0u2pRfs705FfpULS54fDjvba41DO9XsWC83KYVRouY3y0aAcMmyWFZ/dBzlMARh/FKU
xwJC8HOradELe+a/x6jyr4NmPCBEnt6PmFU9S+DOaP0ja2Wdtrx06nNM3FDmT1QlVqA0+gae191d
YiXWM4v91npsF9nHufBxPwrbZp/nLpM2P8VjaLZK97ymcUiqTnWRmntwvpSHpaXflsFz3LhPs8fo
oJ8r9oqqznz2vER5sqJbsCSMKP47GK36e8eq5d1kpsu0EL4P7n8AM7Z6Y4LKUTrT9cqJHLWw8a6I
njG86x7LYjqsLWouowCscbtDFbl5KuoseDFZJHvR4+K19IPxJtUkYEim77AFKi+SlLoaKusHqwI5
LkdJHoyKFEpC8sAcbtx7auA9p7nhPaPLPd8ZRvcj8GtUQpZ83cl6nKTinR+7MP+lGgqYV3buwwep
wcjvWY004xbNtL9iitqLEnj2M2RR5xkHseqohS5eBuPsPEuB1iLuqZZszkhSChBMMR+rlAEjzhsK
yrFhy1ayYez7iP436a37rW7I2ilmZo1zTvUqPrkTiAnkLMOXEjbEAXuW5Gg4KKPtnbbyT4ZnoByO
fssLUs/Ri9k2cEONhPWDkfVQ10gxFVq8TCRg7DLjloWbpz6PjDbKADs8BbMQf1Hq8xEe/ju2JNHX
+5q3ePnhreGBv1usVXzMoe8khl1zxv71XbuwhLoFwigxCQYBSi4Bk1qAk5KJdG139nR2vMcYwZdi
egtX4NWC81YZdtffVH1mmaVlFrsQH7aAMTJUB0lnwnrozeyruRCPuoVJUy+3gDcRzCNb+EdWhbAb
apAsCqC7eyeBXrXjjMFRvehv/BPVU+9XlOhoYDQ5so9S3PczDFGJxsjOIPmfxGxzIJzPph0qe+sT
cycsSBJ0RmLXZgtRnuJajNjLbVmVOaN9gt0BDDPoC+ZRmQwFil3319SZf/qoRaRFdR6x/zpY2muA
r+Nd0fXfHB7rLcIO7NRq5o9wMr3juKBqE05TeDd6nOwov3d72hKTN8AeVng0A56VgkvaTe30Q50E
5qXFqO3ONoryajNJSKq43ilqdx5M+3PKr7asEYY+pA6VN0wT0GrG5C6C9LNiHeIaEvNCSssXxLWz
vCyJZYg2HCtkQfjf7bW7BmWLoLLZ6DJKlPiSdLx/92CgKPPcbK9BQtHR9oqS+az3s+BWhdYvMwuV
o2HdF0M93jWhPayBYUbjna8vTy6bfmSaXt1B+a3uvLxCdFyiuev12lGiYr0qMQkSx69AO3moYSzY
+WKxYymNCoIOg45/bVil5+TXKEMIYOGILj9TAvnBW7LLDJRlNHwz/YXDNC8YRXkchXBOJdrOLHjl
mTMdtjcj7XRLSszTBuytIPDSeRfoBBIYC+xvC6zODM+dad2SBXsv7UCCaEkObHGc5qi5l6zStzB3
CFxGI2Jr0Iujga30vN++KD6lWlPjPmrkcMAW1tgadTp9uCaIfEGS55ku+hCViY2BBJKMI1SItUj5
XTOkHG4YQ7a7uXF6XFGUeLw5bnEwsOlqi3HaBRnWuiH+1AfVrZjF6Kp/Zu3nTy8d37RyEdZlPIJv
bIHhHFT6ia3zo5718EaTh6yowh0aZWyUzmV4b4OFeQj8/+HqzJYbBbYs+kVEMCQJvAo02ZLn+YVw
eWCeE0j4+l7y7Y4b0S8VZVuWbQkyT+6zz9pjSL992MxLdVNZbBF10LlRAGX12uxUyJLR0kJHWWy7
8Qhu4HK0Xc17pu/twzqTICR9Mmm9V9WreidowuBiHyeyWIZklymCKEkCN6aK/gg2wYgNl0UjvxW2
JcPFWoxtbChiYSZ7B/sfPN367IjyWLct+h2RRNkg3ru5I7NwKXfgl7Kty6Bfo8ZTmvTmhs2RyeS0
aaKBgYx0PAF+xU+S09I1TFqvSY6owixVCJQt283dJSNaObhwkShoTodra8/kG/tD1IKoGHy0xkn/
Dh4vjD8FRKXw/esUnJKlyMOMgK24zk24pkSUZhZy9WQCvnXIP18Izeym3zxmItvESRXq1fX3Mawb
o1UHZae8CHDoMiF5pUXKrPgwC3wx80vgX6RLgiCpx4Zvj637srZYFuwYTx7rYu8YC4PABn7/cTb2
VBRrSP/xg+I53foL8/utIQvYRNh0/JXaUzCb44NHw77JH57UwXIo/HsNAulAx9M8YaYlPcMngcGs
eaNbpnSZmR8TgMF+4ptkbY0C5hRTT6nxq2KyZXp9vlxBdi7VuUzXH5cvhvXARtlxyDa8+Kaxx6+u
go5kc4uG1jwR1rTM9BtTj8QcMxcRguipKQYScCVzYkxwRyVygiMYCl8LswyluiBFYC1vtK1eY/aL
CMrrhlxm8kErWjg+P0t2QQYTYp1CXDkLRC/3PHbGrkqG+H6BuL52/r+2JFUvMZPPZTJ2yucgOFtT
dCkAJ+mk13jldm6QfhtwWDeNJpvY0utb0CFYIEBaxo9HRCJcIyc7OhZKXpCb9xAX/NBZyihOp6fF
8ncE4WIfSbFiGcKk28oJySi+is4ad2unx2hJy3Zn+C+pUdcbN6/ibV/W6DNTvXOl0ZzWlCecFcpg
Zlm3ic4VaMrlOJqfnPzTMFi8aTv2j0NBVGtPXhd6/lYG7bulJvAsAJJ8h9BjNb3gyHWAHeVpSIpn
taEatMIV/uomIDB1oxZdbXIvPbjCMDcTyC6ZixdAYp3AJAnmq6Q+6syozklf8SGGmtZ4sJzE5WvL
axJMn3HS9UCdmu98fVvtAvhamX5hzq2iwX4mQvF5wi9J1wVa6nwdgEy99DaUHv0IrU0vo4dkhglY
xvYv8g0IE/mez+5No2nal8FJ2DyssuazY1L9s6bn24nUYdUOp3gdCZCtlz3xvJJ02To9LP9Izkav
firq8cMaCZQ31XIncir/cb3gehuEQKLRafQJVugayOSIZxiwYcI1EfbNCBAs/5x4kTZ9Syiw4RjH
VlNkpcLqQrXntTej0kPwJ1Lg2ml3feXG92Qbqi2tnTzUnfcsdRU59chCYIChLcs3Mu7LyApoeA+9
yjbDUL3iF2XIUXGG1kVGXhLuTdkTJHzJicUZrbeDUb4A878HneZvhtdJQqDrsoK5+/noZ/Z3YxTf
VWZ/DZ1DWGAPmd/kDIXCva/ncdn5Fc2CzMLL7pf4iNIlebNQQXUF7G9emkcz7266i1BVL5dG7I8z
eEQvzPzCKVbZYRIbuHf9VhvyMu7c3k5pvskaiVpyMep2iT42FptChUdIAu+D9cKqKZMwt459ld16
GDE2bdncVEXzWznesevk55Bx8NLiLvXLKhJmecCogh4UK/Ja5pi5en++UqSZJaCqow4H+nZ0cog8
81RE0iCN3jbUsjHcWkexY3z5kI3SeMKInjlbQaiUrTy5X3T/RMwbbehK7FEB9u6KkpnWz7U2d4JU
752fSvzDeFYyl8vMaN4Cs8mvpjBJ/QtD7GFyUmjj5cuyqjKCP/OU9utXo+Wr3Sz3kwztSnY7mejz
CpqzkJDnBvInLSnPDRhrvxngDDY2HTUxHIs4xqYt93NmRH5G1v37krUfQVI+yXY8aYmn0ZxfUlUe
Bjw4heaayNWwA8kGmmY6pYADMbQBRutLNypaTuBGHzk99ydUebc8dEMzI+IuMOPgQwMNILsicT8W
pT/Ipq42Xmk8Dz4gG5XZ70NVfM3g9JxOvzNf9oNtF1+ss1+n7DiK6mlhjDwszeahHYGXZ3CYpgJH
Na/HoyBEbN/QBsDz56AdDeueBiQwteGYjOM9mUZkCPro47PyfgYxgKZghyVjm6j3WoD8BaC8McRM
5KVZg20qT7aq7wvQPBtrnd2tCIK9lsHxvRoA9EEbOjbaVfD2C8zyC/aIlBxN0tivCcVobpgbxsLn
gU23uSPbGGUHVVi5X2alToU5v438Uhz9XjNMGJA+y5egN65Z+R4xl7WbcfR46ZMbi2T6xrX3Kp8P
uol3w2GY693Ay8Iiwcmf3qHe0NvLqP9nUMBee5OhUh0UeWrmQLCYDk5FA+tzdAr6KfVuzrh7Zz/+
KUsilAv8abXuX+WoTnag7ka/DMlzuG9V8uFWnBsZISO6YS7fPWbq4ZM2U0hrhpQHQfTnyrVBRwBs
fE3Z0FszFY3e+o6JwXjcC84Zx4DTclPdED3aUwdkJloVt8v4KhWi8lr6egOH57bM9bDpPIiApsBw
5FTJUyPLn1bpflOpco66YCQxkqHDPjWPkxk8eA5F5JJCzq6T6doZqLLbMf4YFffdOto7CczbG6az
g3oHOaWIQNxJo6Qb2sWgRPFOgdx9hUGI0SlBQnPQDvvJ4UX2eBmJPFlZ0K0qGm0vYODf9zdTPldR
9ThUMKKmwjB3tgOzYeizBwLgVQzbng2OSvI++Db1OJ4sQGScxtyDH6snQyxgN4PxQyhI44uR4XsZ
P/oh2CUTSNEhI6M4KIKoRCLoaXCUGOOj2jS4eSjCOpGHXYIiMJpmhWJdHKp18o+ETL56GfAedvBx
ar8tRW28zNyeDXydPDsJoyFhboahmHO5dNmDxfITMZ2Eq4n8njXrTknW/BIymm6ENdJWcp7jwSeo
pP5nQa7z154pCYtEsDjzyeesz2PSXUuKxUTVN1NA05B8EVBXZwaIXqi1X3yaFqGbXLIibP21uJwA
Cn/SN37AViOXqPDHS8Igu7kkQCof4Kh2r4XdcXfMoexX89adKk0xXhYb4VODyRLfRpL9TujZ6tpt
LoQsV8N70/Oz28xby3Y1hRWhGZkH20GOd8as22NmFHdOQkFOJm1tu/XeQZnqunWmoE2nPUPaziCr
CEHoWabJP/hWsFMLPHup1XEHcNEYv4h+n1lTHGPpaJKBFd3Km6oFYwbiXmxK3LaH1U36aICIGcx5
mK/uuR8DvKnjj2tcEbV8yghmrRGhAT7ivSvaLaOMd/kkxM6su3cgC1djvUJ8bi6I5o9OEFytA4th
/SZ9boVHJYQHykck2HRmQt3ZZGAmsaDX/h7Tkks0pDeHuWS4Ry5Mhbif+QgCcpoXMtulvRPO8mSb
8tTl3IEpr3AhCJWgK/njevEUlQricLVNLbnPpP5Y9RXOmecSR+qGXJBuW1m8TkSJ3zCJgW1k5bwu
mVVSy0WCd18NyHwXb1sIPeTNHq4NaycJPNoErvEoGrGbANxeFqlmAweVUagFA/X+Qpcj/aNgYTOc
a9CB71Pq/LOlsexiewKWzAgpREOOp2UJ3o6K0A24+huD2QEKE2ITU+ZXqPFVlsJIKpxfR6p6IzVy
vws1iXUTCdEFL2ib95lv2lDlvKgg5XRjBFwlnmt/Irj8kKHcXk8FXWubxv1CVFFhWw8A+6oIqwwD
lI4VmUXjXr5hm6ERR7ZNY98v9sKFS2tpffCsyacOyNsQ1NwAPUW95VYHjlpdGxlXW9OLzVC2z3lZ
M44krwBjRmtD/TyrgFRfRIqNLNP9TOI41M71RmJhb8X3YgVfbbXmEUa2lst0vPfq+d0b5i9Iood1
WUJpWx+NzlxoyTOIXoYvYt278EnmOqQPYrbicSq8+3HwGcvIq/PkjzRQOpNGdvCeu4pE+8p5itXD
KExQ3TBESRAjccf04kin9bl0xUlYkls3UeQ50cfoTe+25dQxNfUcpZl5R+DIsz2RihmM9S5Jl4c0
die8gN49DRUCXPIYZvP65gcPvjQwidgXFl+ldKhUToFNgQm+Lolyu4kWKLbEnG+mfqTfkO6Ntj7X
5TPYvIBmZ3zgmgz7NnW2Orc4iU0WD7WzemvY0gn9qyEB2Inoh3eBbPBgxHNSe9u5M9+MsqTVMtr7
WMPc0zFheCUYtM4bw2RSX2mH9d51jtQXQ11SYMzexqWq5PQ135rFkUrahTpcklKVBaHVTJIfQx5C
GRhhjDe37hwr9P38e/HSt5Q+5bKMVWhMsAHzwF6O3vLaiKzcxva+FDSka+ZQmUFNtpIcmEaMb0Wd
XBRqTv5xzrsWyD5kQ6BX0lsoreTVGfucIdJFFs9as3u7pHrv2pmSY5KKNuFAezglJDrwAhjK321M
RkaRtjcqSXcOQSK7YNHXbWH/Kw0GdtMc8vuFN9SpLxxJzzTEm52BR2XTccdvA8PjbBhwK83zcFMv
uwAK8LIgt+Pn6qK4SKCzNYwFdkwilHS18oHZvzJGC8my7yYuT6ZnADXPW5KFYpfWUzYcUgAbG0xL
3qZv7O/ZATtVPlvSq0ncsj48yzh4q0Y/CXDzOO1304A6hdf9DW/mk4p63nV2erOCHIbsWxQhabBQ
CNbbPiXC9U6zm3IrMnBYf2KJwfo9/ZJveRMHRCxnrFEWQefV5L0Elr5eemAkcObIknf626kXnzVv
FkiU+6wI7L1xiVxO2+VUuibU96wed1nGOc2k9m/b+YV7FBsIpvrLcii3fbLs+T664GMC+DY9Eiv0
XFi2EZGAtX9hkDTezF2Me+g70K+d77yibT951Ui1iTHVXXGcEV3N6MR1WQQcU1miYoeCl3sTky1a
b9djr3k3pf3RWXipKjwTCLYPDS/epp6de6MskAyF8zbRt7SSeYpI/7nwVILklLriKVnlwSop0EVC
KB+rExUApD3OsL4Nu7UbHYzGkIQRrO6CNLlvf1h4Yzo/M5OVOp3uS8FJTfbM0+QzsSjCfEt7ghoW
uyEPan4CQFru8HDd5d50oq3AoJ9R3ogyURGHwNN8IbcuzqP1mdT+pzcOL4PJhVm4L2RfPNqyjkRC
TiERwFDACZJdroaeu4WxLhzih8Ex30bl/jO8CV0Zp9vgkF2Xm4gxOfu/t2YOExPTsRtvig4OOAsA
NrgLvNl6jy+HV99ITiukQpDap8KWK8Ld8NV2etd5xktJJPHGS505nBsKb9PFzRBztVDFjHUTMCou
zI0ryqsmVv9qwQhFOq5AKbE/9eOjV4prp5JDaBsjNVWN/d4EUK1zw4jEJZ93DKwto+BE0efNV1ql
B8AVV32W7szC/U79Hp2qpwtIkipRitneXtqbQhIo2nflsZ2ITB3Ndosr/LOwBuyiNgndbrbNCxrP
ucL/FteAg90tv8L1mN56WY1JeD7VhgXfSVrphqHHeHYeYsUIRRz/rrXxZBMlpGWTPhnFB8zE2l3t
0EhM3FizfbPAHoscZX15ozraQfbYzHTWmQD8VvHlxU7Lj8WaXouauWrSFqBfNfzN2XyzFPO5ybHn
xcknJcQnwarpxmumndsuH2N7mcsz2ciNKsARuDawx23cdtTmF6VS7+nipZGzIM2amU0AvI2akH4E
LokUxVCfqpI4pcZ9qPxZ0EE33tdkPpkdCOmgPtss4cLz96pp/LCagdzVapvN2VtW9iL87dz2y3XK
f3Hb4rW0m/sKWqPyKhYX2ZO25CrweNdrPW9j8uNxOTGrbbXXzBk92saEOZ3JX6YsDssMljAlGzTP
TUS9sZ64GvGcr8KJTHqqMLgSZkHqOTRDteqcpMSs2K2Jd80E5acU3Ue5rrcTnC/aavLMHfIqC2ht
xhgFdYMH00/2dp+H3jxiODZIi8rXG4aXrqDWrvvOdbYueAP2H4s8yjL0be6uaTWnA5kOUPSxgWt/
BLLOH9U6wYP2EG889JSNQ0XHVVyfnfJlFEVEgOpdn6q3dKIFfrkE14WIKYwl5i6RXCjMT9ysZbxH
EX+LPXWDcnsbA8rnlMAcWtlZW1KIrktRParUfq+0FBz0Uspa5qn8AMqTUGyMdfb4ZxVITEQZxOP2
wGnskVDtt1blX5x+n5gCVUew+WQqr3HE3Mub2576Nn6nPMCPkVKixAj1J4NGTm8RtjIubrH1K/uA
ywhZL18cSoYuIR/SODVea9xw1nzVFdruOno78rLrqHHlzJleB7tqBUWzirI41P25bgwaBDzB1i+M
L869m4VZCJHF/kGvBnOTFchKQrIS7SdXUzZzaIScQG/fCNvcJbZ4cffLUFlXRkkHq2MSgU6Ex0HN
T03GM6z9sgTdkfG4bNMvZDBpy6kejGUAGu8Vw/7vw/98Dgx9zn05lHHkMcIBiL+12asUYeNe1ZBl
cEl/0m++yIBxE2AhPb2EXbAcG4+RdIacPiQ6siXwn3rOaBz4e3arRaE6ihilD4g9R5uXteyH/USF
3s/sYVOPAJmpR/KFP0dVXia72H1WYz4Kawr2XvzrkdkZLqX1iY+MvWbA7pabIiHnuHw3RoCqjUNp
L2frJ659bhoq7CqO/zm5GEMkIj8CGyACB4izWfM3SZYlv7vK5kvJlhrXqYeHL/a+0sD+mgbs2wuL
cDzGR0jMANJRrFRgvwYF0G931y7Gubv8uOzSgXEk9qkZ8n3gv8DPA3tYkyyx1uG05KfVlA9Ve9vm
Ytrk5fxYJ3SfS98/9q1A0vRuC5tpcs//7rULxD/p7ha3vM8vrYPAqJANdX8tzGQOh97hjghIgWeq
7Ip8jDrqkk7Tw1cRxfXMbe0c60kQqONyejs4SSqATeDsMCVEAstrYaIWjgehMem3udve9vn0pqtL
0KLOp33sVL9ztg5nBWkjQd42XU7KThKwwS4O/QHH2Qap+ZYt3jlIfu3BoSfbk4fmc+BsM79mecwf
q/kldjLoQj5ntDRxkg0j1hutYDnoRod+kHN29tx5Q091n2em9VoErNawYzndIrHoinwoK7sWI+qL
nMQNZ+wnaVavQ+WXW6MXGUaL5A3GCCPsvr1nmskMMXqwDF5Mhx6xQyiHiFRjeJE9t5PNsLrNe2xf
uq2rQTCkWxR7gkz5LvvaoRe2M335uTLJX81IlfFEcwWECiPudNxnpTnDGeQu+XXph4WUFhNN05NV
AgQ0HZAvU9Niq0KwctvvIu9gv9TzoVzQma3SDY62OKpKjZsloTE1rIhPnld8joh87DaNsakxPQxl
kx6TfLoU0Pa7y4jLBrUyAXei+zuzqmis2O6/5tJ6ij86FJbQKgxqV3Ua0CyxyfZXCaOBI8XIfSy5
KusGsXM0mTuZbibm60I8Ku02qF0o6QttD3lJrBk7FL9sHWf6ZVwwkBGKfZ9CqaC82+i+GO87MtOj
gXijC5D/Gl3+nLhdWI7oNhqihjUja1JLtcd86iB+sCOknYjDbszMs5rNXUVNuVk8JqezlcRyYd4G
rXD2why7HYTI49rl3kYW9Ta1CWxZEzaHJBHD9YzeXvgY3PNCv8gak6mpnuma8f7XK9YfFNk4G/Kr
skFW59wKpzaXRK9MO1gMUCS6Ojspj/5p1yPat442GIqFB1kG1XZVDpvxPLyB6NnW7qX+bBiNW6ej
W7CSllnzUsvVOXh2g5tZNMuVGC49oR47DfEbePi8oqeuLckTZ3ZjK1IuC2MWDGAPCIHcaByzpPtS
lX0VelYdhyBXarycTL22eUhkWw0A6nJL3paaH1Es3MJO2buhEOKSp9CdXJG/KslrG1tKHvKswMDE
bc+Yz0sv+Ys7lx/JPBFKTCJZ1mjJSH96dQMXY3FRnUB96uukuTeRULii6k3Mu7JNiwHc99Bz3ONn
W+2yI2hkoutMleXR69lKv23CPJkOgoM78cIVEaujqPc0ix0YMbtgOjcp4S3Myn6aUhD3bsfbKV9e
nZmpy8mbnoeYWU9sQP2+JoiGJVrd6mzlQcavICUIWSf51zpyjDx/vErooSIcBjZglGRBNpftN/xm
XqIlv5vM0SB82mcCZvKJ3agZTOha/LQ2Cp1N2MhIwmbNlezG4Na4kZj6b89iUSw3uraPgEqalbLC
5ZoTrfWtE/fTtH8nvX6DniHcAlC4292tgzQh48To0PEn8C2+W9hyZ5ZMUNAyhF4zMGSC7mHM081M
j1mS4pOn03ZIjfegF/52tHoC17KiOdP587bl6pOOJ+jp0PYKTYtKh3MOw71UrJxr94B9RAgTo4jY
to+5Ey9XMjbpbXD0ETWWHC9p9M6ABY8P+VEZpbnr/TsYFxSG5vIyaeuwDiaqsO6f1URHRM4qtJN6
CPUcWBSK5cpvn5zTQb2XkhaZ82tP2Z3PaZ9DMLviNGmsRhwHRk0DOg0MavZDz9z4bUIeidEQZk24
UzQPxnffTO9OQq5XGZ+LEW+lGL9nH0G/zZHgcVc+KUQB8t4CuL+1RPxwnqeY42EOvWHLgM6ncZle
S73lWntEF1R5fm+IFnq+u3DJrW2zabCiRNbEmc+7MPGHtv4xnfmfmkwqFjkfLNae/QW6PTflP7wb
pFdCP6Xfy8nY9voH/qKcqyrNkV/ccp+CwMVsGBVGfqhMAp372LnrhiC/agaubaeLEl7kzdIG2ANp
gltd4G5TNc83rb91cM9GvhakbYyfy9LcssPmVMHORrSMz/VNjQ+k3S35ZWBXce4gtA2D/Np+5wxZ
cVTIH20ziMO0Q3pNGzfjfwgnZdKMt7VkMtf4QmufP4zkQPfVBO0kbqaBNtuq6y/Pu7BZBEejfsBY
N/GuWOa6T4J1uM0u/7iobxVO2qu/T8myI8oI5aEtJH/tcImgifWhwv6IJ9dmLSVY3TcCKP79tERt
xzoct9ZTPmY514H5OoCXiCzb9sLEOfhSupFYg9ckSwVTbmjazVDN2z7mIFPNzEHkm1433bHTw9Pk
tevezp1sO/XljcYyRu+Y7pzTl92em4dgY38s4AhrerV04ijhWGOZ0gdTgTq8dfphvJla/6GseUHr
tdxUrdXfqEC1ZHjvfDZ9v4XJomhvQB277eMFkR+ZUaX63zxaUMQ92vL5aL04EmdhO3y0HSQXJroo
hapt0Hu3FR2xqF3FEFK0bmNGBydarDBzLkEb80/eL1EsJ0V84VXRj3oH+BvnYnwTrMk5kZxVOJbt
CrtNw9ko0GOs+coif4AiR/+w5AKP8vw7y+nvu7FAhpHJS7nQ/xTsSwkE6d5YfjX5wXnsWDeZ60yR
qqtkZ5QkI3SW/+u5eDQr9aLVFG8EGOTQW8zQGxbWZ2f9Fto/9A4x2fmvJ7lA16r86jSztaanqP0M
QozqJbmenfa5LzBTKC4ue3hijuM66HH4JHG6jbMeisdob7xAfF0mTijEoZMMge2Ese2dbJzXJf2X
7ZTIY4Dl54pBxWfrEjOetAbd9oYXwBPfQ8mwJXNEDeLrTsc+UJu8fAokfWrbI6MIFsiVbJbbyaF7
4Ir4Pb3DgcKqEsbzuh1trPtTf17GotxjyzguU3xLXAijL2gRhaWx6ng8Z7Isr1Xt/vSrPgsx3lKl
gi1Or4uYR3B1GhiChl0hRq7uS3VGH+VW5qmgnB0qlBPn0LnqaGly0Cv9aCyrdR7xAtn4gHdNdqh6
SlwVOD924YybWg6vRqNWdK6CzYDXzWYys8P01PvptaKXhub2aQulThZhsXnqLztDqSAa1iYMRMrV
kt2XkBnChLW+6fdglY54JtnKC9Nmvr/9KCVxYrF2SJw2fhJ3/CxE8U/16crVb+/njvdFZIQXkre+
k+vwkTiIkHl+GafP6aA5ZDzZjZ+EAkQZCgMdW5eXeeqnHcYnVtirXOXPvP8P3r++7YMoQS9ApkX0
HwJzY8wcq9zkRw/6YbC9n7ZUr/4yPNKFiEM7N+DkewRnBRClupjjgLAu7h36qAapwVJgySbywN+M
1dpx5DfpOnuxcw0o7Z8Vz37Y1fjELt2sWjGez0mtjIjdOU5aAn+4Wpxl73EH1Umzr1i4Y2m8OWP2
C9ysRnnu9L4xsbUx/p72P7U3vJIzhRpdN7ed2FkxOydrOnTl4FCJCfpx/c8ufLzpejv6GZY6U7Tk
MjB32l7iZ4wFg11sfXv2Dw1Nf5uuwVljSYtqCzQC1uusM/H0BumVdldrk2fpuW0MUiud6iSZVivq
rtqrxTW32OZcqos5HGu5t2adQBtrOyJYugebJ4awxu1fiKueQ2nCRCfpjimD10GnWOH3S5v/pE13
gU6po1Mb/N2kcgqJikN5yyHskoG2zC/WmgbXKBuhHsge993M2mqvfkrb/s4ZCYIAU82vkUVzhdfV
Ry1n3ts9y4KjUEe7PMwWk+AqpzjB1LvH/g30T7d0rDRNDE24E86pfaeMdju3t2o1reu6mnZzbSRR
V1CUtcOhqS3qVjThrM5493S99dP1nFUsQHHa1VuzVVeJT3B7YhK7gOPICoxhG5QG48rTW6n7bT8N
lAAquTMsiv65br4TGnpdThhlkBhZZCz2p1TdrTDVoQrKZass6t1SFRI9yGFYqITIEs93KnH+teI6
cVg1yQn0aIf9BngcGuEy5j4FP2SkfCJ+ic5/oYOy18TAMdNy7XAoTRPKCJ3Ytwys3KazeZvNI24P
69gmZbWzkAdkJe+0HVysPJSjbUeQ4oLXte3t10FnTzgsKUfhULlqYlCjljf16jzGTv4gWFN2vjfu
i37dB611FbOTMywajg0NMqIpt3mOGkliZ571G7vTToSNko/8hGKnxRczVKjmzHJnTbpfJmvnKUVV
gtgYkFmwaY3yJHT/HefTdzHQq8jXjdU9lN04ctMw8hc3b3YqvzPt/oxTA6/fjhyzbPfA7+mXLYAV
Ok7tMv2HJEvDvq17xDPj1mnWp9T1XnJPH0zbOXYppaqh7BP4HcY9BB6dkQ3RHfxxc/q1hLHtzJYN
AzTEFIid27HDmvO/vgYbWPwTjiCHrTgi6t5LDyWuVM3rGgdRv6xinyrrOSCHteuC93S8OOKz9GTM
GCkw2pECUemTW5F72tgI3JX/bEJxG+PmFuDRhPNqeuwmtBiVMAzbePLM4BiBdnH7UDHIsAnW5VSP
QZStLilKPISOycmBk0Kb1d+5fv/guNVnP5BVZpgerH0Maeb0FAjkZSdgrMD1H2dlUbC5EUsuHWgY
CdhwxXNBQCfjJuDFXKf/rM0xMnCpdqSG6sy+lZZHZijcwBzNfWzjw2XLoy/wutaFuxFpzWw6oz5x
5953znDj9toP6TVy7Ca0bmN0zl05ymFb4+mZfZyPWl3bI93ghHZKb3xBciDqEW11M/cQJPGl2h5v
7Uy/vCwtzqXeEQmetTGzWva1dT9a40tlIoFBRbpMpO8NBruHQFKUUCjOTKtc2oDwpDKwE2ayIA5Q
/cbDR+dbu7EXp9Hz4KG0JEMWrNkALbwGQXNU57kV6mw12XhGgFhp683GAfvIvBmMVh+rQbQPuTCK
B47Vl///faIZmH+EU8S2KWNYkHGaWGHvmsP+f7/MAw09bYk17G7/PoUdgD6EK97/+yT5nOSs477e
uuvQPqDDdA/YxR5bE3jH36cc4l1vusA8/OcBl0eVBJju+G3T6L9PhJDOlP5sG8e/x2G21ve6I77+
8qx//zBbckgZqKRtzW/297lBDirEYeeCcfm/z5WZH1pAfW7/HgG7a8HtkiNou8V8K/T0v/9wtrv3
RT1f/b/PC2oDUDozDa3/e7zVSSgW4kSf1L7576dLotVuEhxGf0/69/myWYieSt07ziK71u7iu5xM
z6cuxjjVtLO6+vtQBk1xyYBbt5nOx6egT8pru0NLrJN5ZOdQ/j0ZCGHJ+I0Ka0+fZ5PF9+9blz4Y
wgSz3vHvw7wM8j2DDSL6zxMn8XwiqxDR7PJj+xLqXGH956F/P8oP2le6LuL895PmjMjGNfYTBAke
Po9ddeA4bYR/H2ZMnp7nwH6uOoPfwzRvnc4aHv+ex+I7kTL67vT3RG6Nqa+rg3j391WVu+GCp5ep
mrK5//vHLbt+V/TcWqCy0jQcZQPrYq6G8O/LOJqbe35gdujJYGYVvzymytYU1xVNrf8+TzEsmvNA
/T+Undly28i2pl9lx75uRGMeTvTpC3EmRYqkLMn2DcJTYU7M49P3h6TLdGlXV0ffILAyEyBFkYnM
tf5hQ5JCXzeNET2RYg/XeT+kZ0rwM3KgKC5I1DnLPIi6a4Kk5rJGVeF5rEp74cO++cDaq1oEvZ2+
NmTf+N1Z/Vs4oWfnpJbzUQyWeEiVNv9sVsUPTGWhS1bize3i7NtQCGiDsfFdTADZUzf/oxlYUWTU
VKhw5ItOLZg4JvXsD6xoHqpHslVAcjNUaEw7Bn6ANTHLnY7RU74JqYX8oBBxMJqp/J5WzsUB4f81
6uNPrgirLyp7AlZvtfdJp3b7kMTpuI6KAGsUTysvmMmjq5k6TEGz4bJsC5ICSuWksPjpyvIiO7RA
c5gk/GIlQ9lRRSSH4iBVWO5wq9u4IhhWNhCzpQyb+Qa5o7urbnBR1Pv1Gng958CnqaNZfZmHi6ly
1LViaKgQz2Pk/T1qgpuhtLrbW5Udovbbjaipackh8v6DooLz70Lq/XkJng1G+nbqEuwiKYE+4RaU
bdvSirEELcIjPzNl1ShD/IyIQbSoNKv5nKXKSbeKPqBGfJlcP/yjzKwvALy9t97WXSyQG2izvZOS
VfHKgyJy4+Dovbtm89rx+8906uJG97H3u49WjpRLaK1gD/APmpLpIpzC/jTYer4Ign66elqUrz07
Q24nq7s96H53g2uz/4Stab00ykR9BVEYI5gUnks1uYpJ109GkSG0YNg9pQlqgW0Slie+OBSKgjw5
JWydNgZaC8ckMdNNW6KSkgoKXFnSj8fEMpqNIUAVCJPif2tq2VFrR32Dsk1w1Dzd3vBDcR6TBCJA
zoTLr2wvAJ1sCqj9W8OKwwurEZZ0mmN/C9I9uhL294Z9+EPdBONVDo2sSSEr8+fQoavfDTWgOV9V
PL43XWMx+7bJM+ip+BHvs03vo22K2jLpDNlGwnPTlUUfrnrsQpdFpVL18/tLptc4K8f+tNKjqb/I
A/ayzsJATmItQ20ep3UwcQOjsDYFUxvG3TG5bFR9gp0elcPtujAmqezqfrWnCP59ws0PoSoy/WD9
z03hIXsDT4ndoLvNcVEBY9lDBoaXcDFQFV4C2hlWsq3PXf/C6h6MPoqb1IQYJ9uc3lj2I/JMMupD
PzshUbaVkbwR/DRvG+OeB5yZe8iDZVo+xs38hu5t4DkrSrm2vmt/jaP+sdSRtnuSTYXnCiTdqm1e
YaE+pGmzVPUedAUJlGatxCb/O+wgwxVsRPiYypSQy9LrJ4fHAkCAuZHcZLK4xXVZIcBHHvc2UoYI
55Nqmg/3W8iO3AqaJ5uSOprTLjIwff2k+aO6lYl7oaS8Cb6Y/5fGwLLVraKR4pcXyoHyIDvgoVIO
ni+epgL4eOLZu2DegJZhZZw68j9PQVYCa0E18DNZw5oij5Wf9QKhCmuCj5O3FBwNR/wQeu5dogDi
jVeST5ftmeM9I/ehPnvzcrcsocUoYct4kR/yAlUoa8Rt2h9FuZLtbciOqG+LN6o4DuJEA/aqMaXL
zMJyVgt75VA7fJse5Gkz4lwqhg4pc0s5yKYqTuiV8e1Utt77Ow/iWpopf7xrl+G7Nkt3tV1WJqve
JYeK79V4CPXx50FV60vU8rdOJnjxLHSsj1oM+UAtkuIzRbvvllnYXxRHvDaa1uxM2zA3rhaHKy8z
UP1AA/7VzDXKZzA8hO4ynwYaukxVGr3heImpMRMmqAxlVRvjwUVlyx9jYwkqnPlPDKexLLMfY4Go
Z1vrHwOrVkGQ5i479l7Z929bXeuQFVUp3T+ovRFs/UywtW6gdrl69qXwtE/4kytXBLPzg9CRGYyc
CUDC0K7LrEjfOpUi2qik2lqBwvXZ9hfcIFu1b10VFHutrNK1CkFsl7dB9uqO445kpPii9UYO68n3
D1nYxVffDP6QLzfpLv/BcsifnDzrTn5AlWGYL5jfBwhKalox2EBhB+YGOcmvMZKkR3kwxNAeS7MF
Xmu5SBwo7NJLAJJHQ4/M4UGOgcs5nwLThgNnHn6Gv24hh2dF8ZZlab693zo1gAWbStes2hJqwDBM
O3RbvJOMRAIBzemQvZdhXIFiAZ6669365FAQbHY1GRDQYWq0yEulehs76qqxMMtPzkTdOhrS+kue
Zm/APPpvWDQfW9ajP+rOhpIlAhzs8+khd6EJPChs5Od0tBfAb8kGEDJuYM50+wyeeANPeRaXy50S
hTldKx4irKU3Mrx3JKmS4YMMzrIj3f0UvSodNuIGgtSPrh2W3rougPj2g13vQqPdy0ge5BBrHifD
cmYXmX1AvqxxLtGgKjvhwuvKYKmzS+8QUdAhXy2juVuOqRRfXaQpOdHKshjDY/UbW3plf7tE19JF
pQfW020w/6eThrOEVVnOBcIQN/n1Grfrez+r+GbxGjWQgsNQNP160YDDvgZJJq7+vOWI1Aqszq82
t26bZUIKDOgOknAwV/RzpbruY6nH1SNcljf2xNYHFVoVemP2uagdJGVj8OQOX8RH2Wmhar8EB1Js
1QKcYNMZxUY44F3TxgheIj93VkWHOIIeD/CooHdintNBdRsy+8OUgrLx8kD5saa+5v8QHUtSo2qs
Dxn3WgGQTR4HywiXRZxCIAIp8Ew2czVwr7NhGdbzVPkkTh2dHSYkO/bmiLobZhM/yF7HoNI5No7/
SHkegdEoSk9FbVcnB8QaJfQq+lo62b4SsfVaGYUDpyJADmTKordCIYEwD3D+eiW11Jqkuht+BS9y
u9JmxloUY62fqS2RcXfK9EOfwlBCwDO6xL6PbpTW5JRIUmfTj7Z+iHlGAIfJWiracf7I/NZsxkx1
Tiafz8pJEuOSp9jfRarifBhmySL0eB/K0nQ3detP40M2ezC0zqgdKXWmJC5R3ZqbBAj+YzEfbuOa
yszxtlB+XiF7mnHEIbk3fSwIIbdT416BSGyvttGGz4WNZkWE0NtKhvLAANOx2ysr+5kFhPDQfYBs
Y4Bmkg4kA9LvfK81cabtgoMt0urYh322SrK0edWj+Jv8V2vGH5HVh99jvqsk00eMLuZrXKSKDuZ8
TeqQU6his36djLl80Ps/THG7Rnip9qC72c9rShtcSpKKA5Qq76A1o3eg5El9q9cpSJSxCNYJz4YK
N2y6hOx6f8oi2FgqbbROhzJrMSkw4fHhqvtQ89ej8oyP+hggwvBgqS5HMTfcD00aYQAM6vXDBJF2
1Q44rtfRYDzmQk9WkRUrb5Dkn3q+hd+tqDubdW+8wVsQlMXr/xjqZ+2TXLqa4XAuvOjn0Hd3NScV
j/W8TEgjftErYbyoflV8CLrfgqj7onW2fuvRvN963l9TeEW/qSsfEMpUdjiL1+rAMxbGPwVR1VzJ
00RDECCaD4UXozDpPqnodh2qZN6vyVOBBq2Cp+pfW2WMMny1nwxS1t6o7IUVHKCMmJuUUvGeqryy
l+0Q30meykYtG1x0kefRFP088SBHtbbWWls5oJat8lQeSteiVua08UOBcsbP8bJn1ILPrVeFh5F5
/hzw09imA4k5LSvF2ReaOMszVqGvDcXU/b198ANt6xoU7uWlfx0L2vTn2Abt3gc0Dlpkh93gKA8W
Qp98jzJz5ZQZ2iVNC/dbnt7H1CPljvdjZLetWoi1dBjLRMAMgw8K4u8HIRqV/PR8qisgvuSZPNQB
zy7gSeHDva3T3bE83uPEnpJ1nKFjJi+G4ohS07v7kK6kSFPXNtOVS43st3uwcHIWYhxU8DUFXC3k
+jovOiNkIM6BGopzmY4OHHHfWHqjnv3esW06BPzurYVhOEsqrcZSXigPSCuLc72t5pGyoe7Bh9ks
OTbwNDKcZt4myo1HzBDKBxlCZco3tYHSkgx1E8qoAlfzUYaRHS15QOofCk/Xz0lmfpDNfYR2a2Pi
IRePYnyrNUq9bCGcnexVLPUJJ83pglG2+VyL6XZrLzXbQx+3BXpKXETFY1yhK8R+dH5bWoqaYG4p
xqnHV+lN93Em+c93a87vlmVYuKaSNLzd3628ZcK7zWoEmktY+huphJ7xuFg3eQAuehZLv6mjz3rq
97CsQ5hoHhAa2Ss7piFlZpdxqopPqZaKrYzGrDwwVULxSbWVF7PWhRYYRWe03YZlTT57NdTOCJQp
zBY+QgWnnKUQ1km+RfmhQj5Ljr5d6Bgh2OnSnX09orOl1NEZvFnA1qK/JPhfPCIgf2iVwX1TdV5+
9AZYR553LrvkpZ6bhQfPpkoopzdt4r4NjREvSMRHj7K3sWM8McbkNdBATzcmFjtDr7hvFaSxtaji
YS2v0vWedGQbxydPSb3XKX6UL+kqnfqI0isVwPml/DimkFsJZSPDMRk/TfjOomFVFx/qwF/Jl/Qa
amPahPN126X6qwlrLIncY5MaVDxUFXIxRlZHnLKdY19a1F5izfbBhZrP45iayA396h4UMAz3S6Zp
GplEkdi3eLQaFqyTsHsOwrZ7xmiJ1GEKONQPCJG8wUCmH7/cR2it/9LHRnqU43E9qTdGB9FShtV8
w7mKO99LXtNXmbVAU8TbeIa1adqxehoEfHsWAEDtK4Vfq4pIZmvYwffw0oZd/h0PpwycYDB7DZiw
bafGhejfxy+WXX/1DEV8T3wd+ItdfjR0q1w1KBM+ko20j8WklXggec7nWCmXcmjpUufTe9W9Tine
cKMa8SSxqv46FV73IF/PhqSYdnb5xS+AKirlwGJMSaxDDalylUe2+wZw4CiHNrH+qXNVOIi6rfGm
yOjIvyH3+3LhsI/6829I2EPd/oY8Y00l/4YK1tBLJMqvwHe7tV8m5jpVk2kLOCBb6gh7vMiwqxKx
1ENVfzGb+mfv5AXGb6Ga6OWWolG2hu1MncRQ4lcVn/SlOqrVCTB8vyu1pN4im4yOqBKlSwfdvI/j
2L0BgTb/cOtDnSrTj6ZkmkCEPIZQztWT51enmnxm3iK40BviS5+V4Qa9rAz5u7QvHsnMYRk1n70L
W0SesRk2mwX7AEaXZT/CjsAG2m8y+5RqxsoflOiRspG7SMm7rmR76epggSA6i0fDyld502MZEbRc
YXgRxi/e4N5u0O8Mx8RVS5vt9RxHfTRNsKBzVMYBKJ68Gm+dXRVqq6rqUCSYO+QQ2et1en6ggICK
fkyBCiWwdVoF1tEkv3m054MMw7S3DxPmkjKS7XKEllE/oujjoEwtYqjv87V9jsdRaGXrENebhRRg
h+n6UiD0/xwFACZrDZyFFEJ3pvrF9tzkmXJ6eGsvUmfRanr9GbUN2Obdd9TGeYYBf7kEhelvA6SD
Nm6Yiuekp8jRKGr33ejVBQLQ7RcV1aYlMo7aCelUHNDaNFoPpVK/Vqr2ElRJj6QORlmj8N6sGA+V
WHOSx7YoezxAjBHV/jE4s8eAjC2CC7Ty/tHQG/tizQdTB7do5ZcxjuxZUaw9AsE8wP8Da1mZSbXT
J5YV9/FtXUdrtWHLJtvkZV0ICn+M2mwjQ9mhRtUPZOut/X2YA5LKqfPsCfKmfUlLv35yO2VxH4Cy
DEuzePx2v01tOOWmmSD1yYtkR9tGwzJJQx/KBTeSbVojBsyuo2wnwy737bWICtAQKt44XmC9uWzp
Dr0HCECG9TiGK5Rq1K0MnSR/aSh3nSFT+c8w1Nd101pvxRhAYPOu2hCbR0oXSPAH6h/AsNRNXBVs
aWSbPESRqB/hXEFbZqw65cban6pi13TiE1hgqOeery811Y2v/Siss6l/bcktQJzBrmKHjBmU17kz
r/LkqpqRulSpDq1k263DLz4Zo64dZISUonX2xFc5XLZElqbuWLT+fp84zVVQEY2yqpyug0ja1J8C
OFS3e7C5AK5dTp8gv7iLyqMyHVP61+YJKELv9fke+f4tknPVgMrFva/7S/TrOjnJ/Ropr6Pm1D/r
PbXqeQL8NfL2enPfLLjzN9d5QwD6Meh3QT8mR5iNydFK/Gubjd0WOZbkeG+XZ7e2cqBg1oNsYPi9
WVTM9A8yrqfuWxoAzMef4ehnVn6UZ/JQlyOaKnraYiD2Z4evqdHwW2w60TZXg2wf9/hQ3m5zv0NX
K+NKi2ftvvn+8iDvxaKge/j3v/7n//5f34b/Cn7k5zwdg1z8C7biOUdPq/7vf9vav/9V3Jp33//7
3w7oRs/2TFc3VBUSqaXZ9H/7co1EwGjtfwi1Cf14KLxvaqxb9ufBH+ArzFuvblmVjfpiget+GSGg
cS43a+TFvOFJtxOY4kAvPvnzkjmcl9HZvKCGZvbBI/W3T+RaW+hdxwMGeK0cIg9uVroLUYH3LR+U
qPdYqGASkK6DODFP1WQZt0M2aSeTqXVPbZjPGrUk8wQqv9goWtA+3MfJDmpuGGjmEZLJRURS1BLb
Urj90RLZcJRnxq+zeQTKKYJlHLjTkK3J0de1XRO1+aWIgNL65vhb5Al1Z4XeuP7nT97y3n/yjmnY
tul6luE6uuG6f/3kI2sExxdEzvcKG9ejrWf5qW/V9IS7xXwOe7umvjG3lCtrxJkM2MaAdMh8+Nkc
Vx6ygWXtHxWKm8vMVC0Eb4b64kVOhYQCbYNvW8BJ1S6E1fdnXLTVtzKtWtxnwtcSuP5TRDX8VdVf
06RpXwxIU9cELLdsddsmPmo+FEMZphpFlcFQEM+fr7HgHqyCtK4g77fWK1iLdDE5Ij3IXpEnv91/
KH67v2Kou76tIFr6Gq6nvt8g1lF3R7LP//xBe8Z/fNC2pvI9d0xXg/Jlmn/9oFtXuCxYA/GDjEiP
Xgyfn/yEg8zjQ7WQsoDYh1qe/Izv3X2OLGotxP42LqxbmMLoiO5Dc6oeSevAh034wmX22GKaOTd2
7owflqe+b86njv5zVGHZP7qSdVcZFN4OzSpj1bnN9KVpHsaafPiEQcxazfR212am+8HytbPsz9jl
kDHXC5icvn2qkDde1J07ffHr5MNAjvkDc8C7G6bAD66qZwA0XAwpuqWTNZw7xwkf2744ygiRwPH8
s7074/OMAl9XCP+hM1B+BOZiLH3zPoRLG1PcLtUVs1pOrE+2eQzKI0Q6BAn7aLiqfvlhHDQNg7eO
XJLbzH9LoHx0nNXYWuonFfX/LWAh+xbaY3QScFifDReToCi3MgxTufrv7jpfXhloIfzzV0Oz9L98
N1DYsTWXCdBWNcOyoWm8m/6cTBGIaCGvUfD/WmRjbR/ULhJAXCKN4+3c9i3rAPpaXQAPA6Uuu24D
ZNftUFkY7vZQxas6xHQwE+lKTpiUjsuN24SAJue51MfadpMrGIHLadbuIHTL3hjX4IvnDWvVqfJT
CI3jJM/aun2pnDba3dsLBKJvI/o/O+V4dMB+XiRDjy1IPNXXXBcs4JIIrzc4UF02fSQ7n+1CgPFL
I6jGj14/8RRSh/CUeP1tmDI53TEbUFD2hac+9nWsrn0LeQV3DmWbPAD5RdDHzbRbmwzvg2WHbLsN
nsfdw/ud3fnO726qD90ju2v3yRuak1PrNmphVJ6VpH8zKzZ0JmSHR4yQPBRv5xWZEmcfa6M6Rejl
fGlblkU7ETTB1WcmBaw34yItMMq9ru71+Y82aivb1mOlr2Qoh+keROJC68jB+Wjy8K3Ozl3sZucR
s5YzXJmXrhjUvdfmjvtg2MWwNTKeYnKIPDTz4NDOX9o+V/f39vtYeU9SqNxAsfLb/WLEgFFOCquF
PaXJ1UhGbTnU+HwUnhVf5UHPos9TZo4HGflIi5/95KMM5DWhgwo1eIr64d727j6DSNTVP/+ALN36
jx+QocNq9DSNR5ht2e8m1wTse+aHefEZ8m/GQ1+ER+ndQ3KewlTheUurtgT+gL/sft51y7AprE81
0LAD6qukF7wnZEe6qwwSHo9LHTHLjQyVoaVs4A9X5gu/WAD8/lHmTvDYVa61HTUQoz5S1z1mgiBt
DaSVl3012tsybt8iVgDs1FEWaZi+QIoBtwCKbry5gqyJbLO13HuKR0V7ZDLbyGgazfYhpWyBNEtX
1NcRAx8T6LNnXsDvruSbYtoWUPjtcEWCpnv28za89DFImzzon+WICnFrMItpvpNh6djuvi/56sgQ
ft3MF416xEAm8Yix4bIx3PFkF+N4msqmwFQqVJHEboH3hy5A6aXsqhX1s1e45nb0MJ4PcCHb5iMO
FMEwaNfQqRF+UFONAtoIx38+i+c2lEL0IwkMbTw4iebtkVDX9noaniX8QAIRJPJAtjtxjFoeeIUJ
BYk0jL2DayfOeVJmhhK/opo837ojN7HRcMY6sFawd6FA3SJFi1/WVxpdJLvQwxST52/4LA/I9l6S
xKmPMrqPgHwRPsurft1DjogCBL0MfvHoAP45L8rJDnppyL7z+7tmGTodyttBd+u7T5lyGpV9fvv9
PqfKs9I8drVb2af59w3mNHk0HCDsHo1bO7b6o6rl2Tpw0+HSOWHEh2rFr20IJhCvofxLmTVnUq7+
H3bztROjTVIbSGluT/r3utE+C9sTnwIQ6Qthh8a+0ON4qc/pt1GPnWM8p+giaFc7oSUXFwmWCT9m
2mSHcJ/tEF3CTlVIYc+msgvR6cHmvvweRLrOYQryLbi4EJC//TpJg/jWEv95Mnc1mvOkhJgL22rq
HhXWN4jfVT0wUwtyu2xEHIU3UTZ+sQaTEV2i2LL2hQp2Lmwb9ExrdECWuHh6FGCt+srsU13i8SlV
3E3J4uLxPv+ReLbX0cSccJv6OkaHLsZWWhzs+iiB2TIBo/DN9iu680j2aUFytUyv3jsqeP6yEuXn
OQ8hR+StFi2bqkLQDEWnk+2bTASlo+8UFxNfnRX3ocgEtNT5IMP7oSrVTW+k4e7e1NpJvzHGKppe
NShSG8sJVqaphidqfujoO4ZxdpUYgR+E2TedY8LUyd24W4elrS5ktzkPjIYwflTV4KREZbxxI8h5
RmfgP5dWSKVnQiAkQUoT2iJfHgBYi9rynbfSsb4hoyt+FAk0LQ+cIGzccauU1fA1USK8iNraxwXY
RLi2y6vnHC076gJkQaDQP2NBEa3UNoFyNncaUeOQyfPWslM2YRmESrxdFDsZKmraH6xgljXpk6ZY
TH36ks552qksxLKwaqNeY5CXrSKMWg5higK5atqoCchT2SgPOAmhLj4fQHVb+QOiYz+Hy0YZMt3a
G9ccqJD5IejrwayifRjFHyn3eE8+FOenbj4jvUjpLSnGlezok3zY+hUWElo2ITLuR0wr7jB+1PV1
iYjUW9Hp/iEYkKoEcgfK3Yyn10moKl9cPb7KQ6C8tD6wXqWLkmuD3uZBG6vP936jgkDaF4O+lG26
Wn9x8yFmoeD0uKClI1JqfVB8aSy46R7IQrD8FLjJJPYLvinZt78ZUQQqArGF+dEwx/waeOgszelZ
GcVW8Fs097HSMG59OQIe92juG6Gu4MiZ+UiFtPEZ6gElhvn3Vqa12AwOku/y98besLmKujv4Zr3m
R5qdxkZTXi0XTSzUAWDS1t1V1cQuTXPlFX/E4bE0qED386i46HHKKUNIpnNvGoONDOtCe6AG6j3I
W+t5mp61pr29mnzJru/yTeWDHJZhDIdkg3V9/IDOHdpAk05uxYHAL0bErTrkwVYawJmrPCBKdRqK
3EIPsX6yDHNiF0+1FmXMRochz7Ly1gikDWVCvUzwGI15hCFAsoogXZ8LoxNsWpT+CVUl2XJvvg8N
NbwdZUeaacM8VHVmOn4BIn4b5RDFhhDtOQ/l5R9kJMHY+D+czEV00W4ApaWzUZ/WTo9DoWkHxB+H
dsEiUVnmpT5+NtJo79lT96IGTrXvAve3dnMw4iP0/69ZkBlXHj4LNTW8D9pQeh/AFS68qC+uMkJB
+6NGaeUoIx0rlEXXljn+NQztAhhvhTKlGxlGkMdQa3D0pbybPVbj3tFn9DWMg3Wn5fFK16HLTn5l
IZYxWk+Vo7HphKz2ld/epdOS4AWxPXeLzpqB0l5eHkefhEreCArnSvTdSck9MgW3z/4UUGwKxxGk
ud1doVS3CP4yJE46yKusNtJe4T/Shc1xQnB988+rSfNvFpOO6jjs0oFkWAjR/HWnDidbBNA90884
XD7YXdlC9VTqK7zaZF/UKKGCoWmusq1wao1JP203MpQdE5S6d1cNirYdc69Rni3AFmJauIOXoR7Z
3k9M28owcAx0wNjAOaBrNvVBHki6levcUr9MilIfROAgSIFMUX1Q54McIkMkyLlOnt4v/u0aeZ9h
rD7988elmer7xbfDcwi1cdvTTKg67z+vGjQPABWj/6QjHwdSWQM5NK8ntPkgz4ow5bEeqc21grq5
uxf7brVAt/XqjaMAbpAFQlk5zHQDqHLnsAXKAzajtvb07qzTU/3WNvw6+/8f1+vVurGCaaPOGBBS
Bi6ZEzs+yG2xDAMzTg5yDy3DBKjyb6HsvQ++X9vkSC++G3wPg7rihVC9W6iD5jy6eZ4/uSOiqRB9
n+UBhhuuh55hbKzSC5/TyRNPNlJLJkZkX+H9KmgGiIbqQaejtc0mMnTNhH2BYYDY62zqjg81/+3v
doIwW5YO8b7QmJLtAk0+uNniYzAy5SvhoG1kKAbng5I74iL0qbyGqkFZy8iQq8oRGlHaZnUL4wkR
hN4fj33cja+G+BFnk/gIVEuAGXPnbza3VposWuauWu9l72hiGRaK6gXm+cB2gncgb6ZmEazo+R3c
QnOeoTpxaT1RXuvOOmUBCHvLitFVDlJtWQ2OdcjSwj9H8QhWJCmjr/w4PgFJNJ4NNTZ2NtJS69qK
q8+u81VpnPDruwuxhX375++/br///huObZMktXVLV3XTNd7NF5PBrKmA9H+1B5Ydr6bmmus6jCH1
BOmy7Vr/oNiGfwi78hIib7KRkWxvstbBu2TulXEM2QDSe2Fs+96kFISG/IOAxYSQCORG8IJTvTM6
a7iWpV2cET9ZIFo8XmUT8Pxu3Sm4B8lQdpi692xXrf4omxyn7x5rnNllJA+DrxUoJJJVAa3vrWLd
D9ZU/5xNDkQOQYfCeGORieS9Ci7EIvf9NiBsRz5lfIk6I9iVsQPwoEMUcGPiVwuj2XFB8rJduP3k
5U85avKNaVaHoEXq1OKxtIlnCgBox58HeLUQolMEHO4dCO8BQp+vcOYr5GBR2F81w7epgBVAirqg
LQ/qbKbZ/DqrZI+M8Y52XdQvHYg4XryWA5VBPaGMf36XB5DhvQ2l4wkow6NsyXkcHe8ZhQbb8gNy
fkg8QLtBFdRVXvGT+Wwy9z/JqG2e8Lp1X1BHyS6qEz5hFam86m04HFTqYpDmWuVVG9tog5jIqu41
nnElFdgrc3V8qfmH4NpsPSsxhzLsc+ovcXmQbVnhbfImGzd+XHQHxVdaFDvG7uCluls83GN5dh/j
zqNlyLbvFHrJSsdwanvbxIUkL/ahX7zcqyfyzAxbKLY5jrK3Gkrg1b+Ns3JQj8g9TSwPNPNJo5Kx
sCtWUMYcyoPagLsVZnHJgZzux8qKnIemw6G0QvXg3bC4RJFeRS6YleLkm4ekrsIneUD5Ozm541kG
ZAMhZbhm+Jq3+rQTU5+ZD7LHidxwqZkaqgLzpR5fpoNLxYAZJ74CzAHvDOFDRoWNRE5AHlJG8pCl
XrlGGKictTHiqzyYBWTMtkC8L+nCo6jG77XfGS/I9LsykjWaWJl+i8I/oxqztJck8X/r6/xcX5J6
zZZBYU97JEvUvTxr+mG6ncm2ZOpRjuxTsA5tWu4dy8UwItd8dWU7LYo/t3N0iZJNhmov4oedvnNL
EPBD1iIHj5L3plRG/9T22bRSqE1eUU+MlqYImxdhUc7z+yr+NHTRj5j95DdLaHydB3RzkFfBSydi
01Ej2OUkQQZPKsXnpVTcr3ZY/4F+uPtReDmmIoWWveRk75c+gin/j2weZK+/Lihcw3BVNo9Mqkym
dM8T7m/VwMT2Q9GXtfOCd5b6IB+9fdEC0kd7Yi/T14OCPCkgoXQvH72yN4vqn72qhg657L1fK3sR
4t4htlhc/u76+wWh3gRgQyp9PIgShw/RIN2VOWZwjDUUBOSZ3WKazWa406H+zkksN/agU+pRvWC/
3L8UgKoX+Kr1Lyab9rYdl4qiP5lmVLxNbjTtBydXUXwiJFOortwA3QQZ2oFD0bZsyuPUaPmbZeUL
GMqwvSxA20ET2lvDrcuN1en2C0p0V7kRHJsJ2H4T1c94fljbOkBqKGhi5wVtjGuk2M02sEJzi2Dd
Xq1z8clSsN+g+qodTQP3ISTvrJWX290rILpXmeX+NTSrxc+hiERpt6EukrF5XyhLq9GdowlfYFpi
CYH6Yd4eUFtgsddi3nTU9Tg7Gk3vftWz6Wrzo/yKZNoPJxzsT1Dd2gcv86c3n+rSorDt7gV5SNSR
PL19TmP0rsqWJIWqILKF/4n5JARQpN6pwhNIXXUztGbzaPems9WVwdt7LlhyQ8lxju179eCW+B2P
Nu5CXpRHm3YonBMqiQpokXE6ozEfrPK8b68izlP4sG7zoa509vK66F+ZuAzkLwbtY+Qgd14XvQLx
aPrIX1J9YwFwhGLh/LB6PHrbPNwHFG22Zc+f0wG9fhrz8f+wdl7LjSNZu30iRMCbW3pPypWkukGU
hfceT38WkmpRre6e6Yn/XBQCaUGxCCBz788Ud2lefEcPScGfV5cRHlSKHfyICezYzUR90tfWusTm
e9VD4nj1PWODkJj/2DXnnpsbQMUQbgDnjHcY4SIlVLXRD71AXKyIsFwroJA2ZpNDDYi9lQp4co8o
IshZz0iWmPd6z1FnfumcsfklReGqadB3M7NQ3QzsadAXjpr7JHO1ldbI7d4Kh4gHopfDGvfzB2xf
eVwipfTdKMaVkgM7QdQdxXno7yAgJet6EEWEg2AYl4a/EA2KpQApFKdyEnIqOl1PnWk43NV0HwUf
phGd7aDG70bO4q0qORgvdmQo3UlztcEbC7kPO3nEAxf5PElPf2n+azf644+UFzM5yVS+U4sx3UB/
sze65KkXCQnbSUO7+F55JcA2xqS2/btR5ewpT/Ro1fDT2xta3h0lJbUWiHT1hKNLmddimMBO6R8E
R1EoLWnTKkXUl834cKu61Vej8iBKV3pjHFTXOf6xTkwirtC38UuiQU0wA9tYWLLmPTZtUZ3qxL6o
Uug/iirTqHdVpAxnjDL9R9spk4WBTcVaNIaGnez0kGSAKKLzRTzOXOuWHFbzCkI+ShQnLR7rs1lL
NeKoWF8izEzurcX2REHAtZ2iWmSXQ9DKTnUuMJR8UBvvQ7dmaGFOOs9aZA2bnDAdnrckm9XCJgNt
DG8HUUyigf8/YA0LwkfaxVUyzASCnWy4xCtFFbpqXzXZqd/qRpMb3UVPGtE8BrDKyPf/ZYGu/hnj
oNu6YQMtAThicHMqgIn+/D4pAF2MWZhio1T7JGNWPGvzXTfaa5O4210xgS1GjFMcu34rTW230tQm
etbTa73/U8+/jhM9wdZrT+9XeB8XRFK57sp0nOFJQDrFbTrSK85Brlrj2NvmcBI14jDE+bCWAEDN
PjVUZswuQASKbTuRFxDcoeoa7hExs/CeGxz569LdiJI46BWKmjwoyrli+AC22tpu0PywBzjleFiZ
lo0tdeOcrSFwd4EW3gVp6JxFlTiTAtI1jTciHf7eQHSrXCFqBX/WqZYwEFXcSFmwgpLOF/DCscm1
UuPBh1m2Z/0Q4X+hfi+J8z4Giv1rRKLsqVRQTx9Q79kpbmScED/0F2rsVds86xyswrwtYQzjHi3e
/CHK03WUmNmzmXbhwWiIDYoiZHOVpxZqyWWf5s/DqAZzaVKkypuTFKdAVQFcL4iGmdzmnZFh8oL1
eqWf4kpCOwLc0bJNlC5bD+P4zVBRERwiCHlEpu2nJlfvNZKtP5KWFApSjeWDiZbrBkgzL9e/9iB+
ib4Gci3rssuV1Yh/8d5Uk+TIHjhf4sqRfOFd9lNQcVT1tamb6gJt2dI3roU3l6rnBtGb2Lh0cabs
QiIlyFNWxouMfJnfG8kPRYKJJXrw6eVdM8AKs0zSV1WOsIufRCzB83x4IaQOSLhkr6zmQfAyaPNA
sru9K5Yprt94h2DoD73sFRhpkUWppWpy0wrR3Bw69ben6CfCzNH3Eul8zBYd99lGYW3OojR6HNpA
Wbj8MZc4cOpV6kjt0fCTYdPXsrobgtbfu72RbTIbLijhxngVll5wx/9Ys2g1EsqDl5jVijX4eNSK
YVxkaqZtPVkaXrDsmlt57xAzd8tjDxYbbznqdRcbJM3v6TY9uPoCubT3bnJUINs0PcGAjzJbjVuC
6BZFmHJFzm9e7dGzzleoaGP56sVdvIxNGyBJWIA+ViJ37sWN+h0V9tiTzR+BjDvgiEHs2fQcdVfV
ZcCHVYvnCIegxIzMH0kc/0qlrny0iiL/b0tf488ooelR5SiariqE02RDV/RPj6q6jxQLa6bhSTYS
B7bYF1trePCm6BcZrYOyYRwVr0kQ5jNTqptzixb+Xa8qz6I+GiMUc3C/yEuMEvI+2oqNiCgGlfGx
KFrNrN4XQX7njHZ8cJWgW/llj+AKiLR5T7TjVUtGOMY5Wj2Ovc0Nq/hdmfk3RKbsZ8lWIGp0SrIl
+fO7rit5L8kVyZsGaXXfSu8r3VEfyqneB5GH8KI2fG2xeUEGqJMJvYsdPVwRedUhdTsX+32x/SfB
1R8DtNu2ZmzpNWwOGQUtQwvXVtyysjRQAjhiQ16+BdOtTlk4tdtiXp4CyfPlvjuIsutl3cHrjYas
BMrnnxpEFzM3GSI61uihLRO7B0ZrXlCFr+7KVC/vGiQ1QR2ZFylsqzsf1bFDhkHMIpdV+WhbNRJp
8rQZkuUcX5yg/1kHcGShnP627OI+dG3pJYEDMo/CUrmM1sReRDac9OUfwyF3vg3nm7sONw1P/12i
RzJqg3dGM7vbWEGfnhEdhSnjmelLWQZoSllmspbKKn3xLfO1cTFED4oxeHDwMRfVg5Pamziq/KUY
lA7s/nS1dA+Y79XPQbbRNTd5caDB78kSl2jTUuyl4UEa87NAgqele7JCo3j0UEbedwpShqLeS72z
q1TFo4b1XuogrYZC1Uqva5bgrOQP1dB9PNzqkDDslnpWajPR5dYgio2NCW9OXmKRdhXAbzWJ7xyk
YpYsN2RelJPzW5jgCFUgHhyxLNwlIBf2GjfoRgub5uiX6GfIXoueT4ht0JCE/T2qv+48t9PqCY1p
dwa4q3mRfbRwE1Stv6nulAPOM6RVqtWAzxyqSiDZDQ//G21wZ03k4UeE7doebfD6R+MFD1o7puFv
DDpYrk75s74iL+A20Z08lTI7QD7SjO5EGxmda5s2QYbf20RO7q/jnKj0F22Xqksvh4mLYwQiNBkY
N33i6U742V2W+y1inBOJF08wyNJxXrszfpHNA/beW5bx3m+LE9/NgldiISj6SX10ip1Y28kaNI4k
VK0HuySLPcnv/MLpjLsf+KdSyOjoptK9rcC0Qj052PWea5+8gvVmocbDa1Z4+8CJ62MlR9raIpI3
I/Dp/UYxIUlRQ8F+9TUjufxsNVG+KOxmPGtWPmxGTc23mgs9NZJiRB1D4P+xXyl7rVSCo4zG/hLQ
V/SsdTGSKHwmUC5In+j+tyGyFHaGg4/1ZM+TpoBD7ZWtdmf5EQ5BWFZ9t7qvLJnRocXqvDsGPfwk
cAl5t5/yk13q9yik0AAi6O1MV4Z+VhvQ3+XBMC9tV7+WudO/tPYwrKxUJ9Y4IUpqRV+gQew8DnGH
IrOdBXO51oOXJsMEU+PnsRFFZyxh1nvdPZZKNdoe0YM69XIyLd4kNZwc0YvgHZFPyf+RGl1zIp/A
V5EjKX4DSY2IqpNpDojlv4OtUP9f4DTUnUUVoh0IHmHGRK5Aw5OlN3bkgpy1nlc8GWTUeSDjNY9Q
58wZemvd19rL70J+HR6Sc0tEXzJ/hvXNftBa73s9Kg127oH+JI+n68IAV1Ue1F9cHFue81oZN02S
oiM6FR0HMXUJ14f9tZU/q0s98/Sf1+nmX959pqYRIFYN21IcWbU+xdEVhGbNwSykR5iL2PS42MkP
xdie5S6JdlVXTj7qfvboZixLdDWxfubgAr2am/jWdzDArg5I5RQG3SErovTnx7M808xb90S236aO
JbSBr32nqQ18NWaVW6tzPBqtGE1A7HDiON7XRHx/wTvY9U0Wfa2rVp+jSJBeIJiom4x9xwa3IIiX
9hQGxXLjazKEe49FuRiEbVNEFBScxghuQhAEciMJHhGHmqlTdt7vkHaLOpK/0xNEtL2XMDX73DaN
A+Vi/RccKpC5T4G3SQREM3j1mBr/dPkTjI7wjasDJ7QeNVK7i6gZovw5NhBd9sdoDVCs2sMnG3Mc
eDgtG9KR9XS4tqT64MxFZRdXZCLHwZ57iQGS1ByPAuci4DDi7BMm5lOx6wzsJMYal+Cau2mrN5PJ
Mfm0BxTzWHTabbNXpMI6oCmJFLep6E9BgpfOtAv6leTYbmTGTzEokQIGWfhKofj5NqiKPG5L39ae
rDhnqR+fVZR+fzZdt7TViruk8LI57JT0V4AVhYX+0QtuYEgdaLJxD6vSWGZRYB5rJPI2Yx7J20iO
/KMBXGClj4ifOL7+xXcJqMWAbA6E6LC5n4IwUjJ2jylwQd6V3fAL4eqw1vmBgMcD79Ei6IrP0hLv
6LdBBMKD6yC2rcX7oEEgBUosiUqIs9dBiCGXh2nbdL2Sq0rdo+yapEgAAK1bHdl7ZAn94MtYe98U
w1YOnRaFuzEPHRa7RBkrl7Vs1ffeRsQgCxgoM6MYnGsMMgkAogBMespxT+1k8JuSpGAE1/6u4nb4
CpmqX5XEUza2EVpTdaGF2cXToxcMANwT0P5yW1Xqc1r37klUiYMoOkm8IvAeHj7V65WqzpukK5fp
cB81aNAIQDsZkPIgzm4HURd5bb6J0gNPKLtl3yY/pLisYd/pGgdlSu1aJnha1U5NrMRN9Um0Do1s
HErnwSv7aqsmkfYcjc6KJJ35IPeWf1f63UOs9iTB0FXbKPCSYY+r2lJq+mCV5WW66Yi/L8Rdq9hD
unEGu7kWRWtiIpujDGsjr38b09asd2Xw9cC4qKIohcqxAP9572Y/tcGSDhV+1EexwPWVVWDJxfG6
5lVtzEiJzqvtguA0yxm805Yd1nNkSnzQ1d3wlV2mtxgq3z/koZ88GGP4sR4XsEOfGsnD1N9oEudV
Vw/xoNnHpJbTp6jxl7r4REGSb1n624tOa+WNORr8ByQ+AkN1DZ038rMnqcYfbuo7pE2+TYgPz7tI
bR6G3s/Xua2FK5EodKNEg2iu4+3KV/achpdcVoaJevF4BcGA9dIWo4ZLKWtja5e4jYQTfM32MqyL
F6OOLt4U62zDfGciDv3aRWiEIRMSnAs3cLfI0lbrwHP0+ziNEQUHq/Kzxk8yqn6nrmy8ptk9wWAM
Ft5PkBv6VPOxCY5QihjOhz5pUVuvWMV8ESkHsC9TjgjGqUgqpBUpIzXAIUu0tuUW6OXw3cb7bGCv
7vLfOYfVWJ9izHUODRTyZYzL3GuTlDDI8bJKMnQyHAWyfMwiCSCgCckTHtJTUrePogcG0GxYg/ip
zpFWh0ASbBWcwe6bKfgmeljI5OdGOxxznmkLzMCrczkdOtnsFrKfKAtb8ZHmisyQSsvU8O6wwqek
D06aGhcX8fLJKDEgv4if8dR2K6E+86H0Pg7Ppfa/vHwc2frr+3+C25D5UUjUKY41sSQ+pH00Q4JI
LffD4+jsSknpmm2QgElyHL1dIGtg7gUxQpx5jcsGSFfjYBFWrgSWrHVXTeoagN27YqEQm9gX6KiT
PZcfIyvCv4NH1RpZknBluilR4QlMLEDG4ehVZ+x3MWLJIRfJY7U3ebJ+gcrzJbUj9SxKsodJRxo+
RgFRG8VM3R3PbXwrUst4HeCBWwDl7nKnkk7R2PaTWph6GhwJYfGov/Prtvqe+M1PAz3315LIGtiF
dngOEcbGQDS+RIPXnbLQyFGFsbNT6VjuJlS6aluyO8WbS4KrUrQPvSqPhzjAkX1U24ehSNV5iFvr
ynTIKuS86346ZoX0D2ijSAkx5nXr7wMWCPeJnqB9pnswuRSn/KZwt6dqbj3rg46jlm6ma7PImzvf
zI8xUN7XOEHUeAIYynXnz4cu8y9WWNx1kh9u+z4w924KF0UceH2CUESAlXWmxys0y4L2d6fyviVD
ExTOiw/ffFlrcrlHv6w+kxLjVdoEwxL5q2JVRq5+Lnk6QcAq7BU+siQfbMdHDrSJrHvbRUgUGNw3
BcAMoqiTl4mFZRqLi1Um28/YkrTfbTvIZkVXVstwbMK1Cat4zhOge3ZMxDpK3W9/eMawLr2i82eN
9timuvPbaKU7dtKbmuz8YrBgLAyROq9rBUHdxLfXCEY5+wwJ9Y1pSzvUh9OlgvzNGOO+KYOuRhUY
44AWXNwqcxt24Gl9VnPwexWgw+9N1F1skq2/SDkRs7GcOaL82BOjI79DQwAot+Gf6JDgJpa1PmaW
YwttIT70nh/eiUNRIN8tRUD4pqpIkkosJNANEvpDnTXJFnX5S2/nl8JM80eAt49K6cRn6GfyUyYp
XzJPsU5qmFfHwSgvEAGA9GPBwRbuVyg36UEOvHvMmIatZyWBPiuDTD9IBKCd5Yiz+2tnEjXOG7lc
iaI0mGc7Z3toqm13asy6xzc3TV91KZy8Vxt/rzrNEZimDf75Dx6O73BW+NrPKPe9NcTVN36O4NhE
BDEJ10xdRNnxq6+ShctG6w5PZEbScxGHT6xOqtOAXNac5ZOyw7in/SLbPKmBhidrgiQ/ee92d4nd
ase+tzZGrPsoQZolAT0dCPrUiGNvd9f2lrXLx+g7OUZ6dIoxbJ0gAmknyoFqYdJcYbqF50C7zIks
f2EZ0yyB3vNam4qmZiLI6igNjJ4xXwVOPsy7upIyUnFaur+eWjrONC4rLnveTbWRxwvKVqW5j3Zi
5zu7tBouxRAaZzup1+w+l7qj/cw6DMTksP7e6UZ7GesknwwAylUZvI4l92HITmdowup3pz8gBtg9
VZHvHAp3xDgFt5BFH+Ep3IQ80gOpcTdyFySznNv5gtFzfkmnM0tXLgkP/b2oEo1tViXrDnW+uSgC
bkpOklJ+h3S5zyaVsjKS221X4foqilbgjUTeom+hlJqPQTN09wlWBfFUyjMZ+KbXoksp9xKmZxxA
k72dxZHWrlvf/HarunW79XW0vCC1wdXfR1qYSILi/Y0krb3riyrc2o3r7IlfJptAV7xjFwTV2i+1
6EQqEU+jXCvOo11a6BzKqM503sXhzbzJkizZp/ZY73xu/00TZPZBywY8WQfsWvuiRmkd3Mc9phCI
Keud/JjHd4jvgzqwxwSh2jDctHpZbkPPqc+IBeAx4MTlq+qmR7ngTsfObNsoafU1LLHXBamXXDTS
rhuAVPKmzZtoXmCVs1SIom4Vk9k6Q5peGYhx2HhzfIPKvFTl0vxl58mDwhpiXhFUvHSatOywNvyt
QyrzeRa+ei2fsPOj7IIRZbMph/pkcyutI9Xu1r0BVka2bGILpq8+y0b1XTWT8HdqHkFpEsjlZr6Y
5J5fLR8d/aJVqvsR3dRVgcD7wcZqzgnJCbqeVF1gGDXztCITUGDchtNF/EtGs3TmpKxJTOSwV9AL
s/04asYRMSpl4Tud8qIjRUsMxCZR6Sg8sleVjFxJ4BsjMpZysSNMaQEX737BreBBSdaeHXFl3iVV
E+61AIFwO2mHU+JM2xfD+B4quQctox42il83a9NjiaQEw10DSveHA0wO+5lkuB8ShETiGAnZMm2b
Z8ITJEjoEUwLZ7vIkju1w0uo6auNbHnx1hqRGVVGlOP4v4zWg1ybZ0dHWCToCg8JMujFgxqgRJ8D
x+8Dx300dL26WKh3RXk46zQ02YtJVbWv42MwFuqaDHK9FOAuPGCyhdkFxVZAv5pwAmfAoz2J1qpB
Wccy9EdZblPoqhkhUwzIjLKN55redtumUbzlaCvpK0SMX2Rd+kvhQO3INP9nMD1zDXx981bKsX0h
DosGlrltg3ZY922U3ntq5xCvbKofpoNHERKhv3CZ/lXIgfVUyPqIYnH0ag/4u2ap5lyS6TAoaGup
IT9U7DpUCRVaBHjH0sqXvls6F9HRcUwEREPdmd3qcgnTj9LgwTLNIrrFRm9e7Ovc18liU1l7oBra
bnxGa9Vf2lmeQhUnAAhnkPVzq8UHJ3S+WpHmHAON/bVfPYyaFszVUT2MlbPXk9LdWY6NLh8Elfk4
+ArQk7rfOHGlYnkYD+d8OgSbdEjSFZvjYJOzU1jA3FefTXwktLLvf5OfG0Eqs1Bht11KMV7XtZMt
O2LfPC5jb8Q5kwe1Lhl3Pc+RjTxI4SIuTOXJDD1r40b4n/KT535V4hcwM/FitCsWXDKuzKMLeiTR
DGsVmlq/6IwIlwt5sA5Z0TTtjJTcg4Ha4UbU3Q5KZf/RpbJV4mrICUPAqbAyq6pnu+oqvF714Etb
ZtmiTQztEjk+W1SwEOC516E2QhGAkAC+J/Y2nVp0mDDXx67U2AISoXpIyDPNCoQvt6JOSTRz1o7I
GMPguuDiZP0iF7XAjLB2Pfve01glB6r8TZakAYp5Nu50iYUg8u083YcpNFFIHQvB6AXRqvi1k30A
68CBJuCyTQDc34FKb/fNqJnzqLfLpQmG3vADEpJego1m3qfbYEy5H3JZwkZpxNzCd9z7weruPdM7
wo32UAkPJQIsUbNGNT67I54GJVlCMFNSagkmBqsmKLXlE8ZD4bEnrkEopC6fojyzT06kP/L7QRZz
gM0DXdZuvOhsNQR7hvTKohV8sIJd3KJoSQALUq2oC9EwONX5D1EwfV9eZlYXTRKU4yXyXJhUSt3D
TNDGy7VONsy1GttgL6YuooHdgn42pIOoyTvktGUDF99aaoBJOFZxaJr47SzW8miZteRd0Z+oJuF6
+lxPeRLxu4rldhXzJjyWBpahOPGg9K047lEc+Bk42wamFdYQ49EoTV4ASXiHNQ2+lBmPRSF5qow9
zl98M1tj0jwVdbWd7dQIuaYstNV5ocPsamKTLHwfrUcZV66sQLhId7WLPAzGXMPq4c7nU68Ha4g3
ElvLQvVG2GjDFEI4g2BdtIas85oGuenkKlycUH9tIfUd/fbnoGUkWhvkSBybwG0eRNaucivWYtMZ
yk9Veq0UZXGorRNZ3mHVNkG9JGxKiiKHCdlJ8asb+dFXQyLIjyVD/YXnvTKvQ9d7AIsSLPWwdM+m
zI8iiL6xuSIB3+AYozYGr5apKA7YFICqNRyiA/DaaFJ7y9ylCEN3sXrRqvtAryA2ymYMxZwvOHRC
DOZkp4y3ronZcDoqKMrnI/EAPTJijEok7U4cCh9KIKutZoWr4ltdWTcwjHq12PZxqV/7dQq+YD2h
KLSHnVWOtj76q4q+w0ZlnDnukD0qvlnddxXWrX2SPepWu3QiWbqbFupuUynPGojVAwEC91o08gRL
tKELV4mahwhstr20zDMfG0E5jsnFZj9wysv2YYo8I/dawI5Z7+8MlICwto/HteG49j4qpS9+iHxP
B0NSb8rqET+a8jEDjZRrqDflnlQ+OlqHSNowNDxhKdrkgddKS2jGrd0TLkndEeqWe0pD86cyjuGz
l4TlNpAxSyocL8JdmnSP3lXBRrTCiMC5ytdz0Cu0upKxIOIiPci2Lt/z/gDGQnVvtfAWfXQeTDaa
e0saAQy2hrYxtAoVNFc2YUxF1SYBwLSAB24+JYQSNiDx5QVxfVrxTVrnGa93KbIMQix+udaBiS7F
WNVpvXWu5M3yOrYBdMbbnjjf1JkVXoWZJMh40Rq1xP50NMiuRWBavLCQdVyJzmkXk9/ssTkWnWUP
c9MSp6j1dWzf46hMQnstOmttrWJRY7vX1tiscMY0k2JzHRt0JN5aUkLiT4hGbNjIsEZrLN02huW0
59YbrBXGF/nBjvagT4JHqZq3itw9SorVPiZl/wUWlXPM9LTfFC3kTUnruzPuyltkVB24Q1JgXutq
5RtOEPnpWtUiVnDSSTa7cq7i7M6OGaC5v0NaszuLOdISoTb2z8HaTvt5YqUdS7zAQm03jPeeB/Eb
1tuPlODUtzz31RkoD+OcuEa4CXp7V9djcmmM6KmRI+8ZPjJCPbqC4R1KSc9lhF8SsfZhJVoBD+D7
UcTOTrRmevmQVFl78QJb+9J8q4rE26g+MlF5hwUd+pwl0s0FrmwhSU6krMdh5+RoImN4bP1xinPH
sNORKVXnHzp8ONUTBf+7gfCBZ9y7kDC/mPx5JGSB8faO90Xj13bnxtlOlCSj088hFgmiFI5pdsJx
/YcolfzR0LcDnKJ7JNfHsmj2dk+OTswa1iMyWyBTFqEpaefBld8OurS1pM4736pZ8Oe72PWeRKdb
PdqaytIfyBR/asi8UMbgDbbArbPoQjyCvY5pH7r3y7ktG0ajVJQn+PCroKuHV3s03cVYA2oelFQ+
yirhLrDTCztkj+wPpY8ZGSR4cSgmJRBxhqi5ze2d8g63UAERdcr7WZwlCE+3EEo+NYjOorVrJO9D
K2QfjxR2VxGVIPZ6nbWq8BOrkDkPG0jFBFiGMcWqKHg7oKeY7uLpIM5uDbd+t4ZP/f5Fl9v0I4D4
CIMhLnwbJ4q3Prcr/Ysun6a6jf3HT/mPV7t9gluXT9NX2Nu8ffx/vNJtmluXT9Pcuvxv38c/TvOf
rySGie9DaYdi1fjBvai6fYxb8R8v8Y9dbg2fvvL/farbn/Fpqr/7pJ+6/N3VPtX9f/yk/zjVf/6k
yDuUrA61bI5ACEu7YLoNxeE/lD80kYpiFK7qb6Ou5UbHkEXMci1fB3wY9rdXEJViqo+jRO3f9r9d
9dZHJu88Lm8tH2f6v16fzQxb704PWZ3frnid9Xqd23U/1v5fr3u94se/RFy9hgNhFB1+6e/f/u1T
faq7FT9/0H8cIho+fPTbFKIlni76qU40/Iu6f9Hlf58KTH2DFi+WB3o4VKem961lCSIeA1aKOJAj
GaCnFcgdimC0cDYpbHch2VWmruMK68SqdFhRTs2iYz94YOIAryAiW5c7Nat7fSGaPRzj9dg5gvmF
QSeq2tGJ94XDKjBXc3WtDqh76ySV8Nku5qQZgF4SnN4bBFz3XY9m/Qx/QfLhmBS/nRr9GElzUSsO
qvU28FZ1HT2Nc3G5lOZlFX9zAzzIcYAz5mmSRGtyUsSj5CS7B5W50Yu0PiG2lN5LRF8OhlNfRJvo
VXDnYm5V9gto4em96Kai/DrzCbbsRBeMOlgipSxNmVV0iPMMDJceKrPbRP/y6vjTXCxDdQmi/s2V
nQHlJdX97qUaEbhJcHEEiQUObBJbFGVLtXxE6Jy35luD/t7F1CW6ZD1d8Ie7DhNjxUH0c95nMYoI
Gzkd8q6Sw2jRypAsgDgVB6KEVgh1hqbb4dopsu0j6Mth/WEMyNM/un+oRWsxtue9JnczqfJT9pq6
eWox0zuJs7iKZ22LE82nehZEwYL1Kb+hTwP62j+0kYdawx9ziB7ikLO9RQXKbNe3OnHmx1a7gQb5
61O9mCSv7H2Zj+ZONIoqK+5WiTxMos6dAWaSPKExHbQS9XuzdK71olHUi7PbAXiduRfFUQjgiVOb
ZIpbhm9jxbBKD9xFoJX4TCdJvwICgDVJOKrODH296oLNNkESbC0kfrVAqAnbmf0qdLL60nlyfSmV
3NpZrf0oqm71yG89Iglts9egqzgkwJFXpu6182EaKequ1xAz3SrFdWzLG67XEQ1yPr6g6FzhrAJN
V5whCnX3xtf9RN1FhM/JZ9e267ng7Ar2rl8PoB3qhVMER58c7k6uNS1Gyb9Iqp1USBjCz1xJLv90
XmNRLs9Fd7cu235fKwhBelWLu02ovXGnI6lxbKIb0KhvBy2v+pVBNF9UfejymXkt2r3Qho79oasm
uZ0YLojYyBfMArcJvhK9ywEZQ5SuYtvc+xMoAmtD+WuSoQ7UFVAc3nv4pqLgpNwlc3X7CfQTJYDP
V6LSGv3sAP/VIACyyN6xQWga7TFzInM0RQC5U+4Dsqh7EdcTBwsBrY0Z1+1VNC8f8ethSxHf12TD
rv2AWnRLVE8qpOPy6m5SKFgFdRkufCNExhSkYAocBM/lznXKu7wbyjtRp0x1DaRuf14Ro12Jsmj+
NE8vh2ccZrxta1bdoYX7fHC6SUZZlEPX1/a2imlv1qeLawPBJ/AAvdV897U6IHGvtnNZ8vLFbYYm
Dd/m+lSHnbq2d9XTp2pTDqS1pOIsPL0axOviw3vl+raBTTTOiSEoH94woud/eCNdXzKdG8hzD9DT
HIafNXclMqYJBmOIrWa4UZcR6RUO8fvZANy+mt3KorntouuIT/WiyA66XYP8f6m6xsbSSme/KzmQ
mBM9kI63Q+pWb0Xdq2cNMJGDaBT117EtbJy5N5bj8jaMqLq7aPNCmSOnhE4rzs1YCoFOX6i6FgSA
gBWM46zqVRtQGd3VqdUd0jBlYxpUxTYc42IbabEt33cGsQMZS5a56FNOHSNBVRgm456GrBtxyJOo
sn1MJFmMdsiDVIqczB2Ejmdjb40bXnPKGTKrehZnCcLq6oiR761eNUDIJaqBdhFdHRlQ7Uzpc2Nt
8bGh+FF5OxDW4y8B9b0IJGfKDEzNgY6js/J+NVFXTZfsM4mUDFe7fQC/RDW8rfBx/PMH89O4AB2j
z2GwqtsxDgo0PlJc+JoEoUoJY0kVLWq/SbrvNp4I8xJS/8V97xto1vipb2e9lFwmLvyT6SmkAJoK
cbTYqQgnpd5GQ6+puzYXZkBEEqTDW10GsSrri3glRlwHi3kwaySoV/g4eUxzleiYKQsxo9n7G9Hl
85Bpbqi1wV6MEK3Yxy1i1bJ6E5exyT2wwruV/zrzp+nDE1Gi4ptvhuh6GFV8Lsqo2vWqj+E2PJdH
0VfItfy5r9yOBmkaoA+Sii2LpfBKEpyBSm0lyDARxYlQIOM1f20VbAPRatkAHUSrGJs15CHfZHhd
5pnr5MlnGJSpkId1IvAF+KlbUbQWSJBcW5Ms3welDqCpUtYhEA/EmnFqRKgEBs90dmu41flTKwgO
ZW2GsBVEP3HoauutAe7Gz5EM39h1JFFvA8QlPs0kLjGgdjITDaLz7drx9KFAX1XHAliTZulY1w7A
8QKzD1/hQTn1IL96fAEkCwN9CQBfeS0MBZBVPjwMWQc/T4oQNWs9JINT2SL5KbtHLx7leyXgBzsN
F7OmdVpue+K9/25WF1dupZcky5qzeNwanW2sFbeFmQ0+C5NzqT0EauA94z2w9Qqi/bUdjo9Zkc37
SRgN/lx2UjFnmXlTL0iLrJ1NvHVFq4OpBn8KU4pWMSWsvO4gWgNd/jBlOqQkipnDrrOf/4+2L1uO
lGe2fSIiADHeFjW4Jtvlcttu3xA9fYh5EoN4+rOU+DNud///3ifinBsCZaZEtbsKUObKtVBSyFBh
8Esg6N3uQddSse887mxzJOyftCm+pefwEpEB+LmvYtfe8taGYoYFdiqIrE52vaP35Anyz0fLLYJP
78poqsQb+KTr7Ggnb943G3nitvngkSMeP6v5VR0FnxtWttCiBtcCy8DInlntAdr02nD7PkRRNDrT
YSrcPZqjq7Oj+cCqjV550xpe/EAHHwCPKgUWj0bgtjAh5iiOrLfaFDzL+bjLu6HHTRYTJvz+H1yo
rAUijo1dCSq6NJBCP1Sic88UIs1wuHW8abdMMKEKdYM7KLrqaUKol3Yg7DqeY+brTuldVZZ8XoSB
3vGOSxQ+6VO4gOHf+HVoryiWDkBNZ2tgm4atpZafNA/s21YaXbVsrSfgdi27drjKqDGDeLD5DdlG
IG5PQEX9hEDccCVTXVqgCsr1s6tMA9DpkNV28BaphhU2fQ/MfiEfhVuQiwv8HC07Qg+tg8zDr+AO
GY4+BI2PMhyBQqdTOuD2rmniuAR8joKO59tUiqFhWIqoXtEYVGfxxrSnfl5zicnLRIbBMpvWtRv5
tti8BI2r3H3UhybafQpxWh1P1Mj/wu3GAk2ybx28XouBHZx0nNJhGZOfIsntgirrLZLGzhI5uygU
BQkZGBF4RiiI1qCz5ZIOaOxY8NerUST2qBysg0Am6mY73rkgGFxDUjPd0LD3OWw9G+9As+6uBnBQ
bD85wiGD/lCS7T/by/HAq9w4NkWTOStaZPSupqyG28iMBMBJubv1sbO8OHrerMJmGvY0pEPaedDv
6JMTjWqo3146e1wXKed3pRr5VhRd0Ji5TKnBwnHuICwXSmj8BH4nwDLg598MtH/HATheJvxETJD9
0XR14dHiw7aNc+CU6gbU8GK4NK7Or2gEAK4yvNKBJY4AgsgOD5myeS2AqtMEzn/yolrf3RWReagt
/22C2QPCAEFf/MhhQitavnGnHrSxajqwt8WpL91/lni0BgLe5bQXCqj7WgZRz+UNDSdRdQCjOXFA
Q83L2ENRPeVp9nY1qLjVSF867p5lIgXqpmRI2nhKLQNcotCzhqrPGhTr5ZlsMTSUR2zl/x1be4ZG
uTMZQjWJomhIBxY7CXA0ZbT+5FiG0NCyttyGcHTzxAyvOo+SRRd0FaPYBFb+wAbwcS2GdtqiCs+v
oRfzix57KyjQ5X94aa7V+SuKzZgXXWk+mvs/z6cIDnLaOWK5wvv1ybmsAVAwuHwBQvftGP0BHBxe
aZOC6N9B887Z08QGnRkRiATs4UcjkuiQKIz1iqI7J3YDydl4TwcB1tRzFbYbsxHyvnDQ5JEnIaR7
1L8QFNNfw9ZuTvPIQxmt1exxldKf491Lny7/izdDSuzD3E7NhaYwvxYQK7xBrTpCh1OG1pu0ag6A
C4JbCgDYh5EHWawK/spS6ol/cMbiH3LNQUqvO6u9eLPMiYYyW8k+eluHHCBX/f+4znLt8X/+PF0/
6QE04etNndlQ4mzNXQ9tlr0IGd63sr5nJ1ljGbx6ZeyUOSw5jGgBLpSDTAN55xgKr9GUszGEj14S
NYUiaW0aauOkAyIQgfBJpLXckJHc8xUpfEQT0gbNVxBh9+L07S5dSeB8VpXF5E03iY1u1bEVIKlh
HeI6twHdxj1fRHjknWjs0/2d/MjlSG9T1ULcvL3XhGO8R5ZPu8UPJLrzusyDKqSAxM67TVcOJ27Q
mdOYs70A8441n+bl9NKbdrWn+TSLJhj4+qzxTQEtippPjqHPvZNjSg2ikiP6OSBUBqxEfZredcs+
DclBNglWa8g3orX2f46lhbM4+uY6YERrnGulMS2gMwuglfmsULYq0+wrnf0v4jzX04AKRjLTyzaf
uLFoaALGqxUxALPvnFlkb3gffeDRygAtyKB5mUKg7my4UfWMXuOVZeXAOI8WA4A5uTJlhqxrCpFe
pERpaNdovQdHkgYA81Q+mwaS8MgCgXBUBeONfl5jwjvNfeLya4RmpWccUvxsLbzHQOHCgdC4visr
96ENnWb/YYjmkH0fgdBkp7X+7I1AVnZJHMs+kV4JlFgvtmTdkSRMQiVS0sYaWLDr2Fy7pGEyJk56
gtLvPIFm0cFj2TyVRjR/tNNk4wJKs668OkOus5O70ojZpUKj1aarkCezbBuCxsoWalCuq0qnnUPI
IbEANKD94lCZ8lcX2cYBqWF2AanpQU+4fjY64UEp/FmiV+wilEt2QjsbzngjmOvHAW6h8pBq5j9z
pIVmLaDTrTKgay4fJovA9Z0AFlMBw34keyZ8EdSQ+NjNSy0fhtz0ARM3mz/Islz5bPipuy8SMwJh
AnaMTO0nvVjrbwD1R9+Whi39ajEacgLulvaLFA7MNyJBWj/HLEssjsW2LDOpZSb8TiFXPD4hhfaM
hkrtUZTS3pWdVd2IvMketQmcZQA+/vg9YIwheNFESMsQFZDU0SfDQORFZIA6d9jaqfOPQ0sNKZi8
FLwMyftpbukAni6AsQ4GpdeWp8ADjaH3AnyrER4iA3TpaOIBy1dTQb+NxNqQ22Vnim5HSJE3bDiW
4p+stK0DB8XTEZ2k+K+qtQoEO9pQQgVLWT2GohJSQuSVKoTO6NC0aJKaPZ/HTizYwel/VD5o7QXF
0XI0RhKpQys01LJkBLr2KO1ztEHjwCaDazdjjYT9hOdI0NuQw/ony6z8CDRwhdRnnOfHFoioADrA
EOVUk1ov8zdx18V4typczTrXlY6u9UGiA1BJSakhWKPknc/DjgcuxIDJa+t9c5lAVX5GA94zdp3l
S5cn08oo4/C56wBHMvpSPod1bK8gqFc8h27mrcoy8qGi0EIF10bPbsfQ0YSygX8wXAbJN9WnbSVJ
OA8NonoADc2H4eKl4P/t3CyL4sAdsCUXqvuTdYDHsAZS4HHsu2dHsZ2gfAYUu0TN8DhE9YZsIyCX
E7R3lVtNyfsSYpJqBQsNXRvfMJuN12jVDehTvE2Ktt2vZpo8tWgxuOh9bd5BLzNbkb3Ie2ud64CR
+wrUi/ZnvJoZL+FUiwP+AC2USvL0K7rb2lUb+eEtsIDTQ6WJC9kjM6+3WWjZSIzhInErtp0FOJEA
z+Zz/Mp4Mv4cpghyBbitXfpKTDdQP6lvdCuPHrAdBIbeKZyf8aspwH9CkaA3kxcnAS3M25s1+CbR
+VRIvgaFRYYeqAxZo0b18JERrQbZRko3OwON594VNRQutcjG0+z9LCqQKiVb/H62eOezZCzPXQFy
rDhyLhxvr3t8F9ktHdDEbt3aSajvnIyVSqz6o4OGMgkvVZV7e4pdIsDzjkyYDcxpn0UPIPcrrkaT
JZtQB+y/bNE4lmhVFdi9m/0QYxJMlhxfo6RJNlMDadclolUlkv8aQTxRWRIHeczlqxVpaPgoQLW5
A7tNjl+RpvO7UO1AWu67axtaWIHDBUcmljYnrtqGkD+M0N+gxfbRB2doB1lqOMjrZx5+NBCYl1rV
oClE7Wk+TFNrowY8HtvmLOI0/2H2SPiy2q8eJICJ+8HTzO04VdoTMlhzBEPTzyqXIB5yErREFagP
G4pvHfJz31B6No5g1hUP4FGUt+A+v2EFPnagl7LcQrtuWFMsHZiefQOFHcQh1fS6iyf0VEJhEZvS
e2wug35qUJYMc2stpDu+iBZ5uJIhOzK1Qn5xzWJNLdCgR8V2GHIqa+py9kzXWHmOA3k+CAZm3Oi1
axxKuQHrfumgUwa0uHTgjq4fNFsdgDXPcRfBKbC1lomWgu57jnsjKgXKQ+Gqp/0/nRaRBMkL2mHR
91rL8RKr+zXIvmzUcDIb23o0LhS/plAU27aKJAhccZiAuz1OkBvNPOnekIkxsIiDv/K3kCJh4zGT
3FpNYOFYL3OXODqL0naXvC/1KSz17jTfyKGuDsoVM1mL3F4L4RT3dpVho2mlya4xoVDcmjF2mnqG
xvlOn/a21Xwfqtzfmr0+QYoA+oDpmLcXsgm/n4JFOPA/2nQ1Fx1+aE1dYmitrGmHoIN+25oKjwtB
9Fy2/FDH5FAv2obD8IWqlrN75o7+83wub1qMoUmYluzKztn2ZffFi9cgv1zZ5pidB9n3fJNqaPWE
8ODnYaq6jKGWmp+gzbej0XuoUPcxupm922lFGpGdIt7jyW5xs717j6dLUqj/6tQgYKoUazUdyip0
Nm3fTKvFRmeKP/Nslj5obCnG9sBLiH79t3nCG9AURJFDWkfncUjdTVkrYeH3mGVFAeK1HapRP6F8
4Bzq2r6d/x40BOsV2qLxB1j+RaiyzWFk8goX9/P3qfOQPJ9syPh+C6OmXhnmoG9agTsbsQtULfsJ
QH1/FwFaDAwrBBUVWXkb1TnUl8ETSlE0yY16sC8o75+TRJue30olRmyMG98q0O5WpRIaUlEpV2nl
jFBCxTiCPM62lyglkk1Tto+B6Lre4G6lxFPhITdywgYqi8i/AXvNQDyU/LJQedtrhWT3dJhE767d
AVLyi61Bex1KiHq0ygvdwra4j9aDEg6jA7LV4FttkPMuxhAMjko4jDspu23GVwr4YO56Yws62zwg
27IGcnLAPbWuO69BDqcw/LMZ4VVTXap7vx5QQNl2mizoZf7uwDvHD5Re+/2yeO3jZ1BZHb58vnkD
BiVQwihaNZAaNhdmluizdq27tgDJWq0OKoBMFECHxP1oolA1EWBle574+1rL8r+vJUvx4seJcfBM
vnIdu32gQ2KU1i4ywu5N10aUIEUyJ9/ad0rSpu9z/77PucpRQUtmiAZrF+qInsdIXKEWXxhv0S7a
ce5LbGU+Ry/Xoxm6Wp9s0hr9+xHr06irjOc4589jGruXccDrXp0yvqchte74k3tEF1p7ph6ePPEh
hW0caUBBHMz06GW0HmNLvDX6IDrcpT1QU42NZrCgg3Te2mjxy6EZNBcdyG+XWpZSl3KRxD1TmCFK
fgkb9PmpNXR0Xp0GXCb3VWVLDwvogXOALIDTv+d5D9XcTB7JRIcKrE47d0pNkDkiDJlHIC0SxOl2
J4+p5taHerQSt94aZe/c0FYipUccndIBHI7hWhiGsaJtCtloW0Jni22Z8clGC1io+q10r+w2HA2g
gAyBFuwDaRiaRd19o2dQYlB0Ymh3fSMMK2WzsW0TFJk9xAW3Gvont40qkE5plW/RZpBua1VNXbwy
Mn+MBhA0KOnFAfqU3M0nmDwNyVuh5Dh7F5g8welRpeXz3E+OeSnlTSd8k6FtiOwWuoigafQ0VWDq
Cg0w+nu9YT+FnfkKQabijpydMFcgyTMf6xzKrNLkOzLzHEJ8bEAf7mjGztNY6u2+0Kt0TV47arVN
5Ceoo6kLhG79doF5ydH9dAEUEz9cIPZabwsqU6Be0eYiTjZPAwyRdqFhbgPQJw0zyNL+oMnCO3Wh
jNetHcffazRyTCb4TyEEZ20Hs3RAalGmX0atuVAAAJQuyC4idrfMhDwg/14b2AT7ofWSTbm9hbgL
vlY2WOuzMQc/TIyvXa/ALsuBbAWEV0BvW+wWux83w7YGUBJ5LoiDfZpKQ43AlGou+nShF/W+sHxI
YnyZ7C5qqlWn9Cno4JQdElV02iSAYAl1WNxkk1PE19OARBA5Pi8xr1M1KBQjC71mZuOclsPQ9e2h
rwBderdHQCOd2AiivfW/p2g57Kf2Q0wp4nGXCv87KQ+DK9k8N9qsUjwLDztKDZrsdb6jILLQGSlC
QyjaPOPdZjFHEJQEpx2KrL8t+mG9xf7bohEEsfqijT03MNE5pfYUtAGxQ8/ZjWP6Om9RlJ3OPu0/
0Cj8AtEv4GlVBPBl5jZORmSL1XCJddVqNY9f5x0Qeef9TF8PawCcvGPC8hopnaK5thka+HRtQjNK
XrvgEa7dR+mgMx2ENf9Aws77YuD+iRyeEZ6mpGmOJgMQEvpF7Iq/+bDimtB/auKOdL7UHLs23+aE
hhae2ihujlNaQnJ9kIHMS+yKkdF+Fbg/r3qQuNw1bQ86Dz3C7ovn02vrgvsBfJEyyFpwObqDLNeo
qCR3gB6Pe8eT2s502/LiGX6NnQ/6sJgPumVFHibj4X7sW/Pl0yRDNBrYVq3yIhrwHnjSdPfW4Msc
qhN4gUR/UONuU7tgT2kz3mbSy36kLEUnJd7eHsCv2aDHFBFc09lTM/S3lD/7W8T7Gv8xAk1sEGdH
F/Da69Iv4KXI7wno0G10VLeebNk2aADjjwSoKLnuHEZwbM0wh7xigHpCDWPLRrBXdeDb3VWs6IMS
Wu8HQkIkRTwvSvPFmhaVQEvSooShQGOnOy/aGRB1TyBaAmgxXlN0d7iP9Lo4QdsAOxCIk81D9NC3
F+KNNWBC7gQMK8pEdmVqEr040RLv65AJgp6Bm2gG/syg73cAekTjFUg+otPkmOldq4T0Os6LH53a
pwvff4XYcbjOsNGaI2yh9ysOkI4PpN3WaRM0UL3nU0EH0N6VVWbAARk5SfnTxWiDBxsylxq2LjQb
RZt6ZYLzQT2QI2ddjhPSazLP7/IKXKKN4nvr6mQEoOpPR+No2EsoR4SM2jwj7X18i5UjSirrZDLw
EJ9HpKrystXb61t+Z2Buvh1RoCa9u3XYS/2bSJ+hFAoOop7rQezL6dYAvumEBnZQhL0FFH28aTIN
eD4t8XZSdFtbF+7RkaHtrpEuSbcFiBSBMjLi2R1rpnuM8e8B/RD0KjO03u0zE03s9C8DzHrDgP5/
7kYwfSx2cONsrCzlz3+Jd5TdjP0SyMYWXGQl6D2ytMGvVOUkaax7UbNC2diGoB1yF35ljCvLyQUk
Y2v23KLy0ggkIZEcuOVNV62IZVN6KSitNPAd0tByrP8+qTYsgPMKeUaSqgT9rTpo4KkEvBD6GWL6
16YcCWTKoAgzAPakQwcd7MaV4dWnpJXywtWhGO1NW5Vgd1cjOgDwb8UtXjqVxc87/a5DrZhGoHQE
HweQfZBEjo6LKRmb/Dj0+lcy0cHp/HLv6aaYZ7Zxw/dFY/+CRE93BPcnZIy6Me0hDlp2AYjQbdSY
hgr5dmUkD0XS2RxOYyvKfxWZrgMvk44nbJmMTT31w4qwlsaA7hu8l8NDY4qhMzqAJQ28BelpMYO+
N+lWVde9TWhaSGzXk36Xmi6kjDThu7gnayb+cl0TbmQdeeskZfKx7TnyqLZ/MXVgufhYgT3UMbQj
OadB19FQCaF18nqeXd9AtDoMyOvhUXN2pPsNncXy0QYX9BVyAGXTNF1QNtpdPYBbjCJLG93ZtSz0
Pa1jNvjptPYgN+Q12244GOh3BRsmPhFwHMl9YlYHWpYigIQEYZ9WP9AoLkBEiS1nfaLVkLPqQGJf
S9BoOdAbtaCHZxs9tmETN7+EaGZFwSMGTRSUSG8GfJH3DDS6Z3Rl49bcRNVjDXKMlT5Ama3EHy1E
wieCXFC71qNkvOmiAoALlTrFdtoI4pjXYMXDMDdLzlZAM6RnPJTA11JZaLbRLHediMQIsjD/LZC7
EAEI63yrFzVUgG1U3zRVggsnewTcewj8fhS3ZCKn04LARvetYUsR5HA6EDnRfLItixh2B4xu3t2S
XW+1AZI00MxCv75xarq6uKl4eAknzQL1F1FaRbkJIisDHKlTmPzI8SwHuYry8NbHKbRg0q0D7eAV
GcHdjHA6nUNBXVlsug5lKchTr33/mZdC3i0pAKlZaAsIY+2GEgfkiFtrhBB226xxg2X35MjMFjXv
0ngGQUZ2cMuywI3PN3dW3vm3lYCuQW7HEFQIpynQGzd5FoNXrtwpD7/VXn07DEjIr8bptcKGD3/V
UqCDpK9/pVb+ZA9p8dpp+K9F/7L8gv1AvgbEt710fYmEgGUbZ4+P042M3O5Q6/4AVV7zjyuXo/Xx
yra6ssar20qWyLOU2SuK9h+v3HfpU1LlepAUVg/p72ILEjOwcU+WtrNKqX1jA77nfpeaIMNuvA0o
/v0Tev77A+roEBUcEv0+BaFZ4LZ19WK33bMCbWP+P6A2QqVzSr9phqY/R72brk386O+jLNR26N9O
DnGatOdRJNPG9qfy0eUhCKO5ZXyHkMbbxzDwMbQwir53DEnATx9DTv4fHyO2vPK3j9HgxebM8J4c
dCN+z/UA+QoUIfJHUMGWFyZwW1Ejy9dxAJavcGVxSya8bbVrv2XdjoY0nU/AKtFQsHGejr5utw3U
VDQGoMccpMjuZMXrnnEbAvFGfsFWC8AEYV+hJ2Bf+0glYSCCdCRbE0UK9au4rkByfAXCKL844dt0
SIKhnhjbyCZYnX7qhPV2aNVZCvi7o/VAl6qRE/cTcisZQ+JUeUDOA9UeQ9/rYKlck2CDZSC7gBLI
dAIbLDT19B9khroopGJUFOnUUFQxSXmqav2C95YwiKsKfJhysJpTrxhU6GCKvsf7McigY9A/7hcH
pBEQrb9Hy7HZlCK8gVxnFzDkz/ZUvMtScF+BYcIDGSpw1uQF57W/p8Jfbk6Q4/VAL+uE4WYGDkwD
56swHLxdGRsNW5P4u6GM0FTwdiTsTmLxdEZeEyxuK6G8tQB2phsEVNdBEnY3cfZoEkutGklHfyQK
W/Kp0eJTkfp75O/zIDA8R1asYWgkAywsHGy5SQU4lOgVcH4bJOMYV9AJUS+LVCqnwxxtCYYuX5Tm
l4MvNbmRFd5+B+7cJJbGAFKI5SuAXesq89NnGTcVWv1gJ27aNPbBZFFns92TimHMC+Wrsi/xhmn9
wuvbgHsYci+jYmyng0hNdIsMXYx0G2yLN1JxuSsmgB1ot1hkOb+NDDy4hBjQaaHKPL4fRuuR5eaB
qjtueT9Nsn3+FDW4iaotHjLs4C8a/tM65qBw4cWutfYKjgKnEmYdWDteaon/Uipr9Cb2bFReG5nm
XjJLZ1ew7Gw0PG+gmWJ3Jy3Dfo2UaszMwOucydFEpHRsIPtSAJrO2yN5RWYfJGgrHqKIW7QGmXtI
i554jjVoSYY8GPBIab7KeZlCwarj10rWNeh3AFSqWcyvJYj7QdbiBdMI9tmgZj00DcPQ3daW8+ZN
sa2mqWT623wVQU4XDXYbG5o0fhM0rqjUP6WdCczd0qpP+Ke0M2e5bvPmRN5JVcbJi+o4glXdfPHS
r4mG3DU/zv1bMP3WcFdLT8OxiN0xKBxfe9Qi+ceZHM032/B+9ilOS6DlPrbNuGuLlB356IF0R31p
gYN4kNUor3Yv2LHqZAZVQ3w5G9B9M+xePtjpyxz+Gz8k4AKd+nJw9E3luEgQgcTkOLXcPEpTOGtI
wrMV2RbH34bIJZj1iuYtblZMzlpwKGR/chhq/QxP3LXwGCS+NIPf0SEvs0f0r7pAPP5rojPwuvkB
OOWzTUl6mWSskha0KY4HCrTfo2MOsHvmfF/MTEbxcoXcLd+u4NrAbinWOD8wI55taMYS7Gj5NRry
vaaBZRPdS8mqzsdkK6DyCS05z9yLSa9vdVWq1XjuH/UOEANV6cWTtn1ofVC8MbuGbquKIEfeWnsD
PWTzJLQXd+sW4mbSmMJbyJGKlZb51VdRoRxpmzk/5mFfPUOPbLY3EipFECSyNnXa1F8rvKsaRlk+
sCIEW1EugTRW9l5NRwdUtEyvIbl6jZzuCSIX5Rrae+l10JFuoTOyDcomlY3O/t/EaSXSC4UO6vJx
5Ebgswl0++qOZu+mXooXy+TyKHVglsmaZrkRjAPuKBVn0K/YdBNIsH2I8GggyNs2bWLsSOhictmt
bZT6Q5qP6X3cmj/JTFFe7Om7wrLki4rSfXfHcuBhSs264l0T3cw2bgKox9tXspWcr0c0OV6YDX2S
BELNaxeo6x1F0ARLIt2pBGCvZFMTegfsrXMewDOjGCC+dAPWbv4MuHSzD/vG3HCV+nJht4X90V5i
W/Sq4v9mH6YM6rN1uOIj727TYvC2qdmXm7Lg+RfQGLIb6FL6AQ9F/mXgDZqW3chdaT6GyRQiKaF0
jijYYODz6fPhlpxplUwPKUjIIrw6DdDZWudRaT6a3RBfBlcMN33qeDrScI44VHhYZqvBiMK9xXaG
3bb9T3JoJeiujrk5isMcDtk+6M1AhApgrBosLFM13lpx2T2LtTNaw7OutQKCU2MGNRMMo6pTDJMa
ZGDVEKqkFcQV0MpCw3yEgllkD1dUpv2L1zlnMuOvC4aiCCD3Km2wpAcVtBxCMDfkdQ35GlpSbNMM
+7vlcYvsSCZXMTIk0AL48Bimp+3y8A3HjWrq/RBAPk4KLHBOkHmZn9U00UQOOgYZ0skCuzv2kMaw
7VWVLe9G8RBP4VZ0PLojU6d70DvmzU/ykWmZtNh+nyTGqT4a3fCT4v9vJ8Ud0GJge8BH61oPeVJ3
vPOTCFCPqh1Y/V020VFL8LZ5LUJRPhZp+I+h3rpqt4lXHl4mz6ATZPPQ+X1I3iUYGav2vAyHFB1n
RhbVa1/bh5bqLB6ZN91jFFGfcf/XEXOLYjVkTv0ASIgZ2Dk3L55pyC1kpZsTiOD6w9BCLMd3vfYO
+WW21gCY+DLVENKQZd1892q+bw3gbVcl4NwgKYBQaM6+Q3mHvzimawYpym3zkr2maB/d4m3JYQJg
qRvstyXRUn6K8N2NRTu8aKXZg5oRZxI9eCvoHAwvRYtr0tmgbH+NK9kEmlgfhKXBKHK+JW2wEGmV
s+OC4qIGcfKGhk3XQCgcipykFEaaYVVuuud3O0mLOUhg4GGcJngXPHsFZINXOLFCPH9WkOqYTz66
/kuMDsDPoZ9ito061q355Ib72Pfliws5624oq6fWKJNzBobo1QhdjxcKi6H0uAdHMHQ2LXdVmb1/
k6RmuONoVlyjMdnaxEOF/+sqm7o1KzPoftBYCqsDrYhlbUaICkEX1Jk2THd3wDL9DG0Z7Ym3HqAr
cUdn7/bFRPbJNuZ4orgnk60AIyPseKpGe7KTiZz/o/3T+viOf/g8v69Pn9MnRMf72oNpb310tW0N
zYFa+PuhB5GtNLu7rkjB+14PHkoXRfK9YW6YboBtR/6n6UAyoibMMWxKIPSSuFCFSXCX/nOpxfK+
3Dw9AaWvM+ZQCFdqCFZpq29RWwW+4WVbspF2Qgfm09sh01esN8GLjUcpsyJjj9KoPuPGBi+zVnbr
dWcXLPNf4pq9PYCT6i1shpGpMF+U3RmsIc6X9N+wSYx/rPZ7GE0vwwj/xQ6+/WzCxhgKTHeisqFJ
z2r3ErexdQHac0D/ML7opX7KBJgtKLK1mLhxHOaBK9HEpkTFN1MMqkPegOuWYqRmO6umBZrORI1l
jlFXAPuy/eEK+noOz4ZwOoE24p6iadnRx32LzcUhvR0PowvUihVq+U0GHcwnvUJJInTD6ExDUP3t
mlzEVw2KdNdcsrVUPa5pxkx0PbXliobTZLAbkDHrszcbOYAwY1HckJeW5BDcONNQLSkzcPLRkgXo
dbIuEmc7CkGLovlIVvDApLyJOrRNDpg45OBOlEvpomqCJl4cbWlopHw4mjo0i/qaF48R6kZXK5tT
KRTQ1KB8Xqa3ba0HvtttDMGgUhgl/mWs0apmKrXQauhBO+EKAI27HuwPf0YMnjg2Ix71nyKAnEJa
XJU8/rKGi/37eowZ9OHxzpKbGyBxkFJxmIXjpGj3+0TbEpH+bJv9INUHyX7dgAXWLjRjZ9cWqhIm
WE3REVyfXBqiZDIPCWFDmBo+2LNpwdS8TyK0DkW9m2hEoe8TTbQjnHiEVurELO+6LD1CftC9Ahrs
Xl3TfEIbV3MGSawLyfLa2yC/PW7IKVzNP0ukrIRykqkostvSzUyw0mJ2GtvJBi31zZame3prYCfa
fJ9nq0mQ0tgB3h/fk0n3erxUgfh5R59g7L3uyKEHvCIvrWGiBlfoZn8h01Bp6CAa3PSGPgLUteuD
bTo6ACD/fiIw+0D1S3sgi9BzqD5N38Mk7veUgGtBkLub6q6aE3hDzMQtHrQXctKXDNVYiL4n/EJf
MJ4KtH38Pr3Nq2rNHRP0zUXq7WM8B4Dd9fbCr/NH20yKxxzvSWxMx7uoZviO26YV2CZvb8gJhPR0
w0CUENCE9+m4X+UgcZXuxnPK5JaxK4EmTDyE1oD0TmDfAd99WqOo3Axj/B00uN+cDvo+IBrx9zmH
GqObZcYrJpKfJspK89Z2AtBMsdb0xNzbCoJvaLW8QVncUNCL9oK6sL0KqybbemAtGCCD9NKlMQPb
aYYKhqosCiXlouxA1pof7L/Ho2Z4Nv2Gd3u0Lo+AsKZAKqjM36ccYOXGVcBiFDQWx4dkYUOZQHcA
q2YR4x7e9yW4NIbwAhWv8OIYqLLg9djf9ZCxvYAjADl/B61fg+efKMIME+N+7L5N0raTIPO5o+jD
f4Xu4CSBrdiBG7UkxdIatKRdN9DsU1eoexPJ2w7q3WGPpje1s8N9yYGMXyT2NGxMfc3BCvslxs4D
ry1/htGjorehoO3n4q9htVqNgMzvYWofM69Gdrqo1lntclFarevBqNynA4ATECbbiSlNj9AFy465
oVk7CRTCHR9KwNhLw7t2IVLXtWmXX82Yf435UP2qE+jdpe7IV2wEBLrh5a/Or79KjRdf87pIII2T
uldp4sdcaTy7g0DF21VqY/x4FceKkw3qYA3oj19rpr+xxkBpejgCs0UcMR/M0IacaWX+ZqNJioLD
iwxIbPjeJkPu7QqRmPJgo2QDYR7bupItal/EYPUPg4HHgW9DdriZwIW1xEP6CpDGVsdbamM0l/nw
3IsJoqWldW/L0Tkw9bLqALuxNVKZoIw9tXcoto9Au/5unMXjychUZLKxDmPreT/LVD/pYDlZTlzH
mC3+vye/xZSJL59iUb/SOzK9LdOLsuwhNt+G+p7sg+/dceYB+5BNX7sIsgNLepfSwMpumRA7t5xo
S50HcniqIihVQCrCWMeoM0JyLpluWdjqAQXY/lMqaivgBZrVmzbKgnbSo+0U29atBsTtfDB8k5/8
1tr0eYj0FjkoZIDcUlDgR7YlW4/+v7VuxxGE6f4Pa1fWHKnOZH8REeyC16L21bu7/UL0yi5WIeDX
z1Hia3x7+puJiZgXAqVSosouQMo8eY5ob70EXUjnZMO25C3+fnWpIQDZjkcsGscvYM9lkKh0tKNQ
TdPc1v7AXivQ0pwcD+p9sdKONoqJBaIFhf/ENA4mrOpXNVramzrxsur9xAA/btZCEMQxkF3kRm68
1F7XrWPR2jdpQFsga5LiiIQBGB3Cyd9UJlQRUiPkQV6BfCeypwa/QJwJD2hvAHnQ1g0k/dJBNzb/
2Ycc6ZCmYDuJlfcyGZ3FxTfOOx/bLetMW86+jKc7U5vOJEOWpeZ4p/poh0l9jYlfi9qcfvT9T+PA
hwKW+8F+ayDLsALxUfwYW6G3HT1gbCRoDC9m6icbUbfGS6mJb0U5hL/MBDx4WNX9AN2ztRrUIM38
ZxDAt8MFBT0pmDU1/WUahnkQZFXnQU2JgBbgJlrYZ6ekdrQgn2QaIOaUnaJwAEk79XRhOr6fUteU
6QigOMV0tAYk0Lgqqyw1FIInBoTXoQWWnP0QDBpa0TYPmp1WQVm18dtYyBtzUOu16uW3vvW6XyiZ
+h17jvfCcgs8zN5g3zKmZ9B9auMj/rLVJRstc9PaHns00/Y1CaPdpPJHdJDl6ANbE6NunNq5hXRx
5gxHgzJQn3w+umMvHo/U6nQoznejP+0IElQO0CnvG0T0ZoSQgg+BkuXvttYFAwWJUpMz+Q0fYwl1
RPOR33+cD9xe0cXLujP4N1CeojNtvURYelt/Aks6MDcqSMNtgAJLxwVVmUJHqwMNCqHttFlsU+pf
De2txrb7mHh+hV2yrg34G0bruTnIwr2NskhRuZv4CBeAOClRB+oAk124shwe7z55Y7W8bsa8vyzO
DlPE3ln1+MkNQu7JZnCKBlzgryCI8S9tWTnWqkM84OBb4WtlmuF1bLFvWQN+v3UtkI/NLqi5mlZp
Emp4uozFGngiiBosz6fBzCuQWW/owdSR3R6FfeV5V6ylcqaeMEcGbqW3AAim7ez8x8OPZi9MywDZ
IsrSFduhq+gRI5OjLpNOdSI+XLrIKI3UBqoP2Aw1hDTwPvnFvVHGa3J0EgPlQVbFrINpy9k2z2CN
1b6BTJsdr4qqgNyEYdh3STbVeyfp8gO3nPE2QQgSGnFp/XWA3CPTIu2XJ+u9W5rsrWPFENCgwk3r
vcwNMI/4YrxZmHIeVOjuhZ4INu/2iBG586AQuLY7Px03JhT6VoWqVHBVpQIdqqEOELTyL5YtDeBq
1NYeXBsx6K9QegBCxnc/7JrAXNJWNfDmCPmsPgbrZSJ30EeDvDHSOTdghodbkcn6YrpQqG/NwoX4
DnhU9KQZj6Wv31PLVSY6A29JvheuKk9QQ2kS6uBalG31CvA7Fjb8fRY/z7u1KRBJTQwvTDbcxkZz
yEwQEi6XQm4JnwYImj3NNozpPkzT9tqCVGHjeTLZ0B1VqttKT/gjlNzMM7Wa0O8uvBbg/UMfHfxa
lxsXiItNWvrvNlSu3oel5s33Iqpq+aWarBv5060I8vh2E8Wy3iwTybC9syBbfKF5EBwG/cbIUgSZ
QKlSKf4rI0t+tzJld04P8e42BGs92VvXYYHRGOapifjwbKbxrhs942suDShZ82bckVuGFHpuYGPf
TL15/E/TTqZWrVwJGi6atgglP1oEC2w0Ye1RNRhuCmfqtsRCRs0UsfVPzVg1ibJMb+pws/SGEkEJ
nf+O8Fp47qEpdGwzfEtq2jGi5aXroRBB9aaO4oiMK+ASVVNPgT1sFU0/NZEySC5Z1WVzMxqlfokq
7dc8EzIe1zTi36gVtY5z7Tv9hU3T9Nzxtrtp0BGjvtiw4rsm96/UNwC5eNeMFjgDcEUwatT3WGDt
QxCsPCfapAFTNG6pr+hN48EFYSCNE45oHscuCaivmqLkyS1+V/jl7WQKrLsIef8oC56BlivvT64i
dwJs2Nqnpl1BSwd8UbMLqmlqy3HuqZXy3AQGMDG21OyNobzyzL9SiwZxLNBXCBD0J2rSlMwT9yxL
n0ZFe5L3Tfagqagtr2J7hwVGD7mbuDoMqN2/kguSMvEVGhSHZUBXtPoOhQBAUKhJ6CCKpJ0niYq6
P1iALq/AMOEjlV25q7T2gWaubFtbmZoTQ2Sr9de2mMK7Ki/DO1RL5vsE8kYrnXxqE2V2vBJX6qUD
OY9H7kfu3eyUNXi4NPgNzPNmPpiSdCeL9sug5VpcXcZIQWHrZ9xZo+AKGBI/0s2Tgz/Ox1qgkAnQ
2tT+9PYfkjHfCIYgeNXpu1Tk/d5FtdBjFDs/43QqfnDdR+aAlc8F6NL+5pA17Nkfy2p2wIu331cj
Nl1qhhybpQcGHplV4kLTnhtRdWG5Zr2a7XYKi+S1qof6OiQRcNrKLLiMdxmA41sko6zXZdB7E6v1
FJGsaSpP85txMH3cI0lcorwP8kifDiIE4C3uR6j8oqNR71Y6g8w7u2LDk1iDvyaLb5pY52RluQtz
DjU8x/Yh65q3G6c10+e2wFIw6aLuZ4lYlWba9u8WaayKjelXp0NQIwc+Gzttge0hlt9Ho2pQbKeG
hxC7mYdPnt48I+XRb9Icq/1GYSFchY9oGxuvSyau1GI62BSmLmsDYzSA71C9wpPvvVGEcvnaKYGY
UkM/xvvewLe6DwbTBBTWiAWgEL5XNSq5BVoV3CCPyNt74IrCXqBnpv4m5BP1h+B2W5uWP51oYK4G
dlTcMg1PdZ6MR6bKKurO41dHnVEzckPcp2F/NiZobYOFA/yMdSnP5EYekxaVu06ALPYA8JEIPKeo
kfEctbk2IMzTcpUYurwzeq+6AvuiAc2K1KkrqxK/z0qJk/4zwooy/x6EgOAwz+0frPXaE72cRJP4
V8ig7boYb/qgMaN+Cya9Zr0s9dQAV+bdiUwSNH1b3bMAkkZ4tE3d4S3MqwOId7RfhmOcIVw6fW3B
LBAw1PvfwJul7R2h93uUlwK1qQYxB3WLqV4fpiEub1No81U28viSq4rTLAE8WkISaG592J3W4e26
kMWRW+BSXEhmAAuFro8mGNhVdX6kjhw/r02Z28jxmyGUXIU+XmowpL2K35U0xGtkDhE4csGK5te+
9dqC/2ubGnLYkhNYW9/HmG5tvxo/7Cjfy5on96K24kezsACMz3XQVzVp8pi3ZXPGE+crdU5xXF1A
UX3hg5ufrTHL11DGhcCiavoCb8AVndIh1FI8wlTPOGToYRDuVEI97oaMvfMdkLj83h5Zfc2BH111
va9/iZtBW5e1yQ/UzJCxgDqmfM4MtQUDznYVgxnmS5jWA7AVundgsZeeUHXqBlgOrUTWti9TEcUX
XRt9EOgCBgAh2W6tlV50LFVTubXKTY/q+IJ4JTTRogbJMKCw1qCyiY/U/HAz1GwAi4EbjUAFU/Md
lR1g2KrKb76LmLqKmKd6I4G0Et518Hl5RkWcu/7wQEoCJQCplIGrPMIOlPLkAU2i8ltUv89BHhoU
58BFBI5kPJD0hw7JtM1UowZkKGvjAaX0xkPe+tsGUcobeRRJagFx4A8rRKfAs8tSd1rhaTMeyNm2
UJjdjg0wVxhKIxo1J8KRzcYu5VQElatth975akJT65CBjmnVKWYYZwqrEzUhUmM9O6J9b0bDmGwT
lCqvh7p19xWHYBjt1V18631bymRNG3nqpSbt1hdnu5PhCUGddEVZrc7uQBWc8n6bNJ4GkHIhjq1t
eScdqK05O5aFoOQakGGlAWSn1FkzDsluBAZonmkZ8OeciBRBlXCdxVj2mDmAbnHRZ3d+hjfaMLH7
OuQwAUNwGkzvbTH1qQtJBLuQQdTlIg1YXLTrVOuy7dyuoklxlifWYW4bIV6+dcmvNEVZuNndOAjs
D9Vg4O3m+XOU2IKkbjjmyamIZHbGauf9MHkpwD5/tuOyAvN6cyI7jehC3wKNqk5UM9aVKbD51IcQ
DGaopbRCzVyRzVEd+PeXAQcoarPQgNAZwuhIowJpFyfF4+SMztPQAiYzJjcByrknsljadAB9hLhr
lam39HqVVoKdyIMjI7FuWiihNVrjYkWFUsm2BocUDY0hJXtEMZa/oiZKYo3r/3IlZtXiLgHEpUEW
3he5g0rpqS5OnTokg4W2GOMCmKGpONEZdZe2GEBObA3gbfwYE5E79ZNnNVXg8/nzlPq1pq83kNJK
dnYeZWvSDT8Uqjqswu9kbTa6vAgA8C9OnmfrXDet0+CWv9owE2dDivdDlNriTDbXA7+eY+cn6pyU
hwBbA+JoHy7UM6CCDpTO4FUrtPslTTX1LD7pY/21/agst5FmIBOlqeigdaCoVF7UIlcaOMXdPHDO
aP0z1zL9v+ci+8cVl7nMf65IM5ucWyfUYuPxiYdRnaHylhC83kcT2x3zOe3wWFl6sZz43KReJMTj
3GwutqPJy2C24QGvtmNnpkDskG0+9QBQOaSGcSQbHbhboZ5ZHVBmAJLS17jDDgK8XS0bnzXA771U
e626uvzOLe/Vww/hO6ig5xPgSeeTf3Xp4cBeIJVxVN1cjfxfpvh/94EEGKq8wN+9cYTjnOvBtVdE
9FDEebxtoFM7s0NYDMouVaU71w5f+cX0npLJtF7/Nij0zGZmh/jvg4a0sl4jy07OkqP4UhTacEeH
LmE5tDKDxTIhEHfnJmpBnsVK9FVXbJa8MnZGgj2qK43x09BcBFpYl+E8ZW+Aq0MfVFBCXUHF9O7q
MDZ2WQgiWLLZyFCumo5xUIPyatOjpv4QsjZ/GbVpx2sToFZl163MX+wyKt/tDIxthxr4uhenxB7y
w774/9te1qhfo+zVnPhS2StQXkKTeZyTZTVoa8/Cb56W/Fnem/Wud7whWPJnEilMRGETb7skxYQd
fc0jeziRabbHQRmiooxybpMWZufYqp6WSws8cHZ1HY/BMk0T9p+npo7RyOepaSIdVM53wjWDyUCF
YOtOCAzmgKRc88p1A61pC9QBDOF17sETajygruW5UDbya8wQCopAkOxohnksTfAxiwS7Dwqa1KQf
ByxP55kW0zJnnWQ7vG/YiTqBA3tInVyce5Txr4eCYcWtFjLzygMvvmq0kZpVJg880/syH0HVpZq0
XHF4hFybDLMT2VwPBAcAhd+oc3ZT87pIhW8XGzd/L9Nqo/d5WhrkawhmpbLNsI/CMoim7cFoTZ10
6D6mDVtsFcYKq6qh05xD1WFlR+sZLwIOgpq0nqGm6/UShUhITSxN6kUtG+6X7OxF2PX0qCDehcP0
ze+wJYqY3p9BKI41HrWZMtIZHZKQQyI2a3Y0NATLOl4bagi1lxnCEgT/Vt88/GGfZ/50kTH3kxXz
uNwixNEfBhY9mnavvzEIsfqhk/woRNoHzZB6V0gAd2fQeKCccCz9b0Z9IQcHqsRBycApXw9VdeHQ
EVlTh7uzoDH1HcrO9dqtZXLx46i4xhOwB0htJT9c86mvjOmbhaL0NXRsuVo2hzukiBF7aCHciXfu
+FbodrtKMiu649y1r9SBLQBqK1SHhhK7uaPSwL8cmqijGOojM2JQKzoKAjW08oFssnOAshv78aFG
ZHBrRZq8hXls3oxGv2/VojZFKolastPirQbGfCgCQ+QxYsw8IqpyoKKWpdCFmlB3do4gP587yZ/s
dBiRWjo6ibv/066mBTu0diyNbv/JX9npAtmkxScU5MydfwxH9S7yx7qcP95Sb0NugETy01Tlu2Va
E5j6S+rJoNba4eK6SOgMwOTf+hCvaxSaJQ9t5gP2W0KxYWh8Hhi2Ub2ytkEZn2zyN88DCkBK/sPP
QJ7EXfFb2HydZQWDfugDkkEpdil5G1S+Ff5G6gww7jz7PiQ/UaNXP9tCjJsYj8ZzrfPyZCC7up08
G4tKkA+sosLrflhmFGhTXvwGB/eLcEb71dcGBPcReb+6mq4foIqq7Rj2ZPcp9/pAdrrxNtr9QbpG
/ltn01GMfv0G0CYEusB+yES7imU/PeomT3ehXWfHmrXZzfbiaG34vXwDkn43Vln+Sx/jLyJPx5de
DiN2nwY/+4awz7izyw3rWfnKBMKBytXqpkPCvPhUN4kTVFEqQIHttKfEM6bHrjUewdPhvEGjGWpO
od2doR9WPYCm7TvZ8WUQlelreeGgrbtv2hhA6sRbaz6K60CAGV21gieX2oix2bes/nvjbNw04T8A
roFMlnIwW3fcoYYy3qRmxu9Q/MLvyhAFXgg4VIjXO8WdAe01b1UV+MRTfiMTarg0ZKalb8WrQSv3
kdalW6lAH/hXa/emlycrhI3l0VLvvbkjRLXAFJZ31IrdsLwUZnxZBuUl3vpjnIDE82MijoTxGjdT
utUIIoIF9fvE5MNio10VXvODyN4mxcdZZWI8dcWKO4rybSZ+m4/kQ4dP7WqIplMLrKswvCMkbFaO
CxaPMreuM2ZhgjQGggPpljAOETfbCwo0XqiTTG5sXEyrf/dvgXBHmixyTlrjOQHRUdhl86VMbOPB
RNDs/Bd7X/PP9tTsvjh5++5fAwAUEHsFfjdf/DA1H4YI1VRzJIuHffvO74okyJm54AYlTAKVqhXg
X+iaDtwToX2HP0z53EOSad+hhHvbjZbxZcKDNxIs/o5XGOhT2kw7j8KZblCp9kCUgYJkNRI53fJ5
UCPbEoGhyK3mkeTghCgCo5EWEBU3kUJ0nP0zkq6pM0AUaaQTe/qXFuAjcsBKD7UX0aaIGvsBCPF0
i3+Gf5ZZAr5hiFfvrdaqkBeILaiFCx161BboVS0z+wHpou1YsSlCTWK8AUeX8SO1UVkIxGz64ky6
XPumNG+ljLRdP/Xd0a278Yw8O8THWVk/1HjMozyv51+xjHgKM4B7V/HDJBowhlWsUqoi9tdW03nw
t882Ceu/fbao0j99tkTTILKrar+odCse2iJorbg7zsVZqgnUfHeksq/W1B5QR9IeKpllcoXIKijk
KFznNazeWAkYA2aji7TtxhtibYU0NseutWPbAWJmQTyE+KuTsS0TvKMj5zwpFa9BHbjQ2baNIHbO
qmFnDYwfNUBCLtIVw4XO6CDSEgxloeuul466Dr8nrR6uioYNWyuNrIPHqvjBG1VJ2wiqXyBPzijx
rF7JY7QtE/lN6xnVPzKAHnt0HPAosZa0/qcY/3xKThOcKAXA0sTZyiHGth9sdCOCuw7zUIMS5pta
wYpbq+1WRgdkYA9Y0JPrACJtZ9MXcgt10Jw6VYUIXI+9RpJ03bVTbn2EWj41/G9uA+78HQcUETJW
TDw3RbFDKTfyerjztqYTT7tCNWVeBSl0Q14zXuvHzHQhO65N+lfdGX6Nqe/dIdE83MCmjYp15W8Z
vhu0giFzpaYtBN+R/5iy92lLxI33U4HKdlBrg2F36wEzFiC7mBxoa0vNSk/Tw7zxVb2o2Eg+NRHL
TA5prSMTXaO61CPgapQ4/cowemfjc18/O4R2xUuid7coz7h7vyLUaU5RhzhNPpndGUUmoJcoQFR9
hkBnaG6jCkXlJRvklvrpoLHkW+pW5m7gpkANCw4Jj/pL2dYlSvlzBwwynjusyJiU7buP5QoRVG2L
7K/ypg7BogH8l1BayCokb6G1Li5ChgATQl8q6EpINMoMaH6k7nGKlVe3BeNbt/IQmhxWZGxUD515
QMocyprdFntlmKD+mHuFtTYqAA0HrAwcvMZPLd1ouIXiS5fZuOfoNPYeKytPoXCGuDkdkKPKJUK6
/7Q78Atx8PqT5dNIak9ZYkCzPKC5ljEQEkIoXh3Mglkbe8jd/Ap6sG6rgwv8WhmhddHFs6HgXnQg
M51NsbQCNx35JsFKhWEPEnrnKSoCcsnINvq8gX5PbG+WGZpEf8buJAZNnyf4SoMq2dFXBzqLMqfj
YFJwYcR+zt+QtZsaG/Bd5eUwG0rn7bgnHzLZTvnPaJpyaZMPNcuycOxg6XENVq4NF4KSjUTCSPLk
/ZAiGtmgXh7tfPBqEA5Fv2ZbTj3k7jSs3PaF9psikJ+ClFmSQOUnBnl6BzT7GXvHz9HMP4KbNNhz
omct0V6AgrYupgZ+QGnFI5Tix/RSjzkH95LQ7lGEZgZ1F5uI8eTRCoyR/OcQZRuAFDmwHwmEa5ww
/iXS+nsZud2XZkTeXnNj/QELHg/ck62O/2OZHfDS6sGC06Can2UbFy9X3A8Ox98ileN5PtUsoR2N
BmsqntWoJFI9dHAlkFkjaPEG7Aa7xETRHugwvgJ4eQ+xzubRmyr/jGLBJiC7JkC+WDZxfctCa7rz
nQHrFzUgBlcAMkalc7JRX/zklZDTlTp/jsqpWQ1g5DvTYZRacdbVYbFRU0jRBk5ubssJgHDJ20vr
RuWzDxTsQ+uFgW42MXAt68bl+bMzdOUzIq+AN1bigRyjMr8CJeXdqNWkzc+B1+M8CfTqQKuax7gP
1Zyl2tDiQSQP1MwnZ1oDC2TvqNl5FdKDCHBvqTkmYYvdWOOtLXVRcIUmB2Q3rIB6kYnXjnUJegvq
9dw+uXQdVqjUqw9mc0PI4J46sXRNVpUz6vtC06wJbMtZg4KM5thhcYBQUpGFF/y2wgudabL6Ar5s
uTeN0plWZh32CMCPYII3CmwMCygzqzM6RFAFOIYJDkvzb37LMBpBLjRsaf7fp1ou+cdUf3yC5Rp/
+FEHa6U49MZjGENkWYNKSLmi0+UA4g9nXVrVsIJQQn5aOlgCSvq6LP4ZQu2l21MzLk06+/MCeYeM
pMHAcvg/TxPXHx+MrkKfZDYuVyWj29R2uXJt434SCfZu6kMsQ6g5u9ApDamq9BXKm/VBs5LyroM0
pINU0Jkrxk46VKMDFIgWVsFoWu82SWdpttUganQZ1R0AbLRot43IUCvxMZZGlCnQcgMzL4t90lG7
PeV4EtFVl44R9DrSldmVezFW5iLu3U1WJX4wX/FjYkSpULgNDm9J184Fxy65NtL1PBUNjsXXnMn4
Nk+VC6PaxIlWzy6+5l8tkBDtwDAhjq7QxXE+Y3n/fvYXG7kMns1y3NgYRwf+cbbYXDXNMit1LLYa
LKFBauOOB72b/1D1DNxUMZjUqRk6mf8gTEhoy8y8xcqjhrzaPu6cPqDO2vb8hxLxlqKW+mUeJAWU
AlHEg8gXIKJctPzmWdYVNCn1z2pyrpqrVz9twa4xwwmHxQvT9sySHNxMvh4eWDM8EyCdYOiRwqIj
EjDbFxN5kL2opxuqzFf6iA1B7qR3INCz79MkZVc8kDbUooM2gc05t7qf/RhlyPR1QORVft0GnhuC
xYAV0anJbbWfr92v3cdZlhrvNjrrc9v9GsdjvtLLgn2de6OdbviPmRDZveM42T14r91z200nMkEc
IrvvAMS/hXiWQTVviAJy6/v7GGRMd+RFh65p95lVygu1hiTN7htevpaMg0lDzUymoQVnhauZ0WGx
9aXVBF6qZztyoY5cFCi6KFHEQzaaM64hJxp1drZerhoxYe2yAQzUy3yRlZsHZgzAaxkePnBaTt7J
drt7GkZfCbiIGjKn1afZjRo0vOn8EZavkGFHKcH+dV1MPGzuBp/F5+WTCRYmKwM0iahJxR+MfFu3
CVea5rJP36o2Q8BITdBVkQsd/AkcIK3RGvO3oklZ70N0ryhEsFxW77i312rg1pdv2je9dtQ9+WX5
wyFACt5/kR+WTzdwx7+V0Veaa/4f+kOloq7jbW5OlX0Ew4ZUxTTywEyIJGhlMXxL2+7JzIvsKYVk
45HpOhC6yg49O0sru+uEdTjAn1677UBldPCKyn4WILojJ901jaBz9eaSWI621pyyWAkI8D32g/Ei
u5FfpGq5lT9tgRUBc3LtG4+NOzR3HkivOi8zHsnUG6D2ioooOZFt6KNqXySlHswDHDN6HIxtKIQB
Jk5A9LCu7tMDTQ5O3OyIqIixoiYN8PFj0VxjuCdTPyGUmA99s6PJUW1SnFOL/6JO+rhaYpyQwo1u
89U7SwJtlrgbmsxjmbzqdnUlfzr4afqtzJhxptaA5eEuZGYPOhF8oUkbonsgVdbUSaYSEpkruwmH
IzWzqbL2LEGwjlzoI0hUxunTIxk0Bo0Xv570PX0A0Hrox0gM2EpiTyWTVz2x+vvJZuKumuTPUPr+
F0i7jxsoAo77aEAzFtoapFvAaKa+f66aAgp8qKD+Ap5CG5S4RXeq+gTQNfN+NvdQ4BN1Db4QxGiC
9x03KNT2M05vweZnSH2cel6tPgH1rLSFmLhhPWj42FUUvlL+OtL5d9GK8qlCkm0vWkj8IErrPykH
Sm1jDfjdbt80BDm/pw4AkJm0f2dWfuvy0fwq0m6EHqjJ710r6XdebQ7HsHYzxCkyHayB9vCUjVDG
5RDo/KGGQ6PU/p1gOCsQDMZPNNyGVo6fRq6jJEHVkSeeBmYLI0PxWR4PL9CoAJcz7IubVNXnuc+Q
RkRAbXZzUXtPbqiOeJ9tVG7LbEn6IySiA0gej6D5RnmHtirGnwWLgS71zVfIDtcAJRrFvh267KXu
7TOrjPg76nnyoAI8+iqYqV9KY0RqzRqT7x8jZQ4xChpZuhFg25alr7U0RYIo4vkLnfHIzeYz+Rfb
3/wi3dDx3KzyT3k2zbXGE5jB9p+yenOOzRkfNWdyD5Rem3sZsmQbR6tRZvKRoyNnmiWv2z3ZhzRf
8QmJ3WvVV9XOBf3Aq1lUM5+Vm3vGJrO85gAUEsR583Lms8JaGva0A4G26Wsvyt9DnAxVaoApOCQg
blbS3CjsfBC7Pniw6zj7D20ZpGIVJiI8+RlkRwCVycprMTlIuBhyTR3IE5bXBBqC1jqdhjUwVOFp
cQtHJ96OUc6CwUY1pwRQ4ySKvn+Kpck3YCkbtnNzAhGb7Tb4SCbrn4Q0JhC45mfqpINkIAxDUdc9
tWi2ITPeZ7MN+T5bZGnRthe8Q8TLM7MVcWZBfugsPaO5UqvV83af+kUTUJMOCPKCmDNqr3btA7Cp
PFoQiAW2khIh21/mmD3UgH/P8berWDW0X6se3JPxaFePWmaciJshhDrpPkOt1WZQNwU0+hIVi5a3
GqLdj7acTjrEXzd4OLJT3EZx0HmTfW6z0nrRQZc+09YJXh7BQlmtI6DmvpBbmNf22dCjnWeWPYrq
3e90x7QthCtqxCzuO13vTl3Ue2s9ypLvoriUteW/9RloV6duSo56kfNHNZD6m6yEho4JuJCVZO4h
yzGP25ruzwgBnzju5HdkS2XQ2358l3mGATHXCSyjVjlBRDl793WgyCIgx8jXBpKnPRh6wf1h6+uB
zixsVSUXHsIFOJt71ZkVf3O6ASruHsqE1AGkmCLatQD07pzORlJW4EnUYRkBfn827Xw8Z+5rhtS6
4kub/xlxN65bF0FX+l/mcZ/eQ1lOaXDdOb7uvOXg2oWYonwzp0EPRJZKaOlFct+5vbbXkem8SZSE
B8jLTV/rYTgTh7bPwd6ZlPJNr3PIQaL+QpNp8cRReo/SbZxFTQXZUDySn7RUvNuWXjrjut5uJG/A
DGTjQYkSjeJIHzl08/zs1s23+ROrr+JWIPsijyIWeygWpM9+UZ3LUvOfUhA+HfFEUXehHN+UPdfx
tjDj2D66DFQp/7ZPSGSsSqOt93j8DRcs+IfL5LgS+tB2ucvMKlnV+gARAuphcTKtutqJd6UcoWum
QQfB81VQSzUXG8vycQ9sW3Pfq0MLYn1kL2CjJnUstrJl7bYOzT4glBvh3bAHvme2Gx4I37bYNZZO
Ox3Y4VVONK2LspVvNffIrbUbLvD0iDTDvPHM0TaJOovc8f2MbH/rBbAU9DnASu5S/HqOHlIH23Zi
1XPT8J8Woow/k7rdIhAn34wizNbAT41X4XmI7Bllu+U5cwOTT9oq9Arj7BEjAgWKqe0gIod1TnQk
Ex2YiiLTGdIU0HKtJgjRAry6TZlAtbIquCMQF9lAAAD9G8u9IJBTXn31+OXC/GpCWW6f2g4eyZU2
ZAdb1/CWqDNooPdtZENMx0h/hrgrPNN1vlV+nK4NxymufqZ7p3gq280guECtN+rFoeb5026L32PZ
d09enHS7MCyLQ1Q4UEpTk5HHZEFxPWmdbwjtp+uQTXzNdG/cg0KQMOp08DmvNyFzzA01JYr3Htx3
B9tydm5RAC4+do8TD1HanyXFATkNFBhC4eEeyiDvtppdtDA98Njd/E2zIrTwqlWdk0rFMx7ra0AW
pfaI6Br+CjKJqjXV/mdIXe2R6zXxCoPKE4gUm/sYwZjZRk3qALq921uBxkCA0Nu9+Ywy8P5om5Xi
pvYQPmwgDbE0XRAo4u9qXVIrAkLac/0gUwzjkGp9cdsmemROl5/7MQsDYvR2/7GL0srPpaXkmRCB
34DLN4coYbXCbWt8B9+GAObfzO+YcEdwveAfkTtJ/6h7DQiH1KN2jN99+xiMxpYp4ofYAHm1CJHI
wt5werN1KPMMYnyFXMy7nYAY4Mic7eQ/8TTcRNqEGoOuy/a2TOItkhzI63kTnovIlYPdBkUhWZ7v
jf9i7Eub28a1bf/KqXx+vJcDAIK3bp+qp3m2JMdJnC8sJ3aT4DyB069/C5A7spWc5HV1sYiNDcqR
SALYe6+14rT5oj3CRpBlBHG+CRZb6fRCPd8YZr/8ZVsTzyNfBpQM5d7KZqCGC1kN9TP9lcrqbVP3
IuLfrfX3X4rup96bsVfnVl2q5IZcjsG46QYkXSGFXm57RAAWWWU59xlKwiBznI3PuX9X9J3/4ozl
3w7l/EEmFnaWQe/vUAVeXcbItDDm2QCkkn7ezIFUy8gIc8Se1BpIqgVPpw6JNzpT03y6YqavuOoC
ZBLrtIS4DwHyumNpDYHiQb4isa9+0GTA2rxNH4hZm7hPuwrcNKmzSCiKi0VcFnuA4LM5yp7KT5Vr
fdfQRoN9x2srfr6OMcUYzgyfPkqGH1Oj1lBhXC6uTa/uywXkkcNF4gbBjg6AXtH+s65+z/MW0nSh
Pxw44d3OltjIiNK3nur44uD092ZvTZAtKFEhgkcixwoTYWFS7LQMTaqaVDV1r9MC26l7sVe0H3Tv
r8bGLETmIs1AoGpkBywTsK6EAK1d9nxbShNLTWXvKgbCgKF5LCXPnb9l7PIz9GhnYLgN0lMYKACD
FDswdVPyPQOGeAZaDXJnFFD9Gww3fgiSvJpDSWrcA/KVbFgRs+VY5M7RiQo6bSkLH1s7O6dJTv4G
sB/1jZ58Dst/hruhRPlGG9sg8sdcAX4ED6EYL93RpvVRPdB/0o+/ttskY0u3qC7qQ95gp0dgu7dZ
BmGkqyBRWoTNksoQZLgjBImuHVZBIPhhHMFgAyaqAlX7CK5MSiq6rW42Q/7a1NBDzA5ve4f3Td0b
mYCH/cex+YganTJLZ6C23dHazdaeWmChGhGKbLxMw71u64Ny8fMxW0exK3YWFp+azyCS3YtP8/DI
up6czTE+aDIEJ+ucJcpGo4X2GtLxBSi94Ii17cVLm+3BgVefwEutXH9cC/wVF6+sLthC8tqZI0KJ
AuG+Mj8LB9xweK79UxbW4OPGy38PjAxyUH4bIujSOfsRpeIQR6ydc5PXzTS3sv5L5DlPrefGL3bZ
YLjKQ9GkxFbJjJ+ZB6HVPqAmBNkCPNNBDW6UbkCapLXE3reMp8TwyWVB2cZWusuj8Ekv0/QGgQPl
OuFOG2/0Ys0juAcBhi/mms1L83rJ3k/2RoWpQjF/aXvTS0A7lJ10fHp11XbIdCaYGLxyAsLecQnQ
TPrZhbx4ZvHwW+oDBu2Ci+0QJWF34ABQo9SgCb9FkAagJrg3bFf4y/cjY0uMxyx1PmdY2exBwZTt
serN9tiBRCvaG5+4I8TWicQisNPyPkmi9shiFwUtHZRBe8RcppVvmivda7S02QUB/3rpNQf2XAP8
scXiCLsWRgxIXiJCpn31AcR1C9plxp1uidJjsw//+u9//+/3/n+Cl/yIMtIgz/6VyfSYi6yp//rA
zA//Ki7m9fNfH4jHHU4pAYcF9cA+whhH//enM5Lg8Lb+T9iAbwxqRPY9qfP6vrFnECBIn6PMD4BN
C0qEbj2ycjzFqgAk/bmJB8BwpXSfkTpH+jz73hqzyz426MJ4C8TKMtYrrI7SdoVSM5oc2BimS655
5SCXSibhUIrlRWUwFs27NnDEhxCFMNdlRhTTaIZsTAqBEDAT6UMQ+29t2rlMk5mJe3wDeWJUz6oD
zdJ+76hDHzXVIsdLD4xM//QmlfwCMv10RVsTK3aasgr1SLy9uOix2llfAGoK5uT3Xz2xf/7qGSMM
dxalyEEz8v6rBz1ebnS1y+6bTgwrJIEDVE1Z4zwlRvlYxUiaqOVENwIHXXJSHbUHA+YJUG0TZWK/
9qoy39ikIX9znc5UNBtOLyFWbGworcPHRFT2LHLibu9CEnNbFuDJGJCb+jSC9BlfL3tWruCfRo23
cjV9KI0EybDTj5lVDXcyjJwNITbeuYA0uH+4Lz3n9sshJqK++HYISkMYZfT9l9PxuOQonc/uL4t0
VlDg8nPyCRmK/ARF2fYEqP6Dfh2KOjMW+pWnm8oL5VrZaSigVWyH3hNiwHLOaJqBNQ0vpjCrIdZA
afPFltXeVWtETIrnLDLzz9QoIBlUdHAdcrKt3WNo5NURhfYLJOzpfa7Y9Etw24LuIPa32gbKsHjZ
FOB/1L16QCX6BVW8/IiaQbW2EgS4PSedIjgVrUc3A2u/nwHy2PvgzHC6uJrWPlCEYXMP7Xp6f+NL
rGPN7DWHcsfN0l4rzNmSehvVqeXnxjYAOqlD0APLX3NnEfFSdV76sVEHRAqLikYgAEMjFaydtIAe
blKvyD7a0qoWhjXmc92rR3ddchmdg7z37hJvJIVtzm3SxG/I5dvGVW9lq1nojtI2wz/cEcR7d0dQ
0+QW/qdQzHYBQ3Yd9Ti9eVPhzWIPoJIJ7immKMjHmf2hs0CvrHGGovxkebX9pBdhxGj7XUD9/mCE
HpZoRgUpyCjeawnYi0qsFo+9yMPq08orimLSKLU3gSJAaO+UEcRl4nKrB+kO3fyPtsvFAjP2l3XN
UWUzODxZud1obU3Cra0+I33slJNMDKi2QqLIXBEera/dP/lcDKSSyz+8e96/9tWXCQIoRkzGPRtE
dB57/2XGYWVaSWr6Z7evB6RiU29iAb9wtIXhoeg7teZt4mWPuUnneq2rPaoqBEqvIx0YbkE8izRi
wYE9botVjTyDes9W6u365gCQ0b6VEG+DgzZD4wNBJytEOC0Ys2kVW6B3tc30ZHmxmOhgi+4wU+O1
A9kZgSgBaN0NIrNpVBTgsvG95MRQ5/L7b8Vzf7rFHOKa1LVsUO6axLn5VrCiIkHWJOxsQi537yjB
DFCbxChhUyq3mhM1YFE064uTYGMye0O9nEPQQNMlaxv48wCM5aCS19TKvjugDq5nzayuIgNc3Gk9
1aWAOQU9B6SQgy1VFYNRsHRl4X6+etUM1WmuCenGToWGCj8CKYYwgpVuSmXrOBBK4eD8ZNN+hQo1
XZyVn7YNNcdSmxiPlaL3nrjBSO7xGoauiB1EYOpi5Vr3iBIaW34FGS7d+8bbI3UNgVzi7UJpq1tg
+IrbqVhEdj2uMopCFWU3857hHYGgIlhTsOMHYT9HMT7lk7b2+ntbAUgKAJGRusVOSbVUXzdAQSlp
EJaDRFgYZKB37ix/DXHv4iAbAZr5sfG3PHW/JJlsztqUY+qaJchhLHRTd1gJIFSm9fT7e8SmPz06
HvQ2PAviAh4l2IWr/jfvocEzMd0NTnkOQ0tFnbPPUV2Jb1mHokO/Z+YRmR+B8jwUAINfL/xWgBED
+X3/sUBaaQHdVLBkuEx8fD/Sq1oTG5hh56WGAMYVXCysiyrEpEBXq5tcjPOwkON9G7pgFQmyhQAT
6OciN/I9aGJRaqqa2GE0K+4qlhvVTCuQj5ac9ivdBNDo9ZK6CSnkuUCp2Zw7uMs1Ikj4dj0XI2ve
QK+BFsfKqKouwCEEqsZ1QgB1u0CvaQoiCSiBWRfoNdTm8jvfoW+g10XQ13PZpfLyEfpzBgBzUPdt
x+6jbbvyxGwvuItb4F97gHgeHWlDKdw00x0qFNyPVlCu/bCwHsEq0izwTvWX2i2KwH9eINfVNRz1
Ti12ENrOSPN0vawTjIgAq+H6soXMA4Tii10tyYi6UUg3DmUbfgTnOkF9DqJ1lVuvhxoZAcAK3CnY
L8Qzlk/ZJB1L/yFuR3vmG31yl6E2dCXz1l7rK9EGGcDrlTozDc5e0QOcDJ2s1u+nNkTjEJwGNpmr
g7bTqhnmNXXk1GLjq013aL8eoxzTdC7X4GIJEav6jgeIoGREpl9BAL/RypBN1GxpP3qPKGJk08gd
QuAnIJ/qNpW16gUC9pbtOPgLePqVi3pT+9kDwAzxnYnX4WnAxgiaFxC4pnn7EXmuAHJ2Qf4xT8ca
MgFFu9RNViZyXbcoHNdNiDA7x7o2F5F08hMi7NYsNxP3bJd5cmeW7tIaevesTb3wm5lv++PCUTab
lDWUOy7ufpdkB7vI1jpYC9EgsBsmbK0DRqHOkClb07uojW5NAMKxWOKgbns0MuskKoqgXl6vHb8q
/27t+MmJRg7Ma+1PsU0nx9Jy6iVJagP1QCPoGoDiXBRC5udfXSeJ131alEsELNp52UISLxPFuVBo
FJRBQiVZAVEyI4doY51keKRg0wcK4QDty0a8pbgokZPvhy88z2fjkA8PUQyABi+ZhVwLduxY3RIA
NHJMpIrckCbFDMCiftNVTYUMXNd28b6O8nJaW6Z3Aj9puHR4IaA4kw+72EZ0HiWJ7j2zkShgeci/
AVM1T9KA/B1Ib9s2yMjo4SgH8E4kCMUSBU3j4vdvQud2tsSqgZiOiYmBWZaFd8r7FyHCUGVj90YL
wXgLIdbOR3pJQwZAN3X0QmmtQBWGiIi2tdCOCpv249iwEoI3YMlnbmGdojbDeqAr0+857koUl5HP
Vw/U8AdIVPti5SqKFc2zIkGyiv1P6801qYoMQH6kzyDhCGHcaVDX6WUd4aD6eCrJEB9k2NhH3WEi
A3L8/ddg3a5L1ddATawb1H+M6R32m/nA7XvUeXNTHl5r2l1PIUnxyJtQPgaJF8IAjj2CL/P60CeB
MyO9U96+DPSIIkGRv376wwJ8dsiURdPf/8nEulnnuBa3OMcvx/HyID/tPIE0tSA0KKLDZUE/+m4F
JvRAfEVMOFFBebDtxMvS883lP2Y9x1cWSql+NgfgbbyYTUeKr5DauHrXUePOqCgzcDTNdZgzdT3x
YFNwueTJfAhrEAcj5THLYis8G0H5egYhBDLrJGAeWWCR2aDOrn4ZJPL+sB3X+4drJIRiTsc2mGBj
4TCPmGi/v527YexFNdJ4NfiAetGpA1GWdoTUtouFJgJI7rkbOwjqKsBJJ+Mjit6qT1cP3yAj8kN2
P+kCH6qNNqAMou8h5RSCYDrBnAMUaB7eUzMtN53q1U19CJAIHlgf7EJiQqvqx/isozFwwpb1zey2
v78HbBVdeP/PxcPLXbCEENt1gcl6/88F1CIdkMkKVhcMl1NMLxEZxPa9vR1kSFyCQ6VSh3gMavCA
w94OGTBtIKiexAwsjoFsQcxnughbB7azHMDlHGK/AOjum/a1X2PCeHW5m//7XQyr1jGt73kxVCII
m5vmv5cv+eEpfan/V4364fV+zL8xXeH/37rsxfcKE/7fza3Xu+vi01//utlT8/SuMc+wAh1O8qUa
zi+1TJp/YnHK8/+3818v+ipAMr789eHpORUZqtYRI/jefHjtUrE7bFCw9PwR7FMf8Nqrvoq/Pvzf
BIkGrG4vF7uOeHmqm78+II/r/Zfn2sizYTOKQAvH/d69qC7Ltf+LICRoeja1PdtjeOOBw7IJ//rg
Wv+FxS/cXcLx3rco3vkAzakuii6EstCL3TkBFwj58M+//TUOefnRfh2XdNz3y2z191i2RfFywpaQ
gHzqZnbhbgutX2mSl7Fu/q76AQ/HSMUBu8lk5lVAV4uITcCPFD0DuGhPgIB0TlVURyjadttlrkTW
w64/BWE7zqVM+zkiPvl9VbXImQrkNnlS3OtDIBs6lUlKES4eivsAS7O9pPzouhaoZ5vWa0CcBGXK
i7PBh40kfT0ZR7Ak8wLqfygUC/ZISGod8uvBRbIL2poNtJ8H7Ko10fLs2q3PtI8+a1vX2CG9ezVn
to/cFcSwCQDdsxoV1F8S1zqAhly+WHG/HSwpH4cKhERtT9kBDC7JJjaddBlQ6DUQsx0ngEK3cySd
2SQz8wpIV7/ck8YvVn7uP1xN2q4PV1vJoQtWIq6k7YZg9a6TJ8PJQc2ZlEW/zdShjoN+q5u405KV
B9XgWzvKiSCFAR3rEl8jvPXh0s77GH16gODdGjgnuYK+GGz0MirL+jWwTnLignJ7gie3PgVdEEwJ
qMgh2gyYqdFKkOOEcZtuwVMLopvbU19BAUhhJGtv6gALo6MQ7EesYuzyGKq1dR1tVa/uACFKsMxo
wxdmBG5SrDfLR0gWYdHftsEGQCz+pYih4QTJMs8vgmUPQVzXk/0h7NMB21e3eLQslMVnFam3PJLk
k2XnCL0W4Ga1WbaCNl+w0G6dME/QNnfOoK/q3gwvA8g/G06gJh8JPWyUjosN5+Xx0vRRwXcA9rlE
3TRrlyCgAvER4XeMgcivxcIZd0RpzEpE/+9cRdeKmgvvDpzjWyzKyPZqRzbD37h2cNImfZCKthWK
2e1MpN3rNUIvGMHO1IPrP4u6HQRJQe6ADNluTFuok0Bed3LToV2uNhACANwS1vm8cCN3WzvAhaGI
5rNuyZE0FRCv6Lhth0aCLrxlQbORpO4kk8SZXT2zCtjtGW3BwnE14vWsFIfiSatiBfoA3sVl5Rru
IdUBg8KCigeY38rUi55bqz4MECl9cgoBtYPCCx6GOgXYNweNgF0gicR6K92iKqQAWiPolxRqEMhT
Fkb3EDbSr0BlmBoHYB4BckPhzqpvB3G8HJIMfPaJtXljUp0GL+kUhJXe/NoBPjZxfLb7PnwdqxzT
qAZHapaQKYQ40knZQG0jsryPVx4/YuN3lgzIu6tNQPLFiwxnr8kAKwJWEpMbl0G+iII1QCcZtKRs
goz/mEH7cakbYLgTSmMK9stpONRkN3gFn6NM8bWnU92RbaAEloTQCgN+251UtRke+BCk5qQk+wjK
wnuZlOGhUXYaQMkCr1sSTFC6RZYXP1CAvvaDU/TZSa3N0CK7azSofamrZDi7M31+OXR2sQzqAdqW
ZWydtQ1qTp+q2K92iNRZSCcjuN+48ZfroCas6PTmov7lAnnQ3pWBBVCsiTwyT5o5sh4SBXL/ZJU1
XCbq3HaqPRIFbdFZ6R++VzsdsnoB+FY7dfBMb9IxE5A5bn3UoNsoWwSp9XeezwwjGb+Z2PvMDJnG
ez4kcKCvs8KfHZACAx928Iclr2XeTrIetlC2BQ4EC4kWx76dZPMaXMxNPdIX5rkSkHxigm+usnaI
GAOo6yaULUvIUxiIlkpgUIt43ogxX0IW2zpLbsyg3knvAokfDUjffG0O0JWsVKe2hdgYTFwERDdj
J+jeSqN1SiooomRR9A27/XBqmNUStLhPsY07NGnL/lQgfaxb+tABxchk+vHSKMTODEdxbMLO+Egb
CriJ50lsiDEYMVSAm5CkXeumiQ1HzXJv4kY8u0sSyAs4I/bNRWJGqPotj0GIAi7LFF/iWFoPOYNM
WCZidwF21l0KZNO0UBrUIiLuskocsfGR096D77eYMx8YRitDuiCseyVlJIANAiQI4MasmYRtS86G
xMHlVjvBW8tfD32kmm2CImDsAlRLu/E6KWdJgY8eapecL25raYl4EtoOcrq8JsueRcbSA1HVA3XN
O1YF7Tc/iK0J7q7xOJaQfZFe4M942uff/EPnWhA3SgFzHpMCy58mZoc3i8hfZIxt+/2Gl+BWcD0L
AFwKSLODSOjNysyN7D7NUbH13Lkmoq6o8zqDgno8OQHKAhSRcKl4GcemBBp9SBeDXzdzJ+rTjybI
y3duJgNskaJ+65QJ7oCRgMnXCI0t1qLexEfcfwb0pL+9dugzbdN+unlju4696fiV89WGFaY9Afxt
nQjUVReC0H1BYmNtUe4vYxRVHVOjBE8gMciXwZX3noNif6TWJkXtBN9lmKIeYgJ+pB1S3w4wy7WD
EA5wHhPdBimQl05cZb2caitraL20Q7G7uKuB2g6yiB6lQjIBuoNFK2TQQMbgpwXUDJ0EZLyOh3BS
c6ejfcLIlsDSF+vUY+nU8jrzkNhynHdRC13ZNkWzSUcE5tVpn5R3UcHijfbTpsFn0MhII0xzqJfE
1EC/9SUACo2DZ23M03Be5y2UnlHkcUI+Mj6ZIECGDauCiuTxyWmN+MQJsvqxcMuptmk/5KSNVQrV
polu6kPHS2h7RNDXU1e6uPVtundHZ+3gKwfPYGev0IfCyyJ2HuKqmKY9Y1t9IE7Zzf3EqiaZWiFc
O/SZttVCotbvV92yiu1Jb4eQRvhxQX3W2EENYrTaeRqTrtqhxOaFJL116LmkUJNAqaETiI/WCD7u
cMjnaUSNc2EaoDhVISmrCa1vzCUrP+D2Z3dM6QKBymSNnKt5j8nlu3awQaxTINkOBRpRrslAzEVh
OMbnSvIlKTrrG+StI4SGULXOYl7sMPuMM92RLIMsXgYj6gVRn8zAqTaCRFfB9wdm5/UM6n/rDlnn
A5bG4X3pN0eRh+ZeCz9bKGteRS4UCnWnPiABehwQu9nr1tVD607rUT+uoT3sLPMv12giVLJ2NkTL
Sr8cM9TygfbpchohubExoHGZTd6c9kfUUYPQSDrhvKTS+ITionGGbRxdOSE3PpmOk2GpitlA97Kq
nxkuN+7DODPOyBAsqfJC0WH5h4ynfVNt4YKTBdtJz0PYC6QX2Ne+j3f4YdwLI06yl9j22mNuQzm1
i/z6WxEDWRRXILOJwX2QIlXcBu0OUSv7gcscSg+RsQsTDsZYsGKbMx8s4ws9u6Gu0dnUQ5hsRJvl
3iJqumExom57wiBhO//9W1ftxt+EaxBdxLYa6SaPUWSeOP4V7//8IUlLb2S9/4wS+X0Jtt1P/ZBh
28od0JEUcp11AQetlEO+ROC7nrSgYwIjGRUfgV9eo06bfEEwUKxE7vC5bvoyf06cujo63DBOLg3u
L6ML0PKQJgyX+tqll59AKkCEBJD8q+jHehOkRb01Kxuie/r00kb+f6vPYpSfo1anGECWlUtjng9Z
i8KIPGrvQk9OaxqCFl4CLeETuY45bcEF0MZ8KxLXvRwiMJsBGKDaXcTL2VjY1gQ0DMNUz37ED+Yg
VeFfCAilFr2d92CqLqp7PEPP2qHC0z1xTYOfxzFx135exYsaiuaPCeVTIrz4qa5DACV7vOLoCPrO
0TNNVUDizM2WvW2SgQUTVBbeawbqyBIhai4JiDnUIVS8qhwMYqCZftchQI+x+f3Pr6Nx12id/vmx
53VMzDxIDiLi/P7nt5CEN70+Ys8QvqnYgQrQ67as2vepeVcLMZwdr8HB9cgsFHa4oKqpOxKjAakW
Gy5uQd356zBIoD+IWKYH+BDq5RqbnzTTYgxOC8h5p5808+MrFWMRL2ngWdM2ySE5YaJCUVXjIaVg
QFhNO45B8BnvV/A8KJ4tbWeAOuOq2pAFhOur6pYegYRBvEyt0J5erxIOlTONKErDtJ+I800Z1AvH
KenGipuYTC+nqq3P9KHjId10DOv/iT6V0TgzK4euZBxni9//CqBn+ekpROCLWMgAI57hIHz2/mew
RZYA8U7tZ4iDVVPhl/FdWiVnj4tk4xZBfKcP7WDFd5FwIIVU8GKhbdpXn1UN8uEduNqmNx192TXr
NgRBkLrSdcDQV/Gh6O5vzLH6dCTsd00+hNuru3arDSjY24ljXD5d2y4H1FvOa9kYl0+/dtRGNq7s
JsWj8+Mfos+Q5Yz3AfY3V/v1wwyrQGWfZWx1p7YL0qSbkFfJMs3KFkv/EIcGMg2TS/v2VDv4zILD
7embYaEDCsvpTxdTF2+MwpixwvBmsurdPTMTvtdnLurtga/d00jeiz64B8M535UgCoLws8wXFPCm
dgJgDN/pHmS7+E43B8SnFqjKKydxxGMUtIfdQ21bn0evDs6IQPUHF7yQE02llKSeYr+LLbDi8Oxj
kdhbbcdmGmR0yNOtNHOTzc6D3VZfGKJU68KqjAtx0y+uCkzyOPv9jYug/k83rmc5NnTCKRTNGN5n
72/cKM+tuGvt9BlBD/zCDLScEyltvo87VD36VbzVLSBfgQsBNUsyR8S1mWrjm54uWqHyttxrUzOY
wpwRm3tYgkKx6OoM1Lx38akLKHoMKFppQl8uzQ7vLTuWSyAYm4M1dvzkMY71jwt9DiB8TtqUQYpl
Q2gcoaaI85OtDoD7QPciMlIIn6Cp/eKGyykycnKpbV0SbFPMx2teZXSbWR3d6rPrQdtYGKJyAq+s
ie5wbYVCu/G5Nt9007gbVoaHzazwye31/+PHXS9V1pgSBwaKi5//Mq9p3E2C72g7mr2xA7WBsdNn
QtSfWgCzljf2XrldbU6FFbCXE7U0QRz5Ov7GryMB6pE70KbcdIDOEqIK+oJ1kMkZx187fWPUV2QI
ka08xNFCSckWwEWyRYgKOgTeNqjjql6g4JEgxogDaoohLZc6gl78riMQfTv5vjksr6brMH1NCNII
/x7RXRPkrxkYMIym+wTyk0dHhb7jHrwUiDM8sRb8rQgilEsfkctjHyTzivHyKx/4OEuQpdu7snR3
Ye1CHpX47NFDoEZv+1miIEGhmdz3dhev3DJqVhkIBLuk9O9QpLAqwC/3CZIfwV2RNI+pn5efoiAu
drJUmimqKUXortO4gtC09k2lDZDmGM1j1dtVa8PdgUmghKKi7I5OH1XrwWTjsqCGuO9yhLQzN3Gf
TRRs8L5GRN1CSsIQ45mXoxIE5hJxZ0fN6HI8F8haooCxMlbaRqN6PA4CMAg1QJsQ7JeLTLGUBEE0
nnUHJBpPXpGHe+3R9uBWhBp0OA981KZBlQpR4qEKqtnljdfTvp24PqJAg1ViK483pT7o3uub8doR
Y26hNuLSV1OnL3J9oV4/6WrT3taPy/sra63n7WAcMY83UOlBPSxm+EtbTe4Dii7AIgY5Yu2iTNfp
3/rFakD7XRcHN5e7jsVXkLx+GrG68A+LBed9kh1LNuowTlGw6lqmi7X7zSvXsALDzRPX+Q5w9ZaB
zRNMWyJuV3HKoaKl254Iw2Ndgu4XBer56mLkJS/2PRjk3WaIOVDCUKIazRHKGgNiI3pIE1tAyeUj
mWLvHN2VJG1nGVbkM8dg0Z226QNLPLashVlMdAdVvcDrBssW0M2h+0M48SaDrv7F2Fwx9b/NKTKL
Nxl0p0rqyovi+jupgrXNBMC0BVj8ZBm9gHx3NBe0rIvd5TTwPjeF4W4wN5jfA8P/CMEE9skCm+7c
76m3rT233mNJT2ZplduzKi7DrSstNgFVbLsfQQQKKS17IUKTf8ksSI23AMDOe8gzfWmIfCr8mh2T
PEhOgYcSdpTB/H5GVTnQ9/sxilpkj7gcy0HTYreRU5Srcru3zew7i3oyraKenf3Yn4xxyI66pUpw
lxkiF9PEAFhomjLUrVv4aXVv2rFqk9hQq/E9F0psZRROwRLvb/uh9Lf6rHC6u9YcEYhSdmQ8WTXR
p/pAh3qGFLy5Ac2rj6QE8zel0VbbJgY0rs0bVFEJaMq4iEIAnloGU4lyzQm4qMNpWHMDnwt91l3A
cEAk1djqM20biR2twTuzvJqubtpXxm1QT7QRRLK4lhDtIRhE+YBlJ124XGSLEQCjT80AEeuE+PVG
N4ljfTag8H6nW2BgLfux+eT1pnOU5XjCCjRa/f5nsm7TyLgnAURnWBAB4kJs6zZY6RuW2aPi3fgm
DFosZWZ8dZI2O+mDT/sECZroiD/TQ1hHpOZemGANGVh2glR5dqpAWnIX03TqGaAImjYoqTsKPm1F
C0lJKZ9oZ/h3+lqWuipXsjUmqQ7Xz6ACvynHElNfT9sNUT0EVjZrYns8ySKQ+Pl9byt9am3zqBkX
ic/scxKl4VSgFOypa6yVRtnxpFtmCeNPdscgv0m94H6IILcHGht/i9KmZt4CwzcjLD9c00FkLPGn
qvrOq01U7Ox5ikRSaRWCvlHuE6v85SAhGxTgqgEoh3WQ9oN4qMFBlKk+5SIwVQzAqlw/AQwdR0G7
bgpJmOacpqXcV6I6iNhsztqEh2JQRKrxXDet1ssXCKOgkmtWDi7bEb96yeICHM2O8E69w+87PFVf
KlaPC9ljvs98yb6Uody3UAq876EZcVehChqQb9jbtBdzAhGTdeYPwySKEzFD5C7fkiFZsKYz9tdD
aLLXZtX0D37cIsZ+H9qts0Uc+/WgtAO2CRAWkLwJarIGxHSmbdplaFIHDBNK48FErKCKcvnZ/l4p
XSoTXF/7tDSRuFZNwyj6RQXE3YJV4MAB8Tz4J9ssOLyOyVH6dLaCkC3DLiwP3IEcc6K0WGq2H83C
/CrSfAIRrXbXVjK/ZwPCG2aUfS0HiIhTYZCN2zXDA4ofVilyLl8dZF/mhhOn61wK8SVCGYL2T0PL
xdNZECwpMdwDfAeDHzMH71AEcuUfas0syzZvZ0I8dS7Vc6DHbaA4bmZCGnSgApIVZEZq7OGcgrM7
Sx3KUfE3puDV1jZUe1VIJpr2quKYJ65+IS+6rZ/4u7Jzmi1H8Gci3d5aBoP0PrdBN49ae3wCtrSe
dSYPdiT3h40zZOvAsKtjRhkmpIxBM0vUR21qSAR1eFqDZuGHTXeAcQYPMORqfR8jywr0jFWaWwtq
2tgMpg7KLpAu6LZWyAkSz6gj0c0gKCKQdVQDZM31qbYyVtv+9I2DPi0K5HyiqF/rVqOudvFWo70K
ZdWRH0MolkDmmoDZ7570oVjVMcfKYcjMc1BBRSAbXdTqosx3EdV5uNMHH467ocjKKRIZ2exq02dc
9f5HG4BgwO6xj1cv7Yoc2TDlZuvNwqI2kYKEmJJhlGY0JWAImkjm22uq9mO+2rwxlGbXqCw8aNPg
JvmdkYKIRDloU91myQaJiQSl6mB4g/IWpn1sRJ0cGJSySoIVCRT6umDDYyjCrY0F5Ec/iQnSfk45
1W74YegEcuPi0GW+c24rctZ2VMP8P76ua9tRXct+EWOQwyvOeds714tGRYQECCQQ4et7Itctn1N9
u180WJLAVd4YpLVm6FdyjLKdCV3s6cCe+wwYGCoClhNM8AMLwFrQI6Uv7dxA8WcAuuf53kNLSPYX
Q72noQwuHIzoAw3agzt0En8CNNYMeQdxlO0nJ5TPimb2XjJIv5tROmmgG+yxhgWuEyxHluVnwFTk
XgECuGkr3t3cyU5SbNHJtx5cWhAfyc8wbN5R05bvveqDpT2f1FBLLULQTNZFlkM515UcW0NzGFXY
Jd4bC3X4hTn0bEI2NZNwQhtp4y1dIBtRhUq2GRha9qbOQM2OrXJrajuVRsUxAM5pYwo/dln1OwBg
9jFQOe9YRBQLYMiLEwF98Bkp3HM1i0hnpApWvLUGiLjFbA+YOVhxfpscncDamaipRfRkjmJbLBJb
hGdo76MqEQ9rbo9kSs0zN85HvW3d/NM8d4MKLh/3AROX0EGaxto9/PV8zgPv1neAHJYsr/GOKsmK
JqK/RoKJZSbd/LVIUOhteUk/fQHiIrfr74MY9zqG3XOa9FeLTxrqNAhCcM/PpgEYG3JsJFzZkYa5
gumzrICcReV85JOHYrYZsLrEPdeN3hjtETJO9tFIlJjwrltiYqlCtW2i+uk+7y9Vk4d6iZmHW+zJ
XGpQsDKQBVj5lPl3w9dpdn0FMyIB7OtmHGHh+ldADp3LjRnLBBWn2tGvJjKmr41k34KCQrfOQ9Kz
jgMINswNSGxqGQOGsnr0dSG3LiAErbNShcdHf8Sjedeqf+KTrIsL/H6U4lleQtgZGqOm00y2K0jg
SVadeSTaHYAgxcfoJds2KFH7QlL5qevYN9PNcp9vIITRrU2ocaOnDA+zS1iR+CVpodw3n93Gkdij
ig7DMScuPvgATt/IAdOPnQwb3VA4X4RVJ8il4kFQDWPyVFcQGUAGVX4lHGV4wHeyK7BPgC0A2Yx/
L7zjQRAFi4ZY7cE0HMIjYIr8iQcL5LOsb7KlnvtKM5zB4e3AQ7c9OHVU7LrCtVYNs6qnKLEgnS+t
/Ec7LaKhHb6jxjssfCh5XQQ8jFFZ7fAO40X0NpTD1czMXfuN9Un8GjjjuLYKUuwTav91rSz2OZLp
9ZPh+UFbLGrW/+AAmsPBzzd13WV3mmCov3dA86YqCfUuysLmtSnh8xgWfb7V2DS+Ai3fruAkFK6x
bJWvYozxRVIFPt88mpQ93vsksJdmNIol36mw8hcmVCUeab4zWKkJqbarY6exTjFhhT9YBKHPG9z/
KFJzmv5MEqCzSA+ejE2QrInj6AsjVbbInbh6nmCdtwqIQ44A74m9FVMw1JyFC6ZLwaNzM9Z01SfC
fYHluJO2UT0CuGofOulZX7jr71ASy15CReOnyRtX2H0yBXsd/klCVUJCm9EXYYOmEcCHaiEqv9qh
BDseRIA3zFgeTeOg3nc/MmEHctSxn5vHFIuEw8oJKiS/2mxcOxVb2YB3grOJBpnv9uBThlJXC50d
OHrE1saSfrf1kDC4mEYkZQ4xufbro8scTZZ01n4unK1Vlu0y9z1Y/riwRA98/tLCr/pg+o05B7Ot
i8XH50FL79ADsrOU4GBD84wKWCG74myO7Fm4B1S736PjHJo+M5pA6fbYEzl9+IrWC3eEaZoXDuok
UfJaWLVqvmlpLaY6LD/HrJNrmJ7rXVA3LhTns6/QRhpeARfdQtVcnsXI5Nkcucj3LbHJDhfIleHv
ZMUYNiNxyFDOy2C0Y8LHgDl5VAGUz6Kx2pgB03e/QuDmzxGWaBvfVccErzEgdPML62vUrJvYu4cj
qFX3EE6rUE226mMvB7KHdDiMVeq+QUYo4k9TrSEt6tr4p2O7nIbdAMfGNmJLyDYESLfAwbOKgwY5
yTKAENO/Qlg39msyIq1XfiWxwE3clN4LKBj5p/Z8EKIqIIp9sEFhKdT6B7jDqkPSjfmmiO36CriG
t5gaGLX6s8MyfrnFRSf+W5VXNvh9iEwXdBaKSwGjnUXYMbmuApTC8bVguKS8gcbg/MXK5hTXIb05
MPbZtCEEhwFp7j5pWQBOFnYvTq6jY22DSgCJCf3ZwiU6Hbp8OOVuCH8e1z8lZdx9upUo10PuAjwy
nw78Tmrpil0bi21M4R4JinhvivWmiWiV3EMzIEyF/zHHLyApWwXNyrE6H95ZbK0L3b4X+H0eSsCt
FsSn7Tvz+nrdQw/6Poo/pQOibB8dzahdwRzcK+MXv21g990A18dG+yRswgDFgjU3yrLsJELUr+fI
dJmmqj7HIfQuxv57spIahL3kyeZVvmzABdqRBla2LsT+0xaeHwcTFu7wtR374GyiirhbG1LWNxPF
1iqLhu7ZLsN8wZpm6UGt5ajGPjzONTqIPsyHJjZN3g9QXZCqWD0mmoG/wi4SHrBh9T+u97jIX3P/
2zXbBjVQuwdtwri4dm4G5xQ5kzmRWOGrAuvmRe6zcmXz9zHswh+txs/K93LI/TXq0uSF9akS6JBO
npfd+vlu1b09HsaiRuZd9BBIHaHdQQbkuQenKsEzRjneCGxlAbtI+Ga/mP6c5r/7K6e4GI0eV39t
y5w+wSMwTOt6kN/aoDlHbMjeAqKwWIen1EaN8fgGzYmDmWCFxfz094dLPjLnGE5djd9Hpr5VEGgc
gE37Ulqhv5IsFnuHFv0tnB22zKkxYz8y6G4+D5nydhDDLtYK9/jnJPTCTPCkRRZDO9UoRvrRufYA
qq7mf1Vf+FsqQDRDaZOlFgMW3KDATWPw3wYqbo4eA3/N+ys0k5uccghhD9nycSlz9Nf1Hp/hYkEP
ZN4Ez6rQ5utAjMMW0n3tZwz5Ed3xLyr0AIEt8GdiTsy/IMmz0GCHIxfqTcBwNM3KTCtFe0yQRHmB
nmEOd2zLhs36CKWtPpKH3OYKKgX/CfXcx6HkhQXOfGji+8R/zzF9tRj6VHBJlv9tMgULZSuDHKAy
ASNy7pEb8IHOS6fYd1oHEMCZIznCVYr3wbRtLVhT/3bggttOtDAJJXw9EE0Nc/KPlFM85IcmD+k9
yRQnyLwxlb/fM0iPE+4xs7ID1CPp2Z5qe4mfNN1b0NpCha+DkQWYwfejuc/yWfPLB3sJIIjk6IUR
tiVzY8JHI0AiO7TOz0fPX7MmfwgWU1v0gLl1KTjM6sZnbNwILBHgfG23N6HTWj4WlzxZJn1VvYQy
roC7sj5Zj/R+48HCNxeFc7IcDsVcAQWFopF7OuupgPf65oVZ/wbl3GDlS+UeWBnZpy5v7KWCkE8K
HQBr70JyHZJMYJZXXmhdQl//bgbfBzceu5YNBPCyJzPQWn17sbu1CUbmkyiNRtmvkbTbq4QtqhZ0
bw+aFD+ddl/DcOCXzunP3I5R3bI4dgV0mk4Uxbi9nHq4Y8Z9fQM0EQaheEF/K4YCM3AS1khPbZ2E
H7aC/XpSBVB/CQEk94bZ8UWuKUnUklpT+63Ra4N4zpsY2rVlk5/DGdXngJYziklcfQteNq5fud/a
ybrQlpNXZxbIC2wf61fuyFc/JjcFy9svQxS8TnYpbhHX1c2OYiwUGq/YmNAMwPlzW4KTcTZdVlSi
eo9CYOu9Y7cM3INT/3C4epclAdklUu3aS7JhD62t6YKt4bBgMPP+7otDPEGGv9QNitSJw68FsRpo
0OVqk6Bg/kJbNitdYooaYfzYOv0nqBzhMmsicpwSNz72eN0tO5g9fQa63JrPRUIcNyrWqLc6kOFK
VaQ/D+H0uxGAd8ECW4NO8Z/+JB4YkkkMCP8G26bFY/JjztijXCBGBzLRPLjmxGYbNjT0DUs9e1kP
8K27h7GKFwXFf8KEkMaEagYppr0JAw6CsVZ2ckAyjb4FUAZPIZorT2Y0b8kHEtLRGY/S/A3b4HM9
RN3T/UIotEMrnd/MiY4XpqRvy2s3Dov7e7tECavncDkwL23T1/UMVVMZQjhr+ufrHSC5Hlx43YZg
4g+UtTdonNAN4Jpf74Zc8MRpdqKYvgM4PG07W5UXaPlBslJ4KL6ODks5V8kPiA3DAUwAtNJ46twh
k/wlh8/Nwp6a7kbIvBG0ALWFiEZ1SJC82NRO1V6RVbehQMihITXFZBmSEVieBljrOgnYzTQJdO5t
IKHO9yhXyNOG4CxPBb9PiKFOvfEY1CejVkARy73bmRkTM+JCSzw1h2PyoSfYaaiMvAkCf+tegVQG
s7DkLXfHZO1WEV27c5j0JFrg9kp2ZlR6xY+68uOzOTUoNPRikC5D4qO+eUVwnxTGtXusPT6l5hyR
hcUWwoDZym6zFfGxNDF+Zr0AXX72qmsg6lA46V05HaKl6miDZV4uzZBIhJOa+XentHKs4ctXlO7C
CJ84Xaz3zCuvJhJB1l7+3W+7PaxJTZ9bFL2Z61FX3acBs6ouf65h+k3XkI/9EamqV2GXK7MZQhXL
XekONfTILfP3YSru/SW8c1ahEHKXzP3/nm/6tRTiRWbYcoQeOXQamtrmyC0BL3cLcHUsjmT5AK/l
rWigbvlYb84yVMepbw6mK47i5MncspLsW1T4dk3dwOJby/79/1zemQG3DX7WyqFYF/1rPflYCsKE
xUHuuStSFX4gadJ/IgOutyRgySqaQ5r3F+RHsRAqmHvKFEo9ph+W0Lix5YR3mx1WLxrrfIn9Boi3
rxYtc5DcfLBLStv65K71BbbKwRVuifycJ/B4Mv1hjIUctuY1ElqJXkHiOtz3dkL2uPWQ6P7D21BO
BKsDPrbbbKZ2YL1hPREoFpnIcD9qZsv11LsDdO4wo4wgXjuxTq2cRq8ARnGfjFgMKyKIyiay2RgB
GSTN7UMTejzNast/NlP+nDAAzomtMgNEM7HLlwEyJBP0+K7uHHGJZ6Io2Quz+ilVKtprYwNdzR7P
5awGH2Tl0xC4Yg+cw74qihbCTWGK9UN7Gmc4nmnceePFg+iD9LA6NF0wJC4udG5CJLUWQHxyFGhQ
wrMmYqWTlY3JshKds4cy3+kemlyhz+tTXofu3kRycvFAjeMGHDCywSKIPJsGkM53bwgb0AoS8jxx
qLth8R6t5Bx2BCsWv7a++LwFAT+r6zVWV+OTmSvyJFmwqbPuV/PyOe8csQBc0sZ69lztPk/fh94O
5cIahQ3dklzvh7aHFaFMwp3P3oyxgQ2dDyeB1FkGN65lVIU/wlz5y7sMbc5bFDH88GxUZ2Xly6tD
u3tXVWnsx+cZ7dBGZzNops1dMXGgejvWW+wAAaEDHTg+wuiLSli15lDygcM1FjQQXXFnoIcZvs9s
nGlaDp4HDd3HmWZSkGU/eN9ZiwFptZtU3rX0/fFjsrHVR/pIr00IvsCXArYPkBmf7rOcFjm1uAXs
PCf3Bmsa3IyTBnD4T1+VVXSHCmkDGmPrW/DEmVINn002MCxLe5UfoNxDDyY0zSSyCmWlQqSNgAfy
faJTWJTCXhDncGBwoLMyH5oz2zXqm/W2VWGzhU66usHRF/xbP9I/AI3Cgau/wRICYADpqUtLun6f
OXg9ERgqvSptfUFpQv9wmbsn3LmWhQ2Bv6yEoEanA5TQc1T740rSE3J1WFDpbnryertfGQklDQZD
WQT2U1DZ3uuAiM+RGevBuDFjRl5pHquhuXUf+9/nmTFnxkD/Oc9PCqDJKacLxWv4lQ4VKmojgYR7
0vYbvAbqZ+HBeUfMcKbQylIfOUEG+aCuzP1vPXBR6diV7pM1SXHooVW7coCH+dJgbVZP3rcum//k
NnIZWuf8DJipuzADjkcXoYMdk4SpwQqewt4+D1rcoE2EV+F87YL1lyGz8jfqIG3i9o7YQofCOgLE
xLHo9YM9a8pgrwr9+wjO8Fti9bAPFxDpv095jJqjx2nUr23wyQg7Y7mewrUx/Mgid9zUnA+bISnI
x1BC8Lnyy694TbUr1yn5HpY00wu+pqcQD740o6RIGzbpFyIpwGm8s9fJaGnI2vMBmXNVLcyothX4
iEhHeFVEWuTAYNDSefwWgF77Ap58AzC7Px0eV1LQIlmL+cKYn4KeJg+S8O5YJgncHjSzFrUJVYQ/
/tzoOPRgrDkf3ifOR9xibw7upI3pfzTNlF2BtgPVvpZveOyrX3LOOYDZ8ANLXggG5knxAk+fDADa
DiJKQ24f/JyxBTTVz1xGw1VH5XgdCoklEYACpss0wdAsXKq6i4mQwR6u91FzApVYIWi7XTyuIRM8
viEYu39cI/fj8ZBQ+Wa6SjxKzk7dAyQ0U4EBUI8OeqYLt3PzCEsre8/tNt9khlFsBoDrt9u1P7OH
TWwaxQkHWalZmAv8fdV/xCzPbo3rxyCkByWEbmi8dCLLfoPYRrsKW0dvSNY6b9ppGkBvhmDfTE6x
G+fkeuYCqUSrXKyLipavNEqmTdGFzpLORoasatxdSKVajL1dvGpoGR/DCqbD95CCpeQm4tVEjQX0
btLA/2aapQol85qDOXo0Vh6jRGJihlpWfJ+pZqFD1rYszevOWYVW90KSoExLKJG85oqpvRxiDuNh
hCwMikPlVtBWtsvhVVBIMRDfBx90Ho0GKz7qoSjSIgz6V/h+BydISnyv5qhCuuPMYEFuxtqm8C5J
Xj+ZE3lGvKcxowczVvh5cG0ia23GRF1HN5JBaWC+SgJb2ee2+mmGYDbEXx08jTIGO0zGt1VU+i9m
XjV2KZPIiJrPjnp/iTJ7vKSdgkZDF1avpB93HC6iT2ALiNeJtu+2SNTZjMUMMGCXDfxoBvEzLxdl
ItnejMJ0Vix9rKi3JhQaeYJqGOAMx6DAJOv4UJE6P9X/bsZxqe3eOZruqZM1MtT+9Hsag6TSHhIO
yy7LXbU0c6A3gDnwEZm2MO+8/g7NiWbcnM06Zq8J9aEkXUOfoQ57e4/lAHJOeGUD0hMU3tHr4mFh
oZi+hC9lgj/V3Nk3kgB3aibFOZDU9oTkYu9Op0czDZl9cplf7IHw2zlzZAZNPx+R/wZDPJGbfvJp
ajorByz29DEJ+fN8pWQ3L2isX7oGug0lXyB1IaS4hCAgtPznhmYAhkMUasY+mjbuWghEz0NlU93y
MZr1OP7MMYeWxcpjhC9bRONw4dGoF9C4q/eNz9Rb3uDtPiRBhnwMQuk2t4nb7MlEflcsJ0+Pz1i9
YKshjjxrINUgGwFVMhTI88ny5ieWf6UNH9djXmZLljDKFljqVEtPC7HmPu65RRmh0p7ZqJvdY0cm
F1rGEwT/XP9qrhPXeIFX3tM0X0+wvD0HIwHkHB9hukC4mvYjb3+Zrnv/VECzhMIQ3PwjTJ+OBWi9
OutWVDti7SQ9nG3nXZSR48kmsEV94p3+kumxIEFBHds7mal+00OfF9/UvU/+UfMxZ/2Za/rLeGyO
jov7vqvz8Qshs2uvsD+GPGq3Q5e0awZun+nPSDh9xHJqtwGkKdeJ3+QpFir06DesX7QNBPw72BXd
xqjsYbawpXHrGweiG1Yo7hZ5TiuNpoQUC1bZNmpKgdpZWaRvPkB8Tw7oo/dRAIJAPsppsjCXoyX/
qQElXobdyN+6odkNVeleva7gIBaGIK7gQeGUefxKv5pOlcfds9QRii84oRqQrhBhezBjIdb7l8SC
6cM8liFde3JdVcGCK3dvsQ7eskn+cAn08FiThc8QVIdfMhx/cblXKyHWyZ/HwkJFi5iLdmum6tib
NhArUXhYYLScSHL8cx13VOY6jGO92uegDiuYrXiz8GYzC3HWlfcMA17vZKLMbpELaocexnjYLCU5
ked5vhkU83xbBX/PR/62X5lBWPHKczT68CWjAC0VhKVTPMSQ8Q/gjdLX/g0vKf8GuYIgZWMidq2k
wa1y3Owy1vnWDJpp1Bn8pcqQjn+cFfTPAmS1qznHrT2YSPAxWDxOGhx5i4nLTuYcAtuFfTx/sD9/
5l8fbMKMsSOX+WsYaucCTT+1tDklb5BL+ZVIb/pJvRdhefBErsE8dmJ3+mzzrANaxQP4CK+ZdSMD
OEsKgsSahU2QAELymkdju+ijOHgjdbnNKg35h6F8VnMjsx6cEwsImUoU5TN00tXZzYOjicyMqFFR
miR+uzNnJbpkRzkm3yI4JghcVmDLzJsOSK2oh5idX6cup/ys48HdlZG+ABExwPDMtDmBfbdjf5oZ
9y5QL/nZxA2qTLFq7IMzd5n+cMLmpGLNsLRFpy/CU9iCwC30c1KeXDa2M+6V8sh7L1/i0q0/p94m
21633SqA+wVykAVIMXxSeIRa9qKBuPFNzI1PWjulE613ps9zHCR8sQ2CfdQNdD5xI0jCAt0BhUMz
ZmbVEHoAMaM5Bb32Lt7cBBXsTvugZWvTpxzuXSAm4V0iGl2xcXH3j67G6/xz7lxdhXVBak6vARXH
Dx46kiUHpebHFPLgaBorTpDqModCNzgUfjZCMlapxWOSGrrf01HvDbAC/U9Is243oDK78wn7jufG
zwFiPch7TtPRITTHL1joZxB+I5TzbfK1goUmZDGtX4FO1lZmNxBhC720bMvgeaQ8WU1WFMKzUTn7
HHpKM6w6u0JyYc+CDDitAP7PKvqkRRmvHRYMG2cOLRTvoJIUvMceiXZMO9lKcBTZBYUkRTERbxsU
lveeZNUrKIbBkztU7GVCddV0K07ZwaLVAONrzMo8kixLXfr/70lezatFMMHIaUByerb4C2ngLuu2
9fBrGLNLVmUpgvoD+8pP2J9MT9oPglvTkKPplg54CRB4hUprXjQfFYeULRxfQhSYh/wNlZj72YML
sy4807unAmqrA4oxn0jFQMEDOKF1UY/ZpzfSJ9IDk2fhMXpBGr+BpA76oXbjLPHDmJObGf1spnXP
AogEV06IhcbEllQMBFsX31kBb3m0CRIoGjvGk3bcfGHN1W3ZIwU0ao9BzF/yF7xeDqbMLXOq11Pc
BhtTHAe/bdGjyvPWAvV+GGuZLc00D+wf8N5kdfGh5HEdx+DDXLYRvFxBAglQpvlTulXckeZTFdCj
isKWrUxlXU/kE5XtHrlPpfBEnSBfPZfYpxpavQHQATs1fguMjYDjjc9Q+/S2NWqTYkPdmG4rcJ6O
U4A6Au/aZGO31AetodXtudWgMAysPyC5CnOw330CjuHwsRDzjMDXeo31MN9ZcOU6yBqGcqovk5e8
Ga1LkBRHE3HPn15mzZN5KNZ9dxACbjJIUIBNBIreUcBxBnUh8BeJ49u4uwT9KOPke60D6wchaoFi
RU7TFguduJfjd+iMFJCj6IM3aMfkM8CoATR30Ks+H+TzZA0jpLQaSE7MIZziw6cEku+j47RIb3tA
a1YgLKyoR8i5dmP9nAFahQf5LR96BH3ZLLkHkQMzZtF6OFG/AUkTg1RxzODODw7J+SMHpWCNz0VR
i3vw+dTYX0xN6V/qzob36gwCc4fmV2WPJfQDUFSLsMBdmn5HD+sKm/53R6p66/kBMG+DF35KgZSr
Ul/xKx5WBQWdHI/WXzDQHcGLaQpIuMy2jMqDqjGDKLnlDNHeNKBvAJBpDjERh2IMo30zN3+P/2Pq
43yv7fTv802nOf0+LFvkC5rKvcYd8kZDzfXXyAYsJLLFLEwQN9CWAFCbXvLEol8hz+im8PNMXmQD
xjeQMPYF6XFnk4AxCwU2qQ4WUzT17LDYyzIgV0hOQcQ3oVgxDy25mr4ebIgF7mVvrSsbieFC4z4s
oL9T1VOz6QB5/hhl+DWGwtKTBIXhGTYoG4oHBHar3bTgUwgkMp574aobkCQCigFWN67q4xOcF/Jt
QvslzFagzAHsx60FSGJrU1dsgbuxbrTHb6jGuunV406cOp4qUVsj8n2qhyF1w4Cfgjm04GnaxCJ/
heQPIKY6upnuthqSHa9LuiRYK7zjHU8Ayvf01ozGSfALtNzkbAZNlwlb0R98MP5fh6GftnDwjld+
3znw2nBOnSbBs1s52Smi6oUPcZQKW7MZ5IAPdx227sSQrNw5BMZObiWpOMioCEFMsPYWQSUcAlf5
q5fX2dmhyOtbwWcl6LsdjMGLUpW7BlZMrBS+gBePzEjaSFI4z1nBS4zixNmv2WvRqyR1235YW9I7
dkHUPWtS6ecKAjUA+DJ+GGd8KNSkst1U2BzoAYyaeXBSXkgsAK8m6kcXehAlIJdxk1wBEq73wNmF
TxTwANy3avjudA22F1X5hfiMzu6oWN5Ax/bc1YG7MDNqqMpZgn1vkbVaqBj1eDIB1RHJyF1OMDv+
qroo7a3pHDb5kUhVfUTMoUCL8W4feKT86P0Y6vbYcXVRCJngGrL/kOGtPnQRkBVWou7Gk6NMaYb8
CES/snRyAHERGmLGDW5zeEOSReR71pkB2bmHzq69xu8/eHEzB05uTV1fYanLtqVnWbBccn43dtHc
YAFX7R79LZCXhT/ARa/qXTAQhuHTmsSlA8b5Fyn5El5ZxfcqR0YvlAA7gXXJ17rDPtEe7P4QwmZ1
bbtleGtrl6QuhFu+RbULtftg/OVlZD8iG/NFuUIu7DFLjkHAstTisktt0Kvfcq9ie0jzjAsTShqG
G2BWUKWbR1240a5oSYI18GnyDYVbsYycKN6O82gIgeU09Bskd+ZRLIbAW27xl7CQnHibgHkVTc2v
5kp1Bw6CUP0LYDrjC4RlZ8QbPsBzqy2pRXjphuErAF3dLxLvfLtVP1EMLlP4wdavIeg0KzX6MBVz
kNwPaFltRuR5rzbgkouRBuIrj+UWHL32V9kE8MCW4RdGM/gnQzT3yt0cpG6rbPdVTceTb3MBgY/O
ffXmUm0MsurPsFtg/df+wiPgRwkz5be2KCKACRKBOw6c+ALk280A5YanIAEC2GXROlD4HgHj13ur
egFo1Ml3TdTKA9RqFHJaY8RQIvG5PJjGDD3C0M0BqoIuc/qPc6oCrAqnSawtXh/iLOdGAXOydGSv
l1CeFGfklwBhM8OOivk/RnLs6bBixxwzClbLa4KdRDvsRIx38b0JRIbVUd+um74AXnUe6BsCYEal
3E8IZpFdZ0LJWAwVQgBW5yl2MPmQxyQaxRcnP6AiLkVqDsfMmQ+nSm0E0ef7CKTJ84PWpIFp3Xz4
j/k0vozIolzh0LC+a/zbXnVCTfG3P0DeZmrreXg4OERn73bnevDCyaa7PwDe1E06ia4/mVEU1aHc
ZdnP8KdqnudLGieCab5k3k1takJzyR7Vr7ttQYblzf2SZhTqEJvAb6ItfoP2XrXIVmWgY0GkzIZ7
wp8+c9RHZNoHvRzK+4jp/GvOf+vDgmWrkvaECo8PMYFXuEWBEO7p+KnLovgpBperCMV0fPT7w+Cm
ZQHMhJmB/W38VMyoxBaZWFSo/nOqK/HVuKHuUzNv2PseirJ4PvNNT7v4JOcjJ2a/j0wftkq/R/+a
999GAUqI79cTBTx6oebKuRvt2wF8QigRgSEbJ77vL8yh709YdZjD+wQzF8U8N6WxVvdTTR/c4XC+
OfzHSSiXRPvaCdrlSKMSRAFLbnMNoG5ZyOxpKrMMnA0Hy0oJmE5TJSg+/hkYeZSdQZ9fmGmP/oRD
YxbPC8DtkaqOUzPc+u4JqOL+8JhnMTffK/ieD0EQ7WBqa68jZQ97lyfDXgewj0lNPMXFuM9tQfzV
Y9yvK4ybqabzPv8eu37mAhcIEChUn1JmX6q4mr5mIpQru6jaPc3z/tl12g/TT2SdBuM4KBfUfCzz
CjfLrqVyrKcqhoIabvZ2KVVoYdlBPbVF6RF6/NkA0dmpacMDUJb32eYULC6TC69fTIDaH87qA2ud
oMR1Mn2m8QpgiwHhxVPFpiTVsZqTpzNLNu1V5SPJwxP8siprr3sOamo2vhKvbK+17TbXouZvfl3D
Lp7YUCdcN7S2X9tXSSL9qoj2cOxyrV8N1vn3cehBeLLMpgto2vGChcJd917tYn8FoShAln5Kr4uO
bl4ML7kEQpPa2D3ljAwvWOpm2w4r8KUZtZQoTmpKvpnBovEcLJEOwCUU3SKf5Nrxsos3aiAa/SY5
mabsUOROAzK2G20lLL3Hj3FzFDXd1vYLd9913O42rZWTZV0hu5qwWh8CjVxFSojVHUwczZ3m6K++
uHBBpUdmEgsxOEZB7AV4n9jLj62OsksX97+bIIJc8MCmZv3XAAgD0LlqYjt9DCC/l11Kv2In3C+L
v/rNNQkVzyO0OnYmGkK3R1UNieSZG2TYP5PTi13wP5ydxbLlutZmn8gRZuguZtiYOzuORDNbpqev
Ya08ue9/6lZFRXUUFlgLbUtzfmAWcLX+MS2W7RabNKhoc+ODSMSYvcG4z6bHkZtpjxGyKgs559+x
sulfs+thcNTsqtmZw5QosJkR67B8sfOSLC5hIoiRNF1fFPvOTeZD6vIoRyl1YaTRSQ9L7j6zc4F0
kDalaQGiAlqnlBd79BEi1qJcW8VKnAO6ny0NTNYPPQ4+zcQfBawyn64eo/dR52+Um122ltUcp8sV
4i3VHtxw/G5o8S99hjbJzsR64ipxXhnj30gw3ipNid7BMnoHu0POUA4KhqrmdlXpoBuYn8s6XYKH
bI5y8BD655p09N21bfJp/Cdkc5NZNbK0dvR4U7rJXk75+oA+lPlHldjJTUIaWKM0d1pg8KS3T6QD
GPR/tRTaR5x0yQ2wcHOXA//P8zxep7G+fM7RDwKHoCw8iHwEU0CgOTzWqj/aSwD0QMPmAmZju8qn
lPtEXgroioqITxmE1ZM8amXjNNlszvU2ZOc2D5L9UaO3f8Y/RskTkoyMOlJnQHP/NYnsfpwUO2Fy
EoeCHdEx8USz7YT3QoBXOYbmYNVneRj1eQDDisaRC5KbBqQG0H5OB8YOoiP/gwi/LCv2lSN2D2JR
5JfB+9m6WDXOYcRyIZOOMhP535OSsgtAQAXvhkIxwk3b1/nBnB0PKwiqlT6jSWv25w8Ftkf9b3ej
9kp/+VsdInSqF1KbTUP/qFmlybDsKys5DlrcBttPJbfWGB8vEFtkWS5/q48ZUDAakMvJekidU3/X
PmzLMu6yqG1dnGMzBG4fcvfqwkbZR06d8dsJ4543qXlPqgDGiOJjQ/e3zeMevGoSh8TrPJXsKJza
X4w6GcbPNuxGvnjJ1B7lTLKd++qqAT8OjYgzDa2Ib4pTP15PNuHhm5OeFU/ynNiBcNu1+j5ijwV5
vxxORsv9CmP5jhVqFS9yBDsEL9zHlGptkeyaB4x+sFLKeDgE84mlHCQP/YDEoxa7zfpzIVbPq7jP
6v/Dgu3/PqRJGnyRgb9sho6NzwS+IRBBffWBM6M2PBd2fwtGazgIHvMWwDTaqsJ5IwJr7mXNSfCr
yg2tujpe9XOwKlDVf5vkiFE3MOVG0Xc3WkgRJ12pnFFZxWwu7Mb3dIJOOQi/fRr6zF6npeKfvbbT
dqbWpAcdAedT407B1ija+qaYVr+Ksyh7naaKTXNnuW+pGLqjIlTwUSRIXGCaFEE2ZKeyOmp55J10
P6ATqeA/nXKEro/xydTDhcrGWE2t+FbMicU4ip2La3d47lGTBcZY9iE12p/dGCTxEmPMflt6VQNj
wbdXjZ2ahyaAbB5EobI1x8l96ZSaTWuuH1sLTCEp7ZsXXRzLSpB/pEh4Gt9bpHsz12mvsvZoD7wD
e0HlRAJimrl2zVffjqyDHKGmaXp3EV9ekLq2dqYTqMESggaQhKYOt5+zqxlCoH1O4vyzrWhSZT0Z
abaS08gJRSXGLWl1PtH8pqy5GPKk3ZchZuKPt+CpBmsDW3sxm2kMljbKFOew7baf71nYRn4rCJ/+
z0/XDyMCMhmg+flty+HosD8+3WfT30/4+Q5iE2NYI8ZR6/GSOdsNgCosHz5fM3YcFHhyMnCfr9pF
ir+GCvfnE8oJ6yj/8wkf31YUukj9zp/uMbduBax3+HRytJxffsIG4bTPN9nPnzBrH7/f42vpS0jg
yfDn08mzVcc6KIELKmr+IuTZRZZ/jXUsjz+nd0g7LoZaiVfA8KpncEcz31UtsbQW7hOpsudGd7wP
yDdo7OU+AEvNr94LLV+WtpJdCt0z196ElUDrFFduTBbm8UTkwsnnLhMlZD1TUz8pmvFNdsqiAoxh
WN74GF93kOZbAqAbmQ/t41Cc3DL5+Tne04gf8sxnwemqK4Fh9casRLOJs2FYNbGrPYVBoT8hiXVy
h1Y5x3NtrJz+EMZ8tbJTDrN9JOtZbYfoYDIEA2jkKFwkj+c5ZKG35bDOOqf8jzY/aTae7TTXx6uM
cUPM39cX8mXkWa0Z4Qpil9lBVgdtbC6Amx81edaASeyqsivkSP++31DvQR9o7k02xQg+7FCQwDRo
fm+yDc3w35iowUadT0rbODw7evPok01ouxMHHZKQbN8/JxkfSdCJx1cC2L/cqnEGjN/4Onhnw8/z
S6NoEFjxfLrKIyvNoE71NVaec4djpSi5VzoIhMhs49W/RnuJOuxr2I6fE8gRsuAV/Hz88wqfzXZS
xpDx/3mFz460En9epYCEgn486yG1QyNZDbM1UGZC2yw6NrqlGCe3DZI9y3nErCdvOJJ1dkm319XF
87BKGNSwvWOhXq3I59gvSugGy87AxNxq+nChDcb4PS7ac+12/m9vGhdaHg6sCTuyyizNgkXq6sCn
1PCHY2q/WidQvoSZ56JHJvJXHV7PCusq8w51ia2pYagX3q62tcPOOTpK5+693K33g8I/1ygcacPC
ykvzf3BxjSegWqVYNLLUWPK3RpftZc9geDPjKCeXvNC7bDw9Wh0DY0weBGsQFTk/QcuvnC/xCSLe
r2jpRmgsT5ZVPqeztXueNOZThf7QNmrKfVRrETFTHBVVDzwI+GLlgyBGukz0rD1Pja0+xWrzKtvd
IDFW8VS3B+7uGpxKY5WXjvIBnlXbeLpvk0jm9KE/F7pAdLc3wz2XhraWzewQj301qC/x3ZpC18Bo
N20Rf/XgWW5YJhKEJOObHnG5T49NU7ZwlOfDSUe1wrW0A8Z5BfHFcBW5Xbmexjx79WzSZ2LAHMF1
7PS1VLBVsAvwHbLaCShXcaH+lrVJaV0U0r2zPBPNF+sJlfQl2sg8i+fCzXcgS9oXWemTcotye3uX
52bx9GoGkXqRNT4JSsR+GJ/k0LQHBCgI1e8JHygvGfvPPZdCqS7MsomI1VMYgxYtVSc31lMU/Wmb
MvhcKFw3AIUtwn5yYDzo/3TPA20xlQd/LMAb/20vrTnQ0KmYzU7TW4LbCrDqKn3vlFFH/p8nv6wa
JTFPA5vaQwBI6501wJtqVfENuvr0JqyVHKTlXno1yo7/MTO4egyfydZYCcynpK5FOl/xQQnMvaPG
zbF3Jvcseyfy3+CQgtcRdNXdMtpL3abZu6m50XFqo5pwPCcV3VRsbDAWG3mSVaoKKN+IzQMOK0fU
+/1NkEDDlEUsfXm8CB+edLbskY0GWEKio0jBTEFdP8eEtcZE6HeRGDVqy1GyLviGN7KzH13/Sp7x
UZNNteiDZZ6OXELz6R4p7aM2u3IbQ0kCEiHUV0UEMdsEZiIQ7O1jyAUgmH9rVvMdZQdgP9FMEzed
8paYlbW1/WnmzA3IHio8sj1hNzOz2sN03Cu/NQ70KW1Oo2sCsyigSz9svyoXGDKqr2Vok2oxdZ1A
tuntehSi9p4yzXiSMlqjJVu8NilbM/6U/Q/ia6vHTFWe7Etc7r4lJkwFG2L4s2iJerVplJ0NtSBz
lwzBLlId/xo6RrFytSR7j2zlZ+Y41q90uD/mwfTqrmC18iGsvgV81Sl3D9WHlT9NuDQN6Ssur+VL
hB/ES9fgBJU4+ZNsihtzWsDaAFk9d1YiqzYF4fS17OXemJw6swciOveW6Cm/tMfPucjHzVGtpD3J
flwPs7Vw+JMpH7knupexy1YVAs7vwnI14BeRsZBVo7ScjR2KCunutnlnJ4aVUzJAn5gHG5m/IfGB
Aoqf1U9Qqx7Ng52Fx7yY0dHzqLTgmoM+MmxHVVjHXmnThYkL/XnWp1ipTdgvTXsazrJNFkARhnM6
F1OMKzOWTgyZz+iR7h3BrtIj67qKROtnt2yTvcjBgZ7K7aPapPFS9JN/aezAObeFMyxHY3K/EYI7
BIM/vZUTBg6F31RbOJnRlwBjwDJK3W8KhOZVrk8Y7HRafMtJ30Dr1Z1veTy+a5hPBGQ2FqGf9+Aa
++j2WTitf25Y6BwhM1buInG9ZD8pdriQQ9LI+TM4iFBdNtX8nNjw6Rc2obpFZbUN17+ss7vYVBlf
T2Tl461B0Oww9UB5JDugG9Mf9YSykmQOYEj6A0hPiJoTrILRi36otogukh0w97XzyP+P8+QspjXs
Xa2OruoEVUBpSMT7VuI9hVbvPbkN8BHXvsuWUSXog0xOu5J9ss12283gtdNV1lIrSXZNj3IZPqks
SW2/uSHTO5zjebLC193NhItUpFv2U4jHChKaGRsTo7Wf9GJy76kDzIU+2dLYlrL24bOv0qJBtTFO
4rUBAeSsgcp26zpexnFSv2lF/udItkGzEs/jUC7BUERfvf63YRf1F6e0870DwW0tm/0gOnqOMEn2
crfCOgYpg6yPvsaT+gPKfncPE1FcRmN0FnJ8kxtIRRROf/EMDNJ93fwl2y2v9FkHVDayNVxnnlud
ZDv31hbtzEzsYysLvsQmyfn57Si9km5TJNi2ssq7s/6+u753h3UxvwsUZo6VcP68u46l1LLX/U2D
lEpc9cWvytGuRGSLL1NcWCs7GdSz33rVsSoQe+z7KHmdOiAKxGmKXx7cjaQdzKswdBxMTcNH6jLA
BGQ++iwyoYxbu0tOni3+s12ONVXzLTDd8LXrzKOW2voXf6jQIcuT8FxpAnq86hdrPfOd90FPr37k
aj9jo3gCFZe9GwEfq68L5RgbU39GnQLmqBk2H2Dl9wHL6J+aX37Fmst8VWsl37glwXcjatVLH0zR
LJrpf02UYC2HIoeEo5NXNi8F7O9NZ4rgoEJlv6IehaezNnIRj2aH+Pjog2qbTGdvxN6ODUaynMWC
3qe8bhf9NKZfrTL6XmaN/51IwqVAoONXpU9rldt+uPC6M6InRbwQNvI3MEYWUD82ZpHVv7xQvWGm
Jr4bXfRr6kJrp9hev1FxHnn2Ae8V5TNyEcVzV1dsQEdfw5GZtm4y6yvEsV1e9MVjBHKFwdJLTcIY
OMyNRfQU5rF3LSMLFPN8BBO/WYm0iNati5zIOkRxjF/AO9Y6SWker+wbrSp5evS2Pryk2G2jdeIg
XkS6WzDPP6c82vhWH6fI+UOt0NbxELWb1O2URaykytV3e/2YjgDlkqCov3XxG/hj53taC3+J2Lh2
5gezzyZCy8t67hDjjwwe8rcYg/R1ULMPsEcgKqXaI6+WxM73ySxhZIjwS9kn3SZyY3WvlJb65MYh
llHziKGzXww4mK9RbgY79EFdwHt2/Soy7VkOQJIoWyDqB+SsaeqtrkQ6XwH5IqCYwOuaLw6Y7J0y
e97XGME4IgnfUPzX95gd92t3UK2v9ihWkZOP7349mDtXxzdEttfq93aI0g+BndtWAD/aal5kf02z
zPpquEQUhlR1tpXo048x/S77EjjOG7bVxg7Llul9NJqVbNcsNqpxk+nEvIbwjYDyTr4E8R3835Vo
a9ipsqytEKsz9hJHeVTO1c822WGG9f82pDc9Ez6FMFf/OncAaX9Axx5HSyT+ZFHH4JSrqDT+oy3P
+uLKm4i3ZArwIvo7OJ078Cdw0dm2fv6rXW+h3IZBe/5Xux8U+VmA+O8Se1w2sJaXfd+/51ZT36uZ
ueii4XP82wTrvbljTvNoIstWE0SCFauwrQ3NUVuVOOrdg8Iy1q2JlTsIUG9TGmZ59tjp7WDFDke1
5fckh+7vA9srj1kRdrsGlc+z5aOo0yYlGQwFF78ELeRbGDdoAvh18JxpHQqxMYvRWFcvwACKa20b
6sbWOn+R55bPxvrxXajjDo0Edqa2nV9lmzzyU886wAy6yJrhxQFSRllYnRsSUlHa59dHW1xnWAhm
aroKx1F9hgweHNqpBsDqm2PFXi9cAoDu77LXSttq5UTYg8qqkbj9qRyL70Wdqc+NWYsLYounNPBR
7dXjiIwuTsiyappav8jL2H/0Rv20Nb3EfyJ7Gry0uljJUe7E+qU2WcersBUBfqE1M1oTecLej09h
bbZvkVkvk9FAjtkhUjiZnVjLqmiTn3Djx5ubdck9Z+9ptSkgUc801qVdteheclKGW1VBxmSnFvi7
OrbVPNUuUWAzjc5iVqVNWis6dzz8ZZ8sgr6t10IP67Vta1MKEFrcTMtWtwEIkn0e+dlVFppZJSu1
sjG0M4r80Ra1UwZbKQhxAbWBM86DZZs8gsFZ71RBgvOzzVdCf4Xai7YAeVhO6y4dyI3MGjyZJ7JD
DKlpm1K/cR5ydp0Q3KC8V083/N9ReuCB4f6KK/+3Lgb1LauVCVhSE17bonF3KMJHaC3a5qXX4O+W
Rlm9aXEZkd+oul9geS3D8H4bdfwSv+S1avKEGu1H0WYOCnVddq+SAkvT/9nezZ3/aiO2geOKWKRW
+Luygka/eOCZoWSo09oEWHAuJkMDGxn/QuB8RNVlHI/y6LNwLC3baomARY29mzcXIesQWI/zYWzU
L51OhvjT6E226wo8fdn2GPx3nOz9HDzUWrVOVdPfKbDRtpitjqCN7Ohd1xQF7UDV2sdNEL2HSfYt
sr3myoM7ejfnLHjavAW+MxAazp7lKVPV6AdShv1SDkrZwYL8gu1BFJZnyshjY+phFlmDY7zasamt
smRsrqmmpztNrTLwC4Z9quI03YT1oD05kMSWPXSSj35yngiyz0B+ll8krRY+TPbIZxkSmka9hO7Y
PpkNT5Cs0tSThlbtIXeVYDdV6nQtw3xcjRiZvvU9u+TyC/ec7GRaJSmAuOkXBLjUZAW8NT0FM03K
E1AhF7IuCyB5MQgHMeHRmPzTI+eQw+WYxzmyrivuHcv1j7Exs3s4S19rQ1+chry6yqZ4bgKBYJ3j
vt3KJln0pi6uxAoW8pzPdnmkz5rYjzZGPIb+nR9psO1jQjUjTpclzdUN8+Ikx6tTpGx8a2oAYhne
1iKwdZyquDq0Re8Rghfh2W0MYwO+Lbmhi++u2LiMz8VotSSMjWp+5paYMxnByhXwzszE1I4otiBi
kM1qIVrdJhvZGGu5Wz0O3QCFZp9o2nhURx0ImsZ+ughE89z1KUhw0ydYnanZVhU9wohDae7HrK72
+RyZjFFk3Exend5KRYay9eDFVItsaatN9QUf4RAPVEKLHcKksDlzlsrj1p83UQuAheuur5Aa8wtn
67jjwpoBH12lRAc24Pi9zVUnFP4CvoRyitOse/s7TDigC90BxkwRGn+G+Y3tY1rGMI/ZZLuczZ6H
gWv5z2GsQmxwAlN6Stq23iqpS3I/GfXnyLbre8gd3G5Dq1r6OqSADkWCQ+2l+rNj5/quCCyY/PNg
F3Ob5xxqzzzULLNiqYF128mhmtqmB6EA15ZV02kxvPQqfdc7pISQDVKfsxBlTcuzkrcyYNcjJt3+
0sYshvn5tW/JZD3HYav9VPKONVeK0DaxioVLmCteBPWWbQamq+Bp1k2SVXdFacxlI6Ca13GHRpPI
CB2SBPgGifxchIK4Rezugrpwf5Ofe/WHuPooM6tcOkplPhlQCjctOqpnO06MvRgzY4cFQ3eRMyL1
kyPK5aOa3Q3ht7pgdcqza44dP2asMtA784xm55XLcRYpNIFF7eUe57/tgv7VRkasOoQZoe3J2oWQ
FOPCHHIcdsZsnaE/hEq3YpTZPWrL4rUS1WvRG/pl9Lv8lXdZAG60iMjMnZNSIHXnGvVB9jqiidHv
tLqd7CXrUaHu5Nv4c3IuYVhr0xDrHhpxAUNTgX830g83Uk/W7LpiO2xPAt/7kpv2LDcaiYsXNwAz
O81ne95CCEuqbtEYTvtr2viBUv6q03QAIIIkllr2H1A7vJOv1H+KVjTjOi1SY/Gvjn9V7bphtwU5
UrZPUYF2iIeFYDaZ3ilsCUMjvs6mNbbY4VfR8JMVGYLMQ/8b5cM3DMXDL16GTjC8ov4ap4O1a+Dl
wHVxy2tGQniFzLa9tc3RW/J442ufCwHB4GhrLjpyg4G9uGwscEXFWHpMyExbPs+vKVpEZmCe+qbx
X/ygny8UvcWYkWrWefW6FhaWF/NgXALs7WSYyG3M1VB46DhjhvyYyik9cQkV8SpPndgVPyF4tHTm
oXYr+iVLn2iTsp+AFxlMyapM2XgWhjIY7yLj9tOs2DcM4QJI8oDzQ4TogLUqk7H/pZbac06W8Zvf
2c1Cd2zvDQezcYnnbvasCjVaIzx99DIHncBwRLM1nor9ABIH5RNNKZZt3R1Yarjg2enVHDPdKpab
rorEz5+zuRjJLJBpuMsW1Q9OnjPtVbrOYWh7Z10rrAnfbujTqu1nKyBCvbqS/fVIRLjo0CtuhH+O
icsvK3NwF3moviQO7CsbSYbtSPppY/t5vZTKQlI4KJ4CNDSKcraOB9aqTg3+Kqn+5ph8PDfRr7Km
EkIHef2Cp2pz09AcPtRFXq+C3LE+xq746WRWdi+9RrkgD03S2+q5jvB5mKORd7LJzfcsFD8tvrMP
Hi4C70tgAbEhoiWKzTfc5vtLAYlpHbkuSGLPwTJT65t9HUC39tGbHHELwmBInU5cLV+1iRskPiA4
3rVdsLE9EJbovUU/PX4Yo1a0XaLFyo4A4PexRtg8MxEgr9BD/8NlQSEy10vn3RxNf4vVSb61q1Lc
Q7s8p/6of6TkbQxMj36oLcKpBJ3DmxNX914J4/0wRPYREW8UIefCSq9B+a2owjZYBD180SLqfvf6
RjXU7RBV3pew8Pt1a6j10WUDcQ14i8tYsMgyUHDY4LptXutJBMueWCRsoSpGKdoLk0UrEgfap3o1
NDF902aLVcRT8oXvlCX/qHFTqO57iNbud9eNUFbpIZzxQIm3do0yiq9a/btnA9eqzbD7EVjjtg4q
EnfCeOly04Olp9wDO9+1JmILo4PoyJjoy7bFZLrPQneboEl+LIZm2NmucvCnIl9ro3ec0qZbqAQ9
CMSIYdNFhr0pfPEldPIWh3c3WjT5GH1Hl+nmWpXzq+TiQcoZD1hk0Dee0rYHpF8PHvzmCwNmM3MY
Cpd8BJeeAAMZgjC+ywKBMu2oJKjSz02JoiArlrnWmtyOdu6dUTurffllcMtbZedE44v6Bfp4ejVd
TX0tFO0NlULnosdlcx6t+tbHQHnKLI6PkfcrVkV+UhGd8OJh3AcOCijA+wvzpFx8AVMxtLOPHlTG
Fmw60kxzVRnt6xzZerL1rr8Iu4W4rgBqM5U4WtWqCI+6J85aK1w062fE4QxMDD2OWCL8TMoQjNSI
fIFslwVkLPD0coise2HzlUV/jor2+DrgpnSt0vi11YrmQqCVK2nqyfD1Tfemunm8gGSRbeuo++mS
CbljE2ych8GB2miG0ZLVRnHi6C47EY3v7/giAFeeku+E9RnRa9a496KkXDzqke4Mi7HRU0B1ebcu
B7d6q4xYrLHBLLeyahs2jx9PQ182mOC/eeW47FtooETZjPz4OHTYtR59E6bfcgZVHJPAfCIVrCzD
HtvF0DvkzXirxti6uhmo1r5dm57xk31dtVDj9ntvWt1tajPSTgUyn3X0MdVch7GiL0cRN79787l3
HVR+ktA7VaSZFqhQdashgTwjYqzII0X4O6zxCDhxOd8ylDxv+XxEGvqW6WkFiZMm2dkVEKX6nnul
rKq6mV0Urf6egOopcDp7qRO14xmELJSsOlEwnUeXYBnPuRcwn/1TJoolNAj7pSzUbBEBEyBxPvyn
m9w0V9PE4Kkb2t/+m5mcHCE7PB4Pe2Pk1f961jkoZY9R+rvyS/cwVGg/ugJ/G1g32S4yYVjBz4SZ
XKNNxpZ73BilUV0nt3YgW6qCGE5w89qq2BUs1Y+5S14u5PLf8QwhOVcgpYDg4XRFlLlY+1GkPokp
cXAZ6tWXMr3XNQvQ2a733nVxvOtMHOHjwGuvYzQnX7y0/tD9/KxWXOlJOuC2DpyJKJextB0s1w1h
mTvhT+oOrDRO5oWerjXLqfaazWyAu+dHRl+RmWZdCmt5rau1/csts2dtxCaoKVQV2xpl3Vtx+Ztd
3iXkXvgRdLzDPkwKJJoisavH9uJyKW0T3e23g+WON/QtgxUa0Pq7SoJSt7P4d26fyWQBHedivtlD
63w4ITqnVac1TySYxKZK2wKsSw02mjAWa67mVjSmWOaNk3yvimEZFnX6Sw1rTBDyKH21gQZuOqRP
jtNkoNJigeUNvV4jpz+e9dZ0X1zP07hlb4hyVd+i0ILe6arVwTd7Bzxh/0sLEm6UrgMU32psgPAi
PiJFHK+J3IyXzLPLRWdZ32OtDF6gIo47DeHULaKn3it7dKQi8+AHMhYACPNsfBozs4f2U6ubOu/E
O7qoBzkistsJ1hrxOb1viq0Ymp3qBOkeTQh7r5F/OPFbJqT+WvuK9IS3ihDyX4uBoPuoR+MpJ+y7
GCLPf7FMk3BQPRxm7ElvoBBcDaAFhzY9RwD1YNTU7bq2sKkO+C5XNo6fex4uypuIp3Dhdi7p77m3
ES6OM5b5oqqzFqlfsChqeZDWQCoMs+v3QhC9nlwt//BS51cP0vRWebF5K4zwJ2btOQRob1GCo17C
40NhwVPtPSZS43bokvwp0OfIdSGaHzbiWVkktF/scn5VauS8Vkg/rTUt+XDHulyR9/Ru2VyAWUZJ
ldzRzrcVXUHfo9FWUw1mKfRr7yYHep4NND8mif3ZViqDTfSXG8s8ixyWEle6uY+5H5OlNuY64jp0
PcFmJQjXblHmZyVoNLhwKcJPnZGeQF18dQBMniPDWhdh84wEdbTUJ/00Nd7RzIjjOp6rnUtM3ZfT
GGorq22HnZc2+h4fkvFazkW0y0dCLqAMol0ZeNHKtIX+bo/o6dfD8Bsy3BT27NiRtXqtibcvmtYr
1j0CSdwu02A6kEFYhqZiYRRVGjt1BMSWVrZGrCZwdn6i5Ev+8lyvWvol9HRkYFxMYAy1HE8TZNVl
ZpCOjm1jWPVWQoReHR0odUJ0i6QVz4gFZTvZ9lnACvtnSOPq/bp3emPBauRskip4d5ueMIxjRm+z
GuWqyyzjlnihtwkhZ/uZtSUjNZ0gGOW7wMLxptcrFH+i9tzXRvaMogLralz2wF6Zw162aRnQF9Rl
gYMq7o2tgPNL0wlDTbMdmfsUGKyScZv4pirKeAjNYjqAx+bb8clgRJD6TwLsEQvB5IvSkHboIeGu
OwSYd1k1uHcVQ1PV0Ts2PTjNw3slVhqxxwkjsUyDLDqBGc730UTAwgXmsaqcSV8Zoecj7tI/BUTD
PcsmhT/Fin1uQSj68NXuShEUd9bSM9sZ24jJZtUUgN59tTECwNwwZJGXtvUrLl8E0RPzhf+PDUZn
icJ7fnPF7KQsXh3IyDcin9mjqMhLryoUwtbjPEp2xFXjX9ryh6xg7aquSZgmK8eppxsKU97C0NqB
LIsx3R5tqmVv9dQ1wb8yRHawWzCvFhDJuaXs42SpWhi4t4qoT4PnVCch0j9HKVILKHQjw4joNSBl
OeZxyJ2I/1WqdpuUJ+G5tvAzVlSrxOba82FVUvA38PaidYjf59PZqm0eAFl8bysl4fLntsgK1sHb
FoVujE2gkNSWc5dtrVsQaGyQLY1dnW1S45OkI6oL6g8brzxfFdV4EcgB3VSUDZaGHwb3kHe9JTSX
ki3sUc0PppsLmOjERdf02gpdQZPHtG8evVLPtm1sfnRhl5zD7idB8PqSirHceK6PWkyEA1HjI7op
j9BURiZHHn4WrXMZqmEkdIr9yGCrNkYTDnrVSvrho4ry1cLeYmGZSvvG/V5btrEfPFdujVNbXPtX
W+VPESWI9kTJ0Ra4EevC4tEyV2XRI+oBC9IrhmIhu/SBuHXer5Q+1W9G8xRJcSbVTqHW8AU/tJtU
wnF7WGGkLyZIJex69TnUh4GbFFiSRRVqLAtCW2y0QDUeAk51K7BfHXT0hWYJJzmux9cKvWj7lBTo
CJRxkK6Eo5mHNoKv7wHmetFCu3liO71Qh6x4QflxDUxSuc8LdV802ruRetWpziL/UbXKLFvGYx9v
EHDBYyXvBmWNXauyTYHpPjVm8QPqBBixvO8PXGvRoidTdbeKBLycl05by/MBXNXKW4i31VM/ZktT
1M1LMI71S5G5txIx4UsZKPWLZ/TWshtHwR2Wqutq/pYURbzyW/9iFWV/7srRv+TYy6PPGb8HWVzv
IzUsIW4EybudEJskDhntZG8CjxqMPKky2esr/4u182quW1ei9C9iFXN43TkpSw7nhWX7+jDnzF8/
H7BlUUdj31AzfkAB3Q1wW9oiCfTqtRCuyhPlSXVN9ZHnx0GaR6fPL2lYgGxiowlAcg4hbyCDaRlN
uqEewn6x0gQCbx3ucCqq7Jes4ewboJm6ccXQmlRtXxY83pXEsV4yqpSAhGrpVs7VvT7Yw/Ddba9z
O5DDPO0NGH4J5g2v2RWzH8CTxlJJP0aQtlP/JYc6IpVbmPnVnQzOBzDpJrSjV68aJDlHN2G5v84d
R38D4Y+6l8EGxRSbOnT9qze1m27jUGZ/kMFqNAB66kUaVl53DpW12bbJHtzowXK8/q4PJmeXRXN5
cZNzwQndM2pfvaYOz6KS5jmrx0/k57ybAmaBAwwPsOsb43DXtemRknbv7BgKbCzS1mrfqpnKrKup
N4bk1gSp4KulHkFdmptnsiMnd0BfW8bndZRu2D9HCLajbuLkA694EXliNU6RrSN3kWnjj7y0+m9l
GeoIoxvWHXXp8SGCN6olHXbfWclLpyIVZnu5fuJMvV/H3hh8rjk63hnwHOykV2uQ/WirFHUR4S1M
IH1N0d8HkWt86r41VRYc9LCAtHzg2C7O7HrTKFW9B83Mc8sN5unkIVNhbWPL+dVNRdfUskpfvwt4
1zUzrdwlotorsB4Rtw0+2fz3KFqeNgo0QJ8Mvm0PfooQkRgp1mDexcH0KEfxnBe3Feg8OQJjZV0M
FHpWkaBXn2tIntxxhO9crIpAp7ET7Fqb2FaMu8lXXxtTOToKJYeLmRf+8pT6gClF0GJPTTgXwymy
1x8cRRCrq8rPpv0SLEM4j2CvY8M1/3Y5v2fDaNWa9oIwwY767umrO9v+Zm694TJpuXqj6hx3dTrA
wZg9cjhBNhEJRSHZVEJWSPZSwxI8GAjDzg6KQtKmvfXSQiSZe+RpPzhksPTC2ovoh1hZTkPzN4BH
ASKL7QyI+rpqw9kysCeSUt0KJPMmmeb8VDTRa0NtYH7i5Ds/yd7iWOIWx4e4/yJkWR64GYT3cv1l
nhwuMcuV/ouQD0stc//4Kf94teUTLCEflm8C5dfH/+OVlmWWkA/LLCH/28/jj8v8+yvJafLnofUT
+o5h9ChNy8dYhn+8xB9DFseHH/n/vtTy3/iw1O8+6YeQ313tg+3/4yf941L//pO6QVjzdmgU63Ka
eLWLxJ+hbP7N+J0raUJm5eQIr7Ou485Mivfj64R30357BWmUS11X+U/xy1WXT60OqNBsF8/7lf7T
ev/p+mxm2HoPZszb+XLF66offw7vrf+v171e8f3/RF69neZ7qxr63fK/XT7VB9sy/PhB/zhFOt59
9GUJ6UnFr/yDTTr+C9t/EfK/L+V6NdS5tfFtUqzo3Cm9YEgEbHZO3xrpSaapOunGvTRLi+w1csIS
a/t1fJbumgTS0UuRZTOG4LEwOnMdNBa1Va2lPBRRCoFaOz6zC4bIVozSkkrCHnyL8Ms5c2TaJ7Lv
f0u/tPvwRO3mGkYsaZNNM8KWYZuAwFrI9i/QRd9B6pHeVa6SHgfXQ/B5oM7XtZNrA0NlelPmMJCK
KCNJUJKT3shRgLMF6uVqk249MX/2AKg4OeuglpFLleFInXOpq9troA+r5KaxIheeZIv6kmJGYoed
PThMxFR3YYKWqwvfjUX9/FDdmRwakLePqe4RwylyqrtKS6s7TeuMfWBWQNfl7N5opoNfgWx4N9sZ
PYDJefcVckFWlBMbu0SWyGoflrXk0uFgNBxqBufrelFWdZc4T6Hl/XVJGZaPw3ij82JxDTNntmiO
fvDUeqSIGb2gQKjbX8XqoUemRP2dcH2nUn81T8Pe4vd2BpQbXMJGaNn7FpOkUU5f3BU4EU/xzFM2
dKAq3LKi6DSH6aNwjmXlhNeBp0UeaBhhL4HjQnDF4dV1hjQu0xRnTtYkPdrtuznXyGaqt0Oa5eeP
E2dtCo9drDx8WEsOrcK+4aTbOmqNhVZ9itDarA7BbdRlwa3sAfYK0G2tg70PZJa8Nt7FIeMGb05u
ZipLRegy87qQ0T+6bpJybhqZJ9nMHJ2dUEY2T7KHYNp0zJRsJZ3ZW5gc+qYZ5BScMKOgOBqxWWXV
eyrwMtTGQojHukq/7RVFu5XWHjG5LZhaYy0dV68Il71hVjny1oOLjF0iyDjZO6WE0gO8xmvs4k20
8AmRIZ0D2384jbkwD6buflvsNnhCHT6tvCDL46t76Vku5qFhCKpugMJEfOq3z3Ud5pTqUWrobuWH
sJxA5ydSZzBsuf5JNlZRoFh/bRfrkNhYC2pCOC0UsRnIFoSvJ5Tv5nRQ3i1gViUHBumQKtcFr5Pe
LViPcL0qMDRsdJjRz6Zo4rjsznIoe0vzwUadHrSxbMTWi+N/WmCZdr2GPnq7Amq7nI1PPV4ytogo
IOvZfaiG+X1s5eyuYgQlpIPztgQNakRqCzjS4aV1T5QCzPAZiTHY01ejY4XPCC2oO2kHPeadlhlL
bC2FLeUycu4S82FYBiPVGF57nNXkq9LlZDJKCyY3M06eIgBqR9fh0EDlG/a56o2DjKCAy2PP7YX3
joCx5wXVdaWd1kCqHCj8BZykF3CSbgLUU86lTepRdKWxFR7ZW2LklGbcOSPyTUuoNP9uGEmIyrJS
qs63ft9OD7Nn3ZttNjxXbLhPpanX26lO82+BaZFSAmDF0dkEyZtIQamJ/6WyAK4mFfRrcdv6K6Wd
jhJsLFHIsmkb119blpdtF5uELedU1W0z8Ftr6bjCk33Pj/eGy1f/Heg5aPvkCPPi92tgRxV3E8GY
i8CVf/IqzzuxczXzlezKBi52CwhBg6b91VpTBT1WurUzlkjITn1kOEUMeSNkYkUjp7tVGwGw5Fig
tJsRxtAcQnV1Dlpkc6Lmti7hfZY92ZRTRrVtboLq8JtXR/LWSwNADjA5m3sZrBoGctBJCCdq6zR3
Y55+in3PgXw4BXKqpBO6Ib9sMamsO+kIRe9P9mzMP6VvayT9M8eW5aX1yuQG7v/kpqudTeNx9Amp
16tJOudqmMGTNFp5VOPpos7uNKxkTDOAoCbviTJ87iXUB4q1sr5tor3spp310430Yv/OJi8V/13C
C36RfYUj03E0MojuTO+UiWa0NRgpl7HsoROMLondHD7ald47/c42WqF/UhB9QtNdxFxXlVY5lnNk
00+Unqylp6om9UBWubds7d40w/JTy3lzqAJkt9PQfOHUo7W78lMQ5CoK6gO4frX4pCEhf2cN9pOc
EZduelOXvDSWJqe1dseNxaTk+hzmoX+WvWwo/5oC197J0TBV/jlogCTzcP8VEr/1FtsAzBQ1HB/1
CeFdHNfJch254ofLtVTrbPI2E5z4/5i3BL/OjVRUKJxop4ZRsa9mM3hQ1BoW+spLv3B699UaTe1v
xLU9yyT16wbxU+ok7VevT0jpxH34GMYu90wrVs52a6fnD+t0kH6dw6GG74Yv8UVTG+c4KCXnT9AO
rFqjyC4R8hLTTQcr4K6PgV6CRbDrz3GieNsUtq6Vw0E5CdMs2cI71l060ZCse98sNhmiqdo2qV3l
uNjlhGUow6QtLw37MCceWm3/WNIq5/dXWOYbMemINsvufcuiECpF3MGBlXwvh6laZrdelt4CsE3K
dZejZhGEqG2FRgvP14gCl2ZE4wpSrYHE+T+aAr1e9F4tuL1X0hUPGjzWslsGGSqwFcdq74x+Vdhb
Y4hBuXlNt4u0RBMlB+GTbDoTAgm07h/kKKggwFkiBhE2EBE5868I3prAP2rIe2tV3mxIOwY3tSRJ
qtqU13a/GLfSCHVmeDNJQqRUBEnjn2OWOUtMI2iXpCOOjeCggtWDQag0XuAKSXytfOkblOh+DX55
KqVSdjnVURTDiPueERTbGCqHtbwNLnfFYoIZNxSOxXa9jwqHOfkcpIvbqmyWpRbHMm1ZagkuEGzi
vDbLua+38xO1/uPKJeN+mhP0YvTMCci1UlKUOn5XrRu4SsJOfxyFE2IMd91pILNl7KjY1jlqIDoo
CqOvSKtEZ7fWozvpjUp+I3kGjbkcOmTmb81gPCMcpD7V07anPqYBSQdkQcidu4Wx8Ts7POYIXVwy
BxYu9kRlspFdiMWnZuUWIDspQ6137ZSPzaoy1NfQq3+ZKntDJDgYJvYqcsgpO9VMIyC8RCkeXaqN
b/3W0J4nkp5rI3HMI6gp7TmsHRe2+8BHcbqEKkw1h7Utsq8Wkq9Hy6h+VLPqsl0VNjCNASCwrj7O
Ig8rGzPQzGPUtj/kqBM5WxkbUbrz21ix5jJd9uS6WqHUR1i60vOYDBX167xPafwc7swawIy09RrV
mq3ne/u5KpTbkjrd7dT2qM2NQbkem0w7zbJJGwBOhZATXEnDO5fwF3B9nIKsf+3JkHfRRhJ9yQu1
PoDeqU+6CrHkm9qglByUwyIqzqRFwrM0tVKVsMlIndlqLij4f+kTyuDapnJOGXWgx0gWvpsxauXZ
sp3gfF1AepZV5hy6683bx5j6hkT5HKRrKyp/kkotn8hAVU+Kkv5Frr+/mGKkqdZ4ADKJlJWIKCu9
eiqibgP1+Xwv47VqRoh4pERKOhXLbh70lqN7MV1O8v1UA3CE1vf1Am6a3WS5RW2/UZbrgaOSlZ14
xVkGgyKYj/pEpZC8PgoR6nFySUtCXO30xueuqY0bRwEeK4dOAKny3FKVI4eV5zQr1UycmzxQ1M+v
c/peM26UDJ5xv/KMz8scXmLje13378MQTsvISb9nYHDuCtGQwtTuQj2ztqNQL11s0pGZBToJCSo/
cigbGRKa0dMIOvG0mGSPmtHR5nBmWYfcoXvycyh/3y53jdSpNfdHD6yr+AiyGR0TBvU83A++0p4t
9p4lbAN6e9bH+mAPwXRwtbaFnhZTqtsGVStyLLvSep0jp9sNSUSguFWzDWfwz11b/GZCoVLzmUTK
QevYQsgm7QMf1JUYN6qiX42Uu7y6l8APtlnM6OzOe50s3aaR6nsNXP7Hpa3UczO0Pf+xbEnpy8GY
4G+EFyTdJCjOfNE6b+BJayLSaQfFF819gRTZ+QS1WX3TxEgGOmOaf8n9qdy6AeXlbLEheq7VlVOo
2sYTyHykoPOzJZCbsidtM0B0YMXCI5virSeH0KTh9qwUWp5BPHiL4ajyznyBl7q718Ksv9c1y98M
A4o3i81Wq+CmKf29NA0UXcIyKyhdjckdj9IomxhiiL0NoEPwXHf3S2M/xa1f3IPOdNgqWhRxFk3t
AbjnglVsqzeZBZqNEtNNDL3moSRb/alr+Ak1sYXksFBipv6X6mq/a8+mGA4tCFYqhP2L9Npu+G2Y
vOlWTgUBe5fVenUvfa5Z7jvTTh+lL1LaFQic9FnzNO9lQH4YhhfPVp4jmPLuAWw258IHkSpGGdQG
117npYgQaH1zlI7RCup7r3a7A0xavI+I4MXRhcpR1cwOwQvCZCw4tmDXBQBTlli5OiJyVRKG19lX
X1gDx1AMbasEgb/zhhAegjQo7mSjWkhDzS0CunKIoPGroykbqGlUNdgtwbnwIjkxbMKkhHrubZVk
1Iq7INS97dCVCAS9OeQMa+DULlYcyJhMZWdDr33kOvYx11CNEbyUqpDaQ5YLrWBJa7mMFzfChRBe
yvHUttWhMSleDpN5X5D/h+Up6O99Q+f7JnpGchOjAXhHTvnVEvvFIE59+AXJAOHoy7amggEwKafF
W19JqdOPPXgCIaA9Dl7r3E+ioSoXFeCa07FUi5z7MLOce0vznX07Js5qsZmaol2ocDpLk5wqY6Gx
WbW5HoJRZDXp1IIgul5msS2X8Xoqjnu4ac5e6PRHCrMpTk/L+bPNK/cmMzvOI8XQhY2Ksn3zYeyV
5ikxnX2g6jNYkz44pyBM15Ecmk6yTbugOUhvVI3fYl+k6kHnvFR8e2UU3CoQ37MhRLSCpatGy3fQ
ckR7OZzjChSlFno3cqjVID6V/HNuhN0tT6r0Ogl9FpiHYWrYyqjSsJRVXYPnl8PcgbBTR3DbrPja
2mWB0gJ0QMemdPI9N13jiWQDd3KIBP4V2dBvQ4j/HY7Ace0g9X33IdaEJwAtFmLzFJV3Xh83FO96
m1adjXMvGtmTTYQU1dmpQr+CAx2PAtxq1RtJC+Emw6RuHg2vjT8PSevFz2XetZ9LtfupddHOdarq
oRxU/ZmydOCRdcObYhQazyNoj01gDf5eeiOT/T6qJQYADIInlL/PiQ9MKhHBNWeI95SAn6RTzo+r
H6nLbkhawjL+GtQKDNciWikh9p+jANyypW5S/tQeZUPxlWqFj4PVl48Uc86cJamQXc5+kq7dlO1q
bpoQo77Ft32xN0LLutUd/aefIUg2Dlp6NxTcKXmdhB0fNOJdJxrpGPPcPgZj9tLa1S+TmJDnbnlT
2/H6Gt/ZwSkO55tOUpQK8nnZW5r2N7Yps/5T3DItjvn+F0o7bsw0SMBK+zDuTCYVw6LmVG9CHcYg
GtnrS/IkKzn+4AYLGh3CyL9I+3UFOeVD3GJ7F1PC1bHj7+GnplY6Lxlc+N2Vlimy9/HT5CZnQyOv
das/BsoVl7VlnBEq1rbirgJTNxoB68GFVZpvbVLuLMEtLcdQm0SAhwE0LrZhNNAwejcWEztplHOW
pnad+FSWg/IAcNB66pv8h1JYw0WOOHLVd+zNrE3P9+YJ4ZBDlBTjJe9cDZUcKjUmO9bRN831O2mT
TZ9bkFy6erGVw1KZwe5W/XzkzJbvf1eHn0BDR1SoaR1agUW+M72pu0mSxqNOJQpOimB+ZVEOrgEI
hXMdgEEPwjvZs3SeNoXWwY78TwcqY5we+9ZnabfnLIaGQoRo6d/NQCJJrpEVbgg5xKhzm1NsFGSp
Db0uLGPriYSB/yNFmOSctWlxdsb4ITKtbB+/maS9suuwXH3sjlS0Y+UHfZ0t/e+C3laTtj8vWfre
r9XbMtgDcnK32uDlN00a9RAtUGlQUmOyiuw+/JkD86SI6G9+M18MuLE+z1rRbnzNTe+KAiZByP30
w2RX2p3NO9rG7rtyTem+R/KhnS+hCTx7V4eUEjmNM27eGWVXNkYAQL1vDR+4FphtsN36fFncExT3
3arz+TGhm/xtcUTQw6KxhualmhWPPG25HUNHKkdUSpjnppi/ypFshtIUX5qh3urNVDxKmxpBBFPP
Ln/cmHxEs0nVRlvpM4UJ+hN9PytGt15sWda6q6kHrL4sNCbffQ0B8+uqlIOdKJOLV3INacs9uGX9
dIx30sbLUbSu9Kg9wDNyV5QTEh/ILD32nj3ewJt5E4sRZfLV4wQL/w7StHkjh7LhDP8nQPmY00nC
0sby7nwy3nKSNLVUW+9hNujXNcTQ1AmPE0gyH2nGsdTvUtDxZjlHt60YSbse2uaZd4eTHLnqbIJS
1Kdq7yC5tZLGa9Oo+p2vIxVmdDDNSVs4qMatOcWrJqvjre0p1W1UWmRnoeY9pI5m3PL/dgE8O9pL
b5NAUXsz/NdUausMMhSKuXvzlJtR8S2sKFx1YaWC7EhRtslcORcThpKT16jm3uFQ5L6nHnIDBYv6
2Sqi72S46r+deI+iRrDjPlPvHarn7jtPt9dFFWCzu85bFbybX7rWO0mvrSQw3qcTX3G0Ru2DChby
mCJxszH02r5QNv8TSoWQAgoNSW9hWprFZsPRfijUjnpzIqRdGaeyh8v61zRqN/9flvvdVaVNfEL2
Xfo2AClfi/RlK5pOZF5lQ7HRJgbwe1lMMiLQJ23X6Sq/UBErbXK+HFII+gje3TrK0bIuVTI5XCD7
gnKpUwesXMgsZ89Vn1Is6vwFlb1315Bhm5q8OhS6Gt3mQ0v1r2XYD5wGoTzl+ZAroUO6QhbD+mu0
uqch4RusjM3aGshxsss/X/lV31Gtyu7kZfq2rkxKZQSzqm5YNLInGhkyC3bWTpxaR3P296yX0x13
NGiux7D/TrHKqaKs8nMAudGe+vL+UEV+jIyN+t3iO3bIXQf6ncIpPo0UIO09d562ctiMbb9FqCnf
y6E/D/FGtYz4KIeeLsivELo4T9wqUZ+FZtHtod6qVFW5Qf8ZXHMO/VqluvrLqOWvw1qct8qhl3g+
VGT9q1cOs/vS3E6B+rOfZw/mV1tFdSg1wfq2eQI6emAHY2solvCf2WRKr97IkWyyMBNEFvrPeDDy
bDs6R93moJ9jA4NyGNW49sTLOoUx1UASiEIz6TD13Lx6+VMzKVES0Wlt6dtSH+CefXN7lWWUG7ni
dVkqa1dT7ivbFqmYdZ/2xclKMnQCkYvdzODPv6sWJAy695cyD9Z21sLo1NVu/mQkxndEPLN9GQTg
dLqguJGN64/tZXDv5GBqqqrbLE5DCbS1VSOxNHbVcIDQ8JOfVxQTerW+8nRHuW2FYAjZgOAuT2Fb
sjTjnb2s8sBcDS7kk1HbcW5AmJwFA21/nHuULklfxF87HY5K23K/tUPAgy4p4YnvqcvohraHM6Lw
vkET9E0r+/rJNKbkxKuStoXiefiW8HqcGt43k5M6MrWlChZW1x7N2f0p57EP4PFN2cnDSMUj+YjO
5LkbWVdKMnV8MjVb+4uKUrQ7gYgc5dZRNhlbodApeUyJ3aRsooqyT7WtEAjPHRem4XJ2bkrP3shN
qBsLubY8WGt+q941SazeFY3/tY4C7ShHspHOOPFXA7VxN4vd0HXz0pXGXCFVqTbeJ3s25hvbj6ZV
ryIqOEMyt/X00d3LYaZYL6g6r1FjRRND0NaYWhzyU9PDi+wlc5g1K9kNAjdpVotLdVs2LbUGMpwp
7wJfu8j+rczW9mBznMdLLJqAU5h8UxvDF6ewu710oL7lI30SFZ9tM6fisKzDht/1AHpIdkNBuxML
UQvxwLlcG8Hkcx1fgzpSbhpaXxBiCcy0REU38LlpbD9DB41ReKkVjorRc531Qyu0exrg8jzVY+PQ
Zrr+ovb+qxfqu/g0DSjD8Z7grqilC77PTrKvY9P8G4b9YxN3HPJB0sD20T/ajVPcy4P8VK/mlRrk
4VkOAy0Mt5UKNZmbOC/NOKOPlMx/2b5b7tJ25PDRc+ovwl5U+vQXJbPQsvIVJr2zrkBInQp1jL6Y
bgKZsdc8dxMskFnU/5RmNxvCfWmMKys72OzRTjB3w9QseuY/h5MyDkK+EPe1ew0PgVshHQ557tuc
D+tcozXkBfLVsmbgOQ8OdRD7OneGixIUA4L3SFlZg3bXoWVuIuaLTXoTdRwusinq/FkZA2efNLHt
30gb1CBgaPSyXskZgEwijqfFqlU+JweN/E+J+Cta39QklemwS96KufgFOvNKeq0o/lo0aneYW02n
qkHMiMKWTFBpR1TpvQXKKjAofWwAZt/YxiYJ1JY9LzQlLyF1SxJjr9SJvSvhM4PtWtfUTRC0f5cl
R/lKWqETSN0LlRX1qwg8/1d63fDqkMLwV5tgyPjgcHOH4tdlGRktVeJlb3HI9X+3zGKTIcuM3IJZ
hb9dPk0kPk0k5KFl9PJZrVB/DMzcWGlKU204YyjuURjL7x3RA19AAZN9Jy2ymUNU5OrBdt6Femk7
sR86XKe8rTBWU8ZtzO+2cqZc2nTV/nbiLEuazKwPUbywTI6RozDezbEVeCuN5+pN6Q5bTQ7lvKxM
C9KZqrlTA8rGKfPru0sEInT5ZPLq1Ps63PDnfr84vLbrzw2HjtePYapCBEzZIOTsPGQcO3UeB6W6
VbkPaeOZN+BeTtKnClMxOBB1GBNvR2IoHW3ZDdta87yNHvMevmYH568a/EIN2rnG8Eu9syHvuchV
uCt0D6jZLH6wf+0RVpcbx00ObtRZt61VpDxfM1KgWqMC0YHZ4DaeTetW9tygNo5B2z5d4+SUYEj/
lfv5fMj4Z3DwzQyHP4lD2xjRyharyrhlKYELnZyyOF0vqcGVEVGVtRlEtnHou4ASvLI8yCFa5wgB
W5QiyaGbQfVRd08IBrhn9CWca/NhKB3S1ntxtCunMIZ5EOyfEQ/pCn2b+gGNufohisl5maVOxdcw
1fyYaagzeW+TwTwF2006wNYhhzJOzm1j3j1MDpivcz+s1zRhuy8barE1VM/PZtG/Nl7nnAdeGiiB
h2mJYqpfDiFZXiGEAB2nFTdFvYO7HM4JaAYrrQo2coV3XbmsjJYeHwYR/tCQRppVxKMQ30QSs8zQ
hG9j70LJNIdsg4Vaejlk6uY6pgrVvVyjJi+AwcIOv7/zWHJSIebDes72mzpBXsNT3lfM2lfOM1WF
vF/RWEmpIMNM1g9CH107JWMZXSLqXGGfN05xlu4CzjgPsUNZ1VxW1omcrX0IzOFRMQaqrGFFXhlz
3+7YQE1/JZwiUH86fdEDOBH4hrS7Ou2v9tyu56t9yPR3dhk/Aye5xptpp9ygqgglywh90lBVt7VQ
100TtsdtOUWnWWjvDg7SAhoCertGiO0abFwO/EWFG+kNoGa9+HbCA0rMrfLJvleV6NCJWKQP3JMb
+J+gMJ0fGrs3Vk0Naw9ccCsYu41vhtYhjxH0EXTmJiWueqOv0thLbvuoTJ9QXLqrYBP/Cswq39lB
o0Cw5pVfPSqZOT8qKfZDo52EP6qJ2Q0lmvUN1NUICFWIAA1ufTUFdghBEZn8+karFc7SMuDZMljG
SIccyqZ0qGP3AxR5glBwviyBsqcISudi+LEsL81ykcU2hNFfnfM1HYt5VxtNoO2q2aZoUWG7tkGI
tFpzH214jRIuK06qy9gZ3MUzL053HCBlq/9rFliq+GR4xua6iFzvGmQm/WdNMepDbMTR7dLYBSjq
YVovFuiRolt4LNFKmCPrmSPJ4ChtS4jsNaU7r31NUzaLQ5tcpnFqGuytPqPuUFzsapTdogbZAXvT
xkjN95/CcDiK68rum1snwynwp/7kqc5rI21yKB3L8F1IXCnp6t34bRll9s21j6zWWnqXyX9cyxEX
VtoyPKDZfITaY95HoxOuakGh1cLsDxWAW25KxTPOeehBvSWpthJIo24S8jvryYo47PXrSUXlkjlq
wS9lmvWzDIF+IIJZCQGmICitw5g6Dm+PtfJ1GLQjlXOwcavhSPJLcJcLezVXP40Epo4oDvXbsjVP
TdjtBqU/xY1VfA8zt+EpaSgvUWxWm7FRhntbtaK9A7fG2UV6Yt2lU4m0nQ75fdt+yxonfjFKxbkv
KCTOoXt78cnHPBfBSbpkA/UDkGa1QTeQaN4rHprGXKG5+6NCK/g5QdwW5QplLUcWYkbPzsgfmZt0
m4l37Y1jrGwlSp6CsOufkjGLN27mt/s0s/sntSjiG+6An6RTNmPg/+XytniRI+g4nH1jUrsZqxwL
rVnMFYt5Tvi62Nyk3Z6D4Jupa0n4zQXvMILEp4chG8yJGMJ8snVafV+lsAFFkTLwEP6lxCOFcbS0
gdjZAl+6OKqm/IbMiwPFMqcAShaSZRqTe4m0AmV4V7VZci9BWMLXiJH0BXF816ipuppa3jocqy1J
FybqCqx++egUZvHIuzTFEvmc7+VQOoyCOuE4dm6lqbH6+qK3zvM1XkwKFCGXGrDpSac+TteD2X6P
vaA7yxAyGe5dO9vrZYKmtmuVm+Sl0cxV4vASnJRRb0EVnPpHL1Pu4jpQ2CwB/LxFsqy/zYaG/L+a
UrTiQ+W5NxxqFtAoqve+rxn8EP1mXVkhKTLxME31BG7jGNkfMZKNdBYiYgn797apR4VvbCjuTZRt
YbuwE7KndqEb2U5x5p7HMazu0Cip1qi0Zj/+c0TGGuM/1+i0Ck0SowgOVZK2T82kfPH5jJdCjOq8
Cw/zMGprRTGbJ6MY26ck/aKbafIoLRYaIygZWsNO+qLJc27NEZ6koGkf0lgH1lyZt+xNUebO+v77
wCM7tJT4S+t4xq7xjOhYJKp923EzsAfXP9c85mrKdemOs6ds3RIAJKrvLnSYM2JLc6u/TFAvXYd6
b+svXe8774aLVwb/bm7O2d8Bztts1tuLbDwV5gMeugVUjr9ssqd2MF5wFOyTBckFwHPKkNVVYZbc
XI2dQJPGnXPIbGM+zSXs2JKUvUMBiWeS89xrs3KY+g6ofq5HX9XKWEP6GX4HOAkcLHJfdCdGIrEE
g5P0ELsa0a01KPptAoMMxU38mVyyoNxenXbcOkc7UD+HlDSQ6vE/FQ23CM+eu32PgM2m8GbjuQrN
5kz6o1/JoQ45+H3UJIj01Eq3NozPml52T9JXQ7CQKFV4K0daOZVr93aOuJXfw4HjnqdESdYAAJAX
mezppq9mY43cUvjdMZwdb0rW574tYRXRYciyJyX8VApBMBEgZyZCmKQeYXSSM3m1jr7PlbXLJ8f6
PAxDue+TbRhA/T2DGK7/FVXoHE6tpnyy++F7bdXJnRyp+qema9UXIHXdA8m1mzQtlE9z55PJ1NNg
LYd6PmR7oMD2Fpzel4z6+GNV2/kMyl6ZDyWoaz3laEgVjRWOcE699cYMpgw2A8NOOmSjlal9jXMg
/DhDGrZe5qcNSRTkj7oGBgg/3Dk5Klqj27Ezrqfk1utUnTtmqj3C1Dysk7Jx+aHPwapxahM6LmNc
l25QnO2uqtxrN/PL4qy5FkfQTgkjo/KjM2Dn5sCtQGpoBAY+8ZQqjAFZnK4dnnRfaIZnZvwj9f01
R4/d31nc35uQUX2dJ/5gTKMq71svKQ/9YHNGqGX6rRFX6ibUSNjD2f1NTprcYwkL0U/HGrJVqOb1
S94jtF47fr+qAxTAyQ/2MIryN9dMZn1oE7t75kxCaI2BbZfeuggDkjzmD+l0isB74gcjXbJB7vwT
+t3ejRwZduOuDXcAcSaWhrr4t2tJZ6XM7j/XihA8MQ3NuzHFZLlWrD8HaWZu5LFbb3Up6kZR+3pe
927cj4q7zjoYhxrxbt3qcH/M8MEc4IqwnlMtdnZVnyfbVrxr93EN9e3/Iey8muTGsTb9V76Y62Us
CfqNnb1I7yozy6qqbhhyTe89f/0+RHarJE1Hzw1FHADMUhoSOOc1Cnfgbm6qgz6dyVpT96WlaIV4
HOJ7OVFezDaLPQ4ePc88+jEIKmFrpe5RXkvVh79/Jf+58EMePbrv3Q6+aEygo0Ecbtqubheyx+3K
P7tl8zZGTWttD85j/zE5KthZ+OgHLbRR5zZagXE7CgtvM2Cs1AIT7q9zyJtlz9VAG0NsmTi9jU5D
wLWKFh0mJPJUR3sz1QCYcdN6m97Px3d9Qnvqr3BborQrw6r9t+FfRsuLZHNO75fRMhxE0Tc3R9t4
UJ1ux87J3Mao0T8Zo/+1s6rxKyIhDwoCRC+GiEzIVaYKc7Ni+9NO00KOQGZx03cubE4vKAC0t5/0
SBuWOhX4O1aTKK+qSpPfyXYLbryfdaHc/itLa2y7cuOPzC/O+Mo4b72ocDsqyWrb5FO3FTo7B7tu
lVPXuWI95X39hLB5j65cPXzNK32+8Rh/kBjaojq8aDN3euoAtqBPooLxmt81swLu8TdxPNTuGqNQ
n3wHLdjeNP8cH2IU9TH+Iz6P7+bxns14eX35hv46/uN1fa7z23j59/w6/m+uL//+av777TFfDxRQ
nnTX/B7obf+1RQV6ihP8YZwFTLoQwX8z25EyEF/xT/82RIZ9QOS2Y8FpmjvUg6KN53jjO3ptSLFV
yidboHlcznHMi8d3FHmWxo94BtHuFp/HT47R7cieNIsUw5VjbcRVtUhSxTqWvW5j4NGJleyRB9nx
0ZRnVa0z5bfuPGoPbTAMu4/4qPUmmbJAfcTWGV2mNBZvRVc/O1RV/0BvN1Vs9Mbaqd8NeNQsB2RY
NknhVkj7ccBPqzrJpjyTB6WnXO4bTY0SCo8kBYpWMTV38hAXbnMXzgfZ9MzBXCLx0qw+YpXRkseW
bV+Zoo1u+NNCzpNTZMdYoCoLp7NC3t9W37pJx+qt8p9zxwxPXW9rt/gYIXEyJBZ2miqOJOwNjHPX
I/8SJ+mhtFtc1BPQXFs3w7gb7XblRKIX3pwNFXnSZ/27bHocQrY3bs52yx4fcQeZHh28C6CUdpgv
zjFoNyPGriw4QguanyWukNvGx2ZwkcAFloHysVuVS39wYBQk4ix7rXDmWYESW2t6MD22CHHNu2EW
k81SV3X3NQrGTxq6hH8k8dVGydBfWBb4iGnmCSKrv24T1i0iB3bQqe27gOHWb3GeC85IQM1bTL3H
yhclrmGn2gHIAA1hN7UsDrI1kBq5yLPyUnflcDtXeMauTJHwng0AgeDwwxpKfajnJczEuyorhnxb
dSNLZgT1lhQnhzsT2laGFhRKP3r3xavz5VCMBnq3hbL21TQ8xFo/PdRmhOQswnK7QTXdtdME9cYZ
cIzVFH94aeJZ8LHJgr2I2uFldCJtwQYww4eB3qmMeaJggGek4YBLSckT48cBE8g/m+yPooPilujR
owV0hgbVPdd2u2QtQtUk0rhtxD6eOHMTnj2id122igad/5Juz+qaOVhiUvBrq6jFa6HMHuJ17F4o
uFVHA3QJ3lBKB18yCDZcvFmUDeyIzHHEvTywuL/oqoaUoY922S2O7IChFNca5PZ9nkBMCcWE7PZf
U4yw7MkbBq8foQmRzp2qk9D+uAx1UoxteDLeptYIUy6Tqc1WmocRcgUY5y6ehP4JKf7SV5tPuSn8
s4OY50KG1VjgoGFYrxqqltT7nQ0W7OCmYhKKK0XMcGU121dx5SqrNqrYI+WZsZk6Lb04sZ/dDilW
JxhDI4FtAUU55yArt6qOD5tZt+Ml9TsL9o1mvyPRvCkMP/+e981rXmnDi2Gr/VoRUX3C4a0/5U1e
rnrRNk9dmXorSuThrtbC6YX8AjAav4J80WvjS+C07wpYE2iCtFTfZH2T9o9G1hhPKtgpPt7pJcOZ
5xpM7oMcVM5fGTgP2sIOUVoWWbtV1CHelAb6fXBfhme9c08Kz93PloMOpj4AzglDXCehZKJLN/TN
53KEQpfbiXM/oCx27DVwACNI7c8lyTfdtYtPKO8nO9/2w23dmM3bXDKSA3DpRQN3zLpD1QnxKMLy
pSXvuvXJBeyqWfi1cTXtaUYcbeLKDg94+0KCRMxqidmX+DIof5RCGb8BKOXuB1/8IXDtcKcXob5z
ak+9b3y0vREem76BH0JAS/la+U4C7qYWV9/GtrrubCxngTpkeR0d3VlBWh68cVJPYH/SzThDKz5i
tzMHkWmn4Qt16zHngYHGW2zrBkH7x3V4byyMULFXK4tsOPiTTWrx91PZlgdhGMNBhUbyn4PURlEp
O/v9cDCjkqsAYAzACCGVoAIy00OtO/tVaN4X1dBdI/dzZOjYqidpkJ380XuQfbbbmPdB0am7KgOT
2kMpiJaxGRjrLrc0alhz20dldsmtOUf2jeGugcZj4WzTEpW/sRDabqooSUNmt1kHa1R86gn8NwaW
XXut6xDYv9qfZQvB2/ZaWA4Z5iwWaxmTh1lPAa8C7YyRCZeSscYTr6mmNIfbCPNVpP6BDMWElmgH
dysHa4F3zIx/LIV9T/U+uiSqi8lM4NynemnfZ6nZHPDUDhey6duDuOCmSAqvc6bPtdYfBgHSRXHj
adcohrFh0aG+AUBE/lTZ14NyT+apux/sMj44pnAXvuf/YRTxvOSbPazNR6tkbdJQN1sMKCg/izhK
VrVX1rx+ghEAKME7u2bBYttQ1tW0co5toNZUbPPu4s12BUjEjo9tC0pwNJT01fexbbZthOosC3UB
eN73hVfHX3Dx8xddamDs0SOpFju1wAwiApphd+kTcrF4YbWRfd+S+FuPA/BDaOPapilr2BgAD3ZW
JvRjx6J373e8jY463yNUq9kZUx/fQf/mVmQN8QWrRR6L7ALux9nMpPSL6RF7M5X0CIZsg+2YaK8M
2iv+CTGMQ37UNkK2TWCX3wx13BfZLMLvmTCG2wmLgzQYF1an2c+ThT1u2FZsqv0KhrSIV27tV68g
kHCG0HPEh3W7ei2SBXsh/3VUrfyElEiylKMSG863njjYjsyTkHxZOUmGLKqou7NZexW/aavCCrVU
XpzAhRTpkp3IRfdo+spSHU+Bee6SIsSzZsgOAgulr3qRfTNVM3pTNeCLYeTgK6tZ1F2TZAIoayF1
kfrVWdr1CET7bcspC32h9nV3cWYamWTSSsYtWMwOOfzuwZnpuDLUxz7qLEknDq6TFI8T3MUDJtPd
oqzibjeAidtgj6Re4iYM0a/QzrIFUhZgynxAubDZxugT84T0jWhd6r1YKEVqPSDHIhbjYHnvXVte
cIFw/AWPWmsWtOVV78IshjlSZuEm03OelL0eK4CjEjxdRWRDzGjsO9JU+rTyIVyxTmxPt2bZeWLT
mAgyOZSl+RiiaOPEmqoe1LjGZwuZ0UUivPJOHtK5eFPxzg+3YJztUK8xTrJTTQ3UR8iRrUsTM4/E
ARXSGH50TvR0YylI34/gwPgZ58Y16lz9GuRdeYZgiKrrX6F6PmtQmPSG0T5+xIdYMZZW3RUbLYx9
dKIx7NzdLscdEezOaN4uJS+M5Wh7qqv+D62e0NYfgvx7eq57p/muxGa7MJxyfHSqyeV/avQHdrbu
qm/yL6wALFw0KCF3ahZQCYNiJ5sfHbcmxavYrbO73+KD0aqrCF3tlRz2cchzUhhGdpURw0kLZzWM
WrsUhputB++gCr97kIfA4a31RKfuZROlcg3FX5R4hrp7UPgWPiBzmW19x8Fdfp4lY6hpwl7XIvcg
x/UNxJd48ja3CfOwXATZpp68cSVn9ZXRPVSV+oIlaX6SocHBa7aro7OcBHYvx20k2BVUKM5aTyJu
1HCu1KueZCyy/Nw9xZvip/7GsHT/QFpZe9Am5F3liMGuv5DdUh9r1an2lVn3G6/BK1jNo32dF6aO
yYvwzmUD3791zROqJEi44iWwMo1ZpAprwhUysNWevKXzavFwCQvbeAlCLTr1YNCWhWc5r3pQcytU
q4hddm6+mB72J6kTLJscxLymOfG+TnXtBD4t3EZR1F/ypinWqI2qD2TrraVR19FLWYYa+jIpuvTW
+K5gCPG17qJ9Ees6zzZn3Ibe5MEr4dAG3JzdbBTsbsjGWx7C+sn45pmJs2wmdzqWcWc/h4m1DoqJ
OPorW21CN9XM9OEtE2SlO2RdPTIRuJDrlEDm6WMOLCwohuLSFlN17wX9Zzm9cIS1Sk1k2QXV6zhM
70g263vXBWreFkN31m07Wwe47T6ZpWZCYc3Cz7WFe7Tc8lT9Pux66w9EDp5NK87fwjwvl2qtiYds
GP2NvGLP1uN2RRvd1rOS9phPDVb+VA6DCbRfCz+bQXcnYsEmiitmoCq+aVS8xq+z94wuAufNCnU+
j97ST3oaGI9BDwyjT+y3XgfKoqA+sDdQkX5U/YRdJAIFU6FmGHplNxSdnxntkTtHu5QoOlCt7XLM
vnhOGWJA5TnLSqvEzndp9l2CWFLf45pMvgYMdWNsQwWLcNk7xOzQAiDZS9mrl5DabaiFePuZR8UV
zgrNYv9LEqx5+GtfylZrMO1K1ZMZ1sllVIxspqoNTzPCrMjFvqqt8Zm9fnHwRRSsJbDs13g4xyUQ
7dd4wXrh7+JyvDIUFRXJ1NypSeRvUlcLsKDXo+eg05VtG6N/YHtR/NwLpThYAvNL2ZtricK+Y+SJ
NPe6rsBNfUjuJm0u4jT1Fwn3MJQuOfQ9MgUf6A8Zo95JOf4H+kMZjOQgYxIgIjtqk7pADTjU1hE6
dnFou3MmnTKyEom30uHOXgsLy5PircHx+qWaBfRJAqJwNg9Nvpvxps1BNcpMgTG2xlmeifkMQf/L
oEzJQYY+4nlmNdv+xyzZQUH8z6leY/40SwTTt2qqjZ3QtOjSprG9yqH7rMwClXUZkwcfasNOFC6u
VpB4LnXVtSxw4f7B8zKW3RR3/A9/TMEdbOuWrXO8jZPX8jxIk81MXPkpqKietbIn8A6tWYfKqjPy
alchdLtI3DrAcHN+hZhXkNeW17nNnl/BKDp7lXoaeSe9de+tSYNppw3VN1f/XuTR8MUsMn3J25Be
KC2bhwCDsI3AbvcSaLGJR1ptr5XUZWepddmLpXawc0rR7oa5mZkV0suxUx1kL2IOHVCmoD+Napi9
mG367ka9dYbTnb0YEVt5flWHJuBroya8aj2pxRsYPuSNAiM6R4qbPsIcusi46eQ5CA1IwxOOSm92
X6xG18pesH03jkUf/jndS5EYC1FRP+tW8rfTfUAtb9aU36Yjwm4cfdsVSzvVQWPoobeMXbI9sT6y
F3Da6FPdvrqIGj03Va1c/YRCeupEn1o9cA6keBo8bYr408CudaPaNWgpPpOFq1j1VoweDnN6FZyH
Bnf2AX3oXT1ikaT4Y7dqgsJ8mULrjyLBnaJM7qEms8SeSRjwNRaRlZ8d3RhO0mlX+vHOIb7v2HGY
f1n0/ghVJZ6FfRp5QFirdl8l5UOEOrW6hRPQ/NTEO6bdYxX1ULZqfg7iCoah56Yr3TBQQJwPadq+
J8il7MeuxDhwbKL0oqE4voxsu93Iphynzh3pKCgiVnp2u0A1VCtXT0Dhdfr4NHhkESK9fsWBsKRC
Ppor0EhzQgHBbTS5k7uBh9qL2SSL2IybV0O31IM3OMpSzvJ90S5TE5to2au+jsj7vZJoCU9pgpMa
HO+G1XuUrsbaKw51qFor0prBpkt4gqMx0FnwGNmB2cbtNEeouwaQewI/RJako/ofB3W612eZnBVr
b2fR9BXPdzTKlmQfo2eniUFm4ZX6Pa1B6nnWtwgYAmlje3rUM2xoh8Hwj4YJnw2piHCt2HDuzSrH
r2gi3Uw1HX1E80vPXZjSoI+0JbYJ28Er7D3cbetch265csdEvFbCvMgXMsJgF8OFxBqOB2mhTkAN
ci+6yDOrLr8pSmBTCPwlXlaNi4E97uIpqc/doLDh7FSzO3VW3Z/kWZtFf57Zvakc1RCoOAM+wr8N
xR29v/W23ayrYhUkJmPKZnEbpDsXK6tb2aznA7orRfQqO4sZLpKHizFxkidZ/LIV4zNLpexOduEf
kK0E/hZb2ckSJLldqwxd5ZAOlJODWPhXTOzMFUZNQJtC2Owy5s1n5N3XiiooF+NSeIuXnqh3HdXb
hRzxMSEJkZZy7aEEpfnXRcKUP8UJEfmZX0bG5ay4c4yVG2NHLjt+ujovaFzCSC3u2Uq0z3Xm3IVj
BxJkbjla+qyooXuWLbvOv3nprMkxpt2zjaM7XpPFdDLnZgGeeVEaTg90gpkqojVL4bvdoa2n7jnu
gnGZ4pO3l3PJeGMtGRnTTs4dVG7YYx8Y29vfoKEw4nW4Jsi5DkWuTauryUb29rFnAn2c/fVKLDir
1MJCseuLF8+KdpMq7HfLUKxVAvgB8lBQPMEfvN7iqHKsYvbzJ3XImgfHEJ9lXF4nHGvUOd1muloZ
3OuumZz3oTU07rZNdQnC2D1bwrRIQ2hoCDbpsKoHbCVLJ+ivsDD7qzLT8ysek5PqAjn7ETeFGawo
XJqs0BghO3xTw6wiQ4FlDvmFqrgIu46XDLOSo4ylRhwtuGOaq3LfRIC/NVbx69IV4z6msPnU59N9
U/X4BDXkAke77p4sGzIiDgGnfm7dQgFqJhWas7IVwVfDyzzpj7I5elG29pNg3HgxGESnba1NJpk7
auC1i2I+xTx+Y1RdMC9hiLUzu0cD11usmigAhDPjcLUp3qbudMgKW3lruKWaKStyttY7REb5doGI
fGtSd4eJWv7MQ6I+ohA7O+wSRyPo64jrjao9mn2WB6vxGpSldgxZZh91eDJOS4ZccNNemP1QPWRK
5u6CMRq2Q5SMT6kYvpL6t75GFvcR9BI+5YWRbByQFweS6eEVCVzkZKzY+upkD5Y6tF8agcWv7VnJ
2dUABdQ1qFfFTo0j2gj1wmPdw22Opjx4cW8c58QMcP85+NOpK6N6W6Yb6sNoPs79janFS3fearK8
X2JI4J3IXxvOqrfVcBUqir1q08Y+4+DdsueJ+LUERbnrdN0GX0OHb9YARjtzgKTIzXong1S0nFu3
GQSQTVyrWwwoda1aDb0TVbemB7xzze1sLIWF19ik3I2H75i7VNg0RNOD77LhRGTlLFtyAtVDdTXM
W1VVKdqUhW27LJO6usohHs+w/ZRr1kJHDfjBnA++QHzDz2J3L5t65yfnQN3BeL5CuSetX72YqC/4
C4jzDyp/8lvgxzF2SWH+qMJdWaspFgMFqix725uCPbsl/5y4IX5I5F4eA79UFvzwm/euTP68oqAG
8tcVa3Sztu6UqWusQsXO0GI0LarKe0WI+Xtl6dU1gEmA3aP7IsOjrpJeSSd368yjClvfmiLUntht
T5i+C5PPmniHPu5qAMt9wJmqfs3Slfw3TE79YOlseaHT2XkBFzsZfm7ibqksKEJZy3ScMFrqjeoU
KRBON+N82s1WQPJQa6WNdwhjCgRQmoUMfozRUe7dmkWqLsOMtKN0BtbEuMsaClURv8mFCUbzebQT
QR1oggfs5/66rxrnpbHmb1D+CWMx9+z34R+3FqDNXc1qbxUYbf5pLNOGW6uX7X1PCVeO53UbpQR3
LVycutKOJ5XXd1u+svlrhuhJOyduDSgwq7iIsf9EiPbe9O14gbXZ9LkFScoTLE3uRRwnlE992Io/
pBrlmRRcvKky3nrYaLPK9TYf47qoT5ehlerLDG++vs366zgfktIhj+4X39sUDRDZknHdD2GRliNr
UfSXb8PcpCovhfkqR32Em5EFjinydPfRURYksCIbAKO8mny9Wu008K56Fn8uen9tcGs4J/WAz1U7
hg8ZWJ6lsEChjhUAhj7Iy3dNa14wvQy/ZzrVUNFy13W1bdZqBVtAwz8Ip8ZUSjG/62Ogv7rlGJDB
SYcn0cfDKitK49ohAbMRdVTftQJGieiNmdDZd6sPvHwXDO3SKVwoehTMqLD0QX0nu2v4oDjD9N9r
NojbknQwUjx5jE1cfj+1Fj46GjCuTCnIvccC8zeMJvm0w+bQgsd7hZknh0fkWfZxVwfLqu7zHXcp
ZBfryFgF8w1XHpomKoJbOzarrFroNUzyf/3P//5///fr8H/87/mVVIqfZ/+Ttek1D7Om/ve/LOdf
/1Pcwvtv//6XYWusNqkPu7rqCtvUDJX+r58fQkCH//6X9r8cVsa9h6Ptl0RjdTNk3J/kwXSQVhRK
vffzarhTTN3oV1quDXdaHp1rN2v2H2NlXC3EM19UcveOx+dilirEs8F+whMl2VFATlay2WqmOFaY
7/CW0wsywbvoXnSSrb727Cdo7+CNbr06K0skLy+yIxcD1KoyR9fMQajL6JJ12+jFq++Ezt6ZkmYl
m2gNZsvKSaPTYBTFa7sCUZ2+xjrFoGTSkqUcpMZdt3JJhe6NLHzOnOw8NUN11Qyv2Ll+3i00PYc+
LoNZ6UBXC7yTbJFSra6VpozrrHbjlVOm1TW3u8///LnI9/33z8VB5tNxDE04ti1+/VzGAjUUUrPN
lwblHDB1+X0xVt19r+TP0hRez8AUZZNpbaTFfNSpL3IUu4mEzTQ7Al/LvhczZ0YezE5r8fSJvwPN
q+75yIlHcXv4McqcMyU/QqpvGajyqu2y8KPhJUG3YvIoF8gW2GDIKOFL0CTtQzY5kHkZ4ytefY5M
g6zI9Z/fDMv+jy+prTlCuLqjCc3R1flL/NOXVAB6nDq2il+mqm42mtGmG4O14Z40ZvIc9fnFMSL1
c+akFFhaMySfHUSXwE2UhewoHOMZbV3vEbpxdOhSd1zHQ4nNXtU8Yj6KZeWUBA9dEyX7WzOYSwey
fqCSkN22SoTxTJC0cDB/9Mgaw4iee9xjVfZRcZBnQtHtu4+5ctbHRX8azHz5unLER9wbgLMiHcj3
HSjHschG/2jDNM9v7UDHxpJ3ayt7rXnIxzgE8oLbDFfO+OhOojSzlpjO+//lLiLEfJv49evq6ram
m8KeN8+Obv36CdWqVqNnDrm7U8Jy06eqi3sQ+j+OC6GSNAP7UqzRzpFXdaeicSHpd3nzatciPOpJ
l92HZpTdawnun0nvGnsZux06mB9+UGBIOo+TMcRtU3IXXbuVzXa0svu+EA5J1KTZjPLFPa+gqJuX
3RpKiIcMBjTl2NCzZjFUCrrMesxpCaKeFKlTL2NbK05uUsCD+em0QXB4F03e1VNr0O5RxjveJ+aO
36Z1moYy3g69Hl7yKBFrYKP9fcQvYoURY/zkd6So2KV7L0rRQzEbJuUtCYIvigr4XBHOCb3p6Qku
1kNlaM1uAhhFmrONr4Jc51WewZX5xgVQZvwRyhtEDqMmfTHcaXBuE4rSh5mZggv9mN900Ao90nCh
wq8xnwXfJisv48+kVSAm24gs+WppLw2zx+dXmNB+57PYnpBql6f1FLq3oGwCNDcOzR9mTO3XX4LV
jud0YLJ2mwAIszz48c5wRmVPcTNGwVqp9aXmBFgAQKI/IYHvnRKl6Y7kmyHA05Jxy69YQ/90Cqh5
jRr7dPgYk7ss2laybQnrS2T49dbLm32oFsFzoLbFyiT3fsonwzm71IeX+pzsbtPZUDIxX3nE5Buq
h8YeQ27qo15LvbKyxhtMXyLzB8/Hos+ByjkD+cfOJc9aAzeSnYBvo0tfwfc3valYGlU6LkY1wv5q
Hqw3LmXWLHwH492cJrdXz6Al/zxkGQY07HXtLfvUSSzqLlXPkQYsD9n2jRxnad/VsQkudhM7d2OG
NfvgWcG728P6iEeT7UZXm1d7QMfNzfXwvepyiEeek4CPMZRHykxno/O8Z3Iy3cKNDtSIxrPiVaq/
7vCOpKwJjMwti4uuwBtAkhbr7HQqjzKWgeVE61IrLmQqnvsC7YiKHai/ZotHYgds525EpNhfFyaL
NiUDFyHnySnyzA0iiDQJ/5uPa00OgvAJP5Z1EiS8sRHYsrUxecHKZrm81hrBkxvV+DMsh/xoepV1
qW1hXcYINN0/PzkM/ff7kq4LVTNcTdUNDQa38et9aai8tPF72/w8eN5an30UtPlA5q1l28+Zibid
Bzbtr2DpDMGqojz+U0yObkGHHeNcMVAbmWfLtjwLBmTl1Sml+DTpSAs27Ybsd8IW0orPVcBtTx66
IYvwy5DnyCqoKkI8jJJtv3JhFfndUc6R8dsQIETP6Fn5KOrUmrrIzQw+m47R9T+/T3I58cv9W7ds
3XVMy3E1YThymfjTE9YsI9yNFav4rBhRtrTJCm3zssBbFCDTW2eiYIeu3UvuOO2RfDL6BXPciVBK
VAtzuiST4l190/jWF9aITy37F5YT9cEUg/opKouFjAeeHu7IhhYb2dQyLEJBcDyRtdNPRjBUt8uW
WsGCvFHT82QG6SYRWo/xQhJuhOM73Htj+1OPvFE8g2J/i6f+0ija/N0fY2fdYwy0T9Bd/BSq+Q1g
HKFVeovjZt5+SsgnS6Dvb+Mz4hIw7IZKhI7DMayc/HGuS66KLDQ2sqmMTX6BlbqLyXcVCC8LGN5B
l++jNi8eMcimwtLU38dR0db//Gk5/7Ee4llrUwgz+bxMQRnj1291Vda6QxUz+NwFLU7QWv5psmrv
PkpL+9znVb9ozLZ/G9oA/IDvWrCVHe0ZjZwNltj9m9kNydZpRbg1jbRZ1wFIFx18yVGbDw6VtaNs
yjMZC0xBrca2D5GIsyvrHSRdVH42JV7IV8QCsYsduLn0pVqcPG3sTwVmGc/NaF6CKpouiBLlz64w
v1PvaO5kK5iTlE0R1EfZTNuwX1au3e+reWbps1XzJ93eyt4Q3PhaT6t647siPQQz5AwMZHvqZj6R
NWvHt8um7usTqD2gljIi+z5Glb1ARtxht5DVKE21Uf+Nm7411/dSYVEfI7f5wHOs2MVRTTIlUUlh
xCpD9bibh9aNv7M9yJm1O9p3NlJu08I0cvsur4xzlZvjvpw7ZK+Ma41l/5cPXn6wP/9MBTlKU1Nt
XTXYrGm/L4R7pKi73vX191H41Sq3ChC1ptLfDjFfeNRI3Je8iqwNW4roziod6z6dEN61EViULerg
ycXsDOCgbIFnU6lunXtGuMhqcDVjj5SZPKAVlZ0dm3u/3xgKi1E8xx1Up0i1DOeOJfH+n7/U/3Gr
Fqau8nXWVZiwuq5rvy0hY8MsHV2LtHdb8z7VkJrvGu4yPx2GHnU++I4aC7nJXqSIS9+BGulXRua5
1zIV+SZme4+REhqkZpZ7h9IJrYMKhGbXJdN053VDtSmwZr5CP+sXvT42xyLUyMUbRb0DdA1KKJnW
jpd6ewP83kGeFWrU3c6yH2d/1/sR+xhHYS3+L4+0//jxC9O1hKMZjm668+b9t0caC7iJPftYvUdp
+j3LLqTnvbshiqxzOGN5JD7HFGm8QvHIXH3E5FncOuKkYbB1m1CiUbOQp9E0g4j1ctzIC8jBsgMl
mzn74R1Hitbjn1DvDoWBMhgDtFac/u4G/5an6lDPUk1jsu7JgYI7gDAqAPTADRP1xZY6JnPMDlvt
7jYE1Netqc9DfDRXFmjNjsjA1tm1qtMn4ZjGQZoN4UScXX3VbHYmIroQsGjKgxybp/FtbAre31mY
ZdDufGXY9JGoofs6rbZoh/IOpLzzHqgJ9vQOYDwyJDabWPPVaHz33ertZglzAXURrXeuVYIYq5g7
EBsiHZwH2QVkjX8pJg/RzbkjG1njNd6IGbgZ5HftoM7pITqiqfhkAIj855+JLX8Hv9wDLNY0LsBW
23YAIeq/ZwaQrEw0tGzfrQHkeFmHJL9wF1hHSm+/lIbXr8y6tnbB3FR6MNyq3mR3spdHN+69ZIXH
wjSfMpaYMjxaYKd4uH1BDdR+aTXwH05uqEvZ6QpsWDx+KhzmXie/D/r+CXei8myWpn1n+qFYtigr
fwHmDqNKH1+nugD1h2vKPgv94qlSqk9yQKdk9cJqx+Yeucf4GPhTsk68QfnchAs5IBeZuyrcYDx6
RebiE+/x6J8vjZ/eE/sA64lVjL4bdAU3Mkm8dFKLtJ/f8/kic7RVtai+H+cD9J8/Y1VmVPfygFTK
zzE5+GOuEnX1bdxHTEQoJbGm+OVav1+/tEEFsZ0UVM8fbVs9B3BC3hIde6G4HLJ9Xiv2ax+hG1/b
b10Dhy7p1Aq1Js96s0vswKEssoDvwJVgMILIGXHolVAT6sy6dtmA5nUCNdR1y31XUPhDKCThZ6L7
2EVD94+gz1Vjf2Th0Qcvbt48OgLsi8jrFxeCwN1kNM4jcDZ93buIu4W4ET+OftVhc4fvUYR0xZKF
Cwjzob3IscOEg1dSKR6sVcb6GsWwKp+Shey9HfJmabjRdJ+wcTyZg6ZvxQ+hlP/P2Xntxo1tW/SL
CDCHV7JyVA5+ISxb3sw5f/0dpPocdcsHbuD6gWAsyaUqcu+15hxz4Z18wZ98QlYI0p62RDHffO5a
Lvhy/ZfNLy/X4uhblYZqusu1C2bl8/VSIscOckGkUW41667PtRujUBoaHPxYbV4b5n3LUblw1I+1
P5+XwwzfODI9Nn/WuJuL3H1ZFbn/qLWm/nGA2rRychaF/HLUns9e1opBIE7hvJge0aRhgpgYi6Gi
lqPbZZH7DTADP0y9WU3zsa8x9GlvZbNceD6vnRdy0+JvidXr56WR1UoXdWq9PhrVNXSjR912xltL
nmpP6bt6u2wuiyFTWrfv7HTfNcV0u+xTUuTBEqanZWvZX4zOPreL8fy5qzUi+PltdJNpRnNjZO++
Qqu4Tkg0otQ6vhDr9U6/Udw4kqLfDUpwaUZreDFKU0NNA72JhJS/n9XH3GmwVl7GtECXj2PQi0Yt
Lb1EXHzQZneOLA33tYioNtAy3IpuGu7VctROs//QdrqspD5JBhQ6F5SCnNvlko0ZhYeTEt+rPCPg
8o+3TJeLe3lI27Wp9Op62RydOLzNxtJbtj7OGEvF04UqbXEsU2IU1BIAe1nVRvN17RiqHaO/PtsR
E2ntDN3s6/1yYFkkPbLPjWNoM8uqr9zl7OVIY8nnICnKO8UBnl02Rn+OLVu5+C2CJESk5VsCgCwF
6/icp2m2zeAp7gw5Lx6J/rpdTvgWqsI6BFYthdDo8HU4jX4ebHug9jQOVyyw6QUzgPtxhsJI5ijF
+unzjOU0UWSkqJkNymRdthksVzZVhIBo8sEY5vcsqY6KACIfpGwmZuPvs6zX1tAaSsiaFHSswU/f
NAA6ZWwOPwkqQlhMpOZdNwnwOGlj7vxIHrn32tbHKQnfOce0fpg0lRd3xU2WpeOe53EKseK5xelF
SN8AALDO/1o48+bnviLV+TPORssNCjfHDejlvhDV5y3kgLSy4O7JCDGjMreugcxjeSEGTGNyZ6Wl
eip63uWp6CE+Q238NtmzZUmRhksqU9LTCRNRdSapKL+9olHKb/iGUB8FTo6Xpm1fseaaSVZ+mxD5
b/16KrbLZqIeisFHHjaM5W4a9XqzXAwS0svxuT33kgTeyY/H9bI/qMNdEynGYzHJ3SHpdWO1vIxS
WRc5oVzoZz3ogBbuZGKYOm5Bf3jViTF2S2sJKJrGW4Lcvy37FYF2G333EmwwvMTDMZhPVxtJ3jkE
9q2XswrZuOq1ScsXBfRZMwsJYmc/vI5GAwKgdGPy1rw+to1HU24td2jq6aURdUzaUzh+NyKBb71S
f2pRtqNNIhBhSr9yvJERBZ1ryYw9cGlzb/o8rd5jkd5KQ6fdTiLMcEwbw02GbN7DMOFv4lid2b5S
6+9GtckZ6w1BvfajxK3gJ14dQ8p8V1NwCFa8pZs4E1Dyo1c1kB1mWGUlnf1ekc6DBQcsVsvjsutz
/7Im937Pf4oB55cDeqBJ64kftq0Gk4SuKb7aSQi2R5f8xzHTEhTNjnTj5IW4ZYZjuxoWDjqx7DNF
n10MNbilRXmKZK0/aoOiX+VGGFfyQuIZy7Zedi2LFKENMS1De6AVSQW7ZcjgyErw2McIbpG+xKhI
2vARUod1jbuS+xUHTT8e7oX2npdh+FjIarWyx5TMI2dozsO8KNQIvENW7WQ/a86ybbGY15aDy2ml
rhWegYlvvez7cl6ZDMRemg+YdpRTpcrTsXfSkgCdOnqYBtrgAvHFe0huRqP7750RhK4Peop+q5jW
AsXYx0UY+MpNlCiugVT6aKmAYxUcaR3ASq3bSXpz87EJVV4/jTV0GNda6/jtHpuMAIOq4GsSGWn1
WGIUXBMMFmxtYZaPmQbOkru6RVoMm2qpEyRq50Av583QsqxdAEvaWzbttisPDDCjj02Iis4RXyL6
o/nkdDLls1qIn4n64MeT/B0p+I8IiebrUJe+KyrDekgqtV7lthnc4v7LN1E/yOdBKgeK/KN8SEb+
SIlZgFghz8czZbW9wWEb72T+7U1lbC6Y8oyVqEaFSXb3U1GC/hdfDalKkl8RIzs3JhrhqQzHYF0V
SIR/2ZmarmIz4RsgR6Zz6kt1R8wiX4BCN5+yMtMOhT+ON/NW2RS8UyLIHlEBJ66kaBMQUzl9tISO
JFpI1WE56igZzEW49kjiOap2Qw/lzpk2yyZd42jbU9BbT2OWPsKj0t20leKTk9fBVVWVX9wMu+cw
SPNdgc9mbQKmfBa5o1D2K2SoLBx1uuCkBk1+12TcQQwB2GbebZV6dcTNvNxQu+cG3u26GGp5uxzl
wwLlPqkS9Fm8ZN+vKmRKTzoYvavV63/7uZgC0/VyjdYOG5V4RlPu6jsSx3KkySWRXbEZXgSoxZVd
pfUzuPRnnEl8PqPeo+PtvNmTj1BrvsjAe7IdAoOo8PmiwEappRFr/DwFycdFpt17dlXYb6JPAVRY
UX0n5p+UqsHffxIiuPo5q8SzKQnpPS27v/0kXL27STJd7qUGKtG5Gb+06JdFlTabf5nkzbWOfGnW
f3TlaaOpumxSOEOA9Hudp838IpBk/BRWFGiAP9v4qFaZ+pSq0eskovoK+E99CrQYBWtdPQwlQ59+
9FfLSXixiTVGav1xSdCMh0hHVbRszoLJLRQ6jT8cL2EPUr+CTaLtllcEEYnKoohp0s1HxzC6xkTQ
3CjMyg9Uf8JLnvvZLkjIWWC0BvjDmMKTcJLcDSKmlHk44C5NB5KxEvNhOUMMzzDfuvvleEDsCD+7
uSxbocKjKB3l5DA6wZNdOybAFI3ZuGxu/UqTZiGhfcJbij1o3qylLNrFcRShN2LTScoBvKZj7ZZN
vTFxhhaNegzs8Z4b8ZNqm9mdFXfZXcyUAyUmnYyu4LvgiYgvb5ilx+UoipH2/Oe/oKJ97TzMnVDH
kQ1qNSYuIeNLOSuyuJuUtd0zwxvGLQXCSaN7O3Fj9FPgWA1h2tG5NWT9aFYZHyr+rxjtfBrN5mjc
+NmbKtvRXVHl8V1JiPXejo2GNmKEsdyBJSoDJt7Wciitx7zoXuSOB3Obas1V1Da0lWLaJ5LavUxd
P+0mAxlnABzupdQgb0yUwC6mTkIO+vCPy7GHNHu75qvTz69WtDhkHdsszz3xJE8j8uzl8rqY8kNB
F50ALk4rZzlFpqfVKUV9+mz/9TMdp46PtpPp3nKWMAD6Kdwdj8trwESiqTmuJDsavIFK4I0KYe6m
IHxBcHu7fO5yDDQx2gC0bdm3LHyieDY6dN2PS8E5Kye9NJ9lQnRPgnzFXa6l8N7mtc99/2vtz+dZ
kfPX6zn/XfvyKnHoGFuk0/Ra5du6k/xtFIShxwRtmmdp062SBsnGaLt89blPKO206lpFWy+XLQc6
XS09PbW67ec+y7ABpo1quTH66Sc6cPCYtWLwzRPy3tAoY01GD6m6Du07+O+5Z2ZB+6p2xgP6sQAR
jrRmBwYm2S4vWtnV3/78+f6t4a9pzBFoq5m40CnbLsf/1jDKTCY5odoEr4BqwvhgWrtayx4weDXv
pt1ujbFWvsnCNrxAtbRrCVN/XwWTucXsn59y6PdujnDQRWHFh3xeSGD9V2aMEnTZVOvm8udfWfva
NdEsx7A0ipumZuu2bnwpnJmKLMKArtS3aRxWkTPVSERY6ElB5rNlNTumybHby/5f++TBIuKbPDtX
TfXu1crqI9Y+5OYKFivaCJin0rR/Fej13dRI5XMPM+xeGtOrmcr9a1HxB1KJlNmlwQrbdCEy9Tw2
FaXNQSdfO094yJuOrRCbyJFlbVksJ6JU6MmtCvN/kWpo9pcbE/9x2zKBKJuWTleUPuM/m0e46FFi
ZHP8gMkN00jK/ER/RsxB3qxa8yJVRX7yCzznFLD3X/Yvm8sZn+cu+xIjh9Wa6GT9zS/y5bzPzc9r
cwfjDq6mCCas3t9pwM2PgeG8YhygBlLrIwENljA2tl5zdD4FJ6g34Jy/WXah1hr23Ekn2LQcXF6k
l4lxqu1Q34GjG+7kouyBadwYUc5LSh2fTVG1UFvmC5YXkfwycJFPiOPyIjjMxktMdNxy0KjbeO0X
vb40So4JNUKGnMgY4nmxrDW1nrtgltv1lwNZCqvdXU40+ap4qgJItmoLC5xePHmBFnYPVmKOF96Q
uzbtoHvNi3J4xTEV338cNymNMkiuT8sxRCxqljWnPCHzxiwbWK4iUMhs0ORTopR/rS37lkU8H/1y
8rJvOVo3urU3BHSafhLFUXZaig9jcmsoRUFd/D+L5eBkA7zf5PpYHJftz8NyBNKYpsFAk9Yhb1ea
pI02P3mVeSGjX4mUNr3Y83MYGU18nprs2n88hhHJbwhrbdEpzEfnNB8QnBmdRFQVy4t0ZSrfGu1m
ObacFaZTtYe6OjJQmZ/l/+unKt24D339r58apYPs2YOBZCOdJgi6BDQmIPdeaxQ/uNIK54px074u
m706Sq9qTxVfA8Bw6gY1u6ZZ8518Ye0CVV6/LGumrzMDJCXDLAudaeKECGc5EDHPJ0aiLtfL5udi
uaKC6/q5S6b54LZKDCal6aUzQiBgbGpmbwLZlM7Lvs9FYIrAE0WYHKgex0cYXiQAzmvLopb8MXeX
VbpWyQY26jVqg+QUiQwCll1ka5s/w6qKimqdgtmAKgEPmiLXgPGt/SXKHH5G32X3dUPduh9Vef2x
WbftrUNskKrpfu4ZWUXppSw68ug4OXD69pJF04niT3IW9PDAnhq26ze69jwMqrlujXraLps54YCu
Po3xtQxq8VQxYlGcRH9OprHDsPyPq8zuJsUkw3CziagLqPUb3+bDiLjv2Tfzapv3TH/yPCggWoZ3
ywmQ3kbXCnzzZgid7mgUOQjhwSneUIPOL2AXkr3KEE4dAQupN+2oT+5yAKnYLZWS5rHzRQFdBqBs
nKFeD231sJxglDCpJYounU2eauHFqa93D73DpNWH0cbMudrMJpzvwwpwIiKrGAMbQ2Zt54eq/qTX
SLPmw5Edo+Y2ma+kfWWu7cAYDrO4GN8X6DkpkI7lQpwb5FVmAc9ajBmiiPdBXaT4cp3mOOTiL8OG
OnQ/6ScUt2SgjZeqLGlPIcF8rfVprYSNdIW3MN6NDnWlAg3pLs7U4U6Fsnjb6qfl2LKnUqwCdVJg
essmtYtbXdfNA5mKwb4ONW0Ty0r+Mmb1ZnkvzKHtvKCZ6kualLTwRsP4eHsBMa+yLM9eFY0vNak8
8n4IhvLeIPBpuTJTYhBohYEnoUaoJOnCWTvDGHzDq/Hxh1B9IHu9DaNTI6vjKidl5pkVYASpA3mZ
6bBN6xKfHObW0vlYGZcVkoQ+Vv57aJT/P+f8/iN4naxuq3lY8PkjJKEa//JYVn9/KpNMpcmIXHVL
M52vT2XDEI2Tmu3wqOuTfY2T9kp8R/mqtORjdjBatstmBrbDrFQKZhWdQa9vKUGO/crPhdTFvD1W
4WUA8TAJShGS+P+sSbrlMMoYo+2y9nG0NP+lNQmm5J/T1nlkRVvStAjIRUKkfZ3zMHeoywIN9YNe
9YA3oe7KlabsLB0Y57L2uc/5H/uW85z8SmqoO0opXSmYMck+pDh96KaSymPi+IdOLfZjNkXaVhl8
azO2PHk+tkmn2cAzhokyJK9d2yQrra6sQ+kAFDXq+8iSEkZlZrYPgzDl9sxmNHY/SV9UbrAyaZj+
wp/LWVQA0rVmk2S2bFb+g4Wk5blAVrnparsyL8mQlbDmwuJZbRl/1EFD/uO8GRb5Smh+9SDSSb/l
+8eYbxbojBbJS7lD4mbATM+O/WQbQHK69nR5T5Y/bJatMW6d67JWtbYMZYw8vdgCP+0uOyUzfYWg
5e8/T16up0q1kedLP85drk1ansbLzm4gdTwUGi5ZTfG3IpRLxip98UwJ2EIJUCSH5X8SOc4dnUud
4m3YPXZNRoWX/5FJXoGHp3yAuJVZxmuRht+DaEp/hFP0qle5zrB/8PmA2ihACYd8mE8IeU48hkbJ
ra53kMzNw6WP1WUMpY4xf1llbGtP1/glPgdWldIWvvc5lIJQSuYC7rjt1Orpxg6ncs943H6gTXyr
aaH2vTD8GGKi0C6aFhQXUdY8hOYDbTBdCr5Yj46cib0VVt2m7Lnh1NGP5Tit52A9JUTS6408ZzP4
/Vpj+H9JEsYVveIU31Unesbl1YH1U40DjVxpteznXfci4oFfZpbqtm+temsVjvQSAK9ZTkjIj1qr
vVYd4KtHD1lIgWZ+QVnolWePk33GPaxd66KjJTMfaH0avpCspFvVr/3jlKblykwN5ybqcbjAJX2q
q7wGX1aIR4O5QSGU8bmzrOI0Vjr8pDEbn7F5hJsm1DIU+RwNC8CqEtFPl+VohefJ0rNnKEvDpSI2
gSkJZ8XhNG1HIQFDasPpuYna2JOJvzkuF1mOWLeg2x6kupdurIwk2eUH43vZW07QrZaLCF1MVo1v
m3uQZvW5imCzTOOEsKOeZ01hpD1+bpIT9ddmWfjVkdLS3zeXo2FFyWG5tpnTlcJSUNJN6T06Oo1/
I/APoeiMv1Z59HVzPnXpHxRs3NL6t2PLFZJvrLXYlNGE7OPM942XcqgrkB0A5xCqUrKPadB0qrlP
8hlN5xcyuVJWdCxG37iPJ/vuY3/imFTdUBLbzeDfMpp+X/bXDEm8tAYIgGkpuUmbonGDWWoijcS1
pIGtX82p7C/oZMmDiMDqdi3CGuC8aytrrMPHKnk11mHZ9mnGbIndhJHDQxYYjn7ORjCWdUlUz8e+
sjTPoTxJh7+Ja+Z9QrkdkbT73CwYvqJy66LwrerFnRX54XvXl1uSivPALdK3lIDwyC3aKzNjI3Dz
OIJoIab3evSvZmX3b6Tv/JyqXHlVJ32ACgbgbqDs7UKJB7PrWxZIwYQZBAY2h+eQ7MPT7GyKXPPq
ctKyVmsNWVG2nXrLPqnCMuNKAa+RLq9BByHcwu/8tRz+vM7uiR4Lgilfd346uA6Yc7ymsVhLZqlf
mOPKuFkVZZ85UXtGtwUmzgjqeylgrGxPVfcNUtzVF6gVXWklsq77cDeFs6lpcTYtLiYhUuUYTCh/
Zv9TMxJNYWpp7nbVYCFAY0GxD5tIQWadIyIGIphZVV7+BoJadxBB/aLM+WzLwpmdxK1IzwTES8dl
13KqGQCF9OGcrj7PtQKSBxUj2CVRZaxUdRRXNW0m0qvMkWS6RD83kdytVSfPHsjFUvHeauJNG5DA
1Iyh3S4uVjFYnx/5EM8EPkV/dELgh8srVUL565XyOaBVMyV1a0qVcaa0lRthcLbnjYRh6DntpwSw
W1+Gm9qS5lwEjliJHuFDJJ/TQwlJ1SRqdqykp2Fei5QyPYmianY5CYQfa8F/9305mou6X8tY+VEH
yAeH2ijum3k1MGX5IBksls1lYWh2Zq4/ToJsaKgEbXCqHZuKlytFeNOB3kxsLXlG8qMebL2tV6qJ
1RleBmSwgOoAdrX0xk40cljnA/DQilXvtPahFIHzVCWtl5j6QEYKFoms78bNsonua0+SnPFAtk9E
uxgDWAJ9uyXPlbea0Xce1v43QttDL81nQJmkVZssCbMTWF60zGB3t+UkulvFmUYvCHCvywnNB22u
MIm51tT0ob63s+r5c9eyZpe9vgrnNEOZwB8lTu0TieQ2k358c5DmDE+dN5d9y2IqGLm4eA6JiLSB
80EMuq0ogHkK/TBAugUohWV7mreHWqBiWrZ5iv9nW6TVsy5nML8y+UVGP5xWcvaLCSLQzsxgvoTQ
IIh18w6tsLkJ7CI8mlYqzq09N5ykpnps8wz6BWTf9/YtSeL8V6aiIa0q1X6UuO0hHEias+gr9ZBb
abxNyra8Y9YJ4iMtk7eOwM3lKqUrrmLkboVwz/e4tW7/XPlTjX/ak+gS6o6lypSFHcPQZD5O/6x5
UaMMOlsu/B9GPuMPJk0cU2p9eGB+qbWo39J4Wr8YLZjriIB1Lw7Po0o0nlJjK5YMJby26rAnCYnI
v9LXGJHllzCq6n3rrDSrCLdpkQd3QXaXxM0114R+kCVDO1AtINAlLxIv7FoUMDqmDGZN+iqXR6hf
QyJz6+DlcNDC+Ny0z4ou6atmhN9G3a7ZYj+hnKxVWGqagFgL5WDO4htLxj0FUPpFVYBrZdpL9I5y
VruZ8kfC6ByUPhCMVfqbJEfZ2UlWfGWbVu2j5EwEFQkamHjtjR3d1NTDWCkdreieogdUb7Wvr8ZI
EpffYUcKoUgfJdmi5Q4h1c3Iad2kKFNXvU8+lR0knm8o+Qarm7zp/UTbTMaPVlezfUepZW1RH/cM
QKYbKuCDZ1UFY2+j3ftTmOzw4qKVmdANxUbugujF0EmGmhTyK9c5PZ7YgOGclu4gh9N9DzQ6kkhv
HAOe+dh7YYqosbVGxyStEd4Vm1GzVTcOelr3cVOuZIBsJD/AkpF69Xucg+zrzKxcZ8LPXEkq01Uq
1OIuQg2IpEA9A7FWzw1esFgJWxIZAg/CzXBAcOwcSTAEfF5jJKNnGNzHmCa9ZFApOZLrhgixrPZw
+FbwMGnmR81+gmMPrKFwzYGKQTS1P1K51E7IZ95EoG2tgDGTWeZR5vrdWB6ohotGpKdU05+GyNQO
opGtVWyA72XUIrxIcRqyI82aHssDs7r0hJk/PZXcpMcA6GuLI6OK/OI+0IsHw2jSgxHSqvb1I+Xr
K1gs84V77z6wCXcnd9wOsnOumdFzJSVbxep7Qq3C2stpR97qiOm6SneTwEL9UAQEwJGgh1M2cruu
a86teZiQQaxnmueGUN9zm9jTOcgRqEgWXXEsbKfCJ2VWxrm2sQbdOBRl9JSnfn/2R4qyMcwMW6n8
XTuqtzbzUZdbsr0HWwoUWh3ulahqL8tCtSAnDmVGBF9QIboqZe2ojTVSOc06FXRjrz1KlNVoBuD7
LWJoEdt6vT+5jXwWpW08YdN07SA4llSxD1IqDfvR6V5T/ONnXR3QRmv8GTUErp6qESzMjB5xI/rJ
VVcBSPAnW90OjGRXqWp5oaT9kPtyrYYqj5dxGM5ylt40eBdJp0dfi0kePMaoNas4awlCT4M1BQtn
mwgrXwFRXpmD+G6qWvcvtzXlnzUD7mpYATRDMRCDY1H4zXRJZc3JY/xoP1PwWgcIgOYR/ciKVPOI
iKAEOhPRIb6b4VJ1KR765HAnBGyrNn5Bw/b+fJN1lH9M/pffhpRwgK2Oo9D6/OokH5Ccqx0f758O
Y2IoHG1FnHT+3tnBbKEZm9WkO7FrRnBD7MH+pUnxj7ZphlPbO9M+1+1tKVuMoCli7RipDAdfCpA/
NaG1UYISyvkE27DtghcUSfKlnoJLXFsKUoMuPKetmmxbciGM9TIZJzjxWcpD31WL6CFsy3vuqc5a
FH1KvlZibCtZew4TYgcjHYaYbsYwzOZyd9Q6LW8XSJy2NOW1Irp9mtaqFxhy541CqUiOsjC1zJuV
aSbrureOAiMSKQSpmw5kE4KN/OU0YbA1wuZVzSZAf0V+l9u6c1CFcuhD6R5SVfQU8xlyFdt5S3PQ
ddrYykdUIvouE9zOcimJtoavVsdIrKtZZdu2v4xRv/LpxJNVJeuxh2Za+XF7UuWmQeHpECEgF8em
bJtzkhIObIq89aDnxm4s2yFVC+UGlL9ENyEkN7Mep19//vsrvz1j+STOn0fU6bpqWfaXZ2wOt9Mq
DZH9zCx5uOkqpyDsydd7jy7DfR2oDNILarzq/Oksyjy4NezoX/wxyj8LUMtn0LAMjOLU0QhF+qqN
h82XWU7lZD8R4qnP+YjCkDQlq5OwqDWWRBkCGz9UtXXh887qnVH8IknG2gaM8UgOik+KHMeHGN1J
G3YjPnqedn9+m9TfviZzsxRRB98VjR7k18apIln1gE92+qnkyQ9i0JoTcocEHFsqkHWCVlm6uWpc
nVFGbJmyiH0wKsOaGjB64T63N6GhvkHyb88D6bKwVEbpmGDCj8ZMXvV9p56mnhzNP//aypfaHm8t
qG4ZJ6WtKs7cPPyiZ1Bi5l8IgayfYcX3Q46N707bqyuS+qBq+KLcZ5aJpmRqnoxgTbV7D21c+5bb
w55nHS5Ygvt4ahf9ReoKl3Klc6itMXEjG5g/9H9P4WPF2NFWHsJSkddjkO8AKsmrphZHxQbW4JP5
Z9bpisARcz+IqV5RarS3vU1xrG8SwCQpAZukGc1c7OTZl4ZsY/XgiwOau8cSveW69H3QJSLsTpY5
0gCh74rHlwzPNo9qt4zGt0ynGRhgIfRiaWzXoxisTW7YARO3vFvVUVdiHxydjWi1TZAb1a3WNymm
/MRaDwRdbXxdj3iEOwzvDNFTDpsaDGJauap00Xh+wUjPib7jpAvq8k3SdeNcJgzIJIm8W8UmabPE
/+5aUThSPPIf8JY5+14Pf7UMlLD5LIPNYdzDrC12Rd0gv6VMseURqxyAzoZQdn/IGjm4EDW0qiOI
Km+CvTk3p3Tmp8RFhkQyBvq+7sWw7mF+eY5pZPcOGPOd07XvBuzBlFGAquwUHGQ3Rc3Q7opihwmR
jND04I8nRy3iXVD2ijt2ejhRXsg8o0y8kazwG82SyGEtgT/2shNkLqV+6TbMXjKdjj/RDUp6JKCS
wVSmrET/Czp3el/nurnTu3ryGmq2sqHcQISfc4Gw3+VTU//Lk+qLg+bjo6zDk7CoVztw6r44qFrZ
d/heWv5PswoDhh9d5saW5GxiJDsbRQ5burRddzFNo7voQiEQMxLHPMEzz71lM+jdfTcn9GH1e0j5
o/z5m6b+U/u1/HYU0HH4KCrNe0v/Yu5UZDWp0rKI3gfCFEnBIKa3l/NbPic5Me9jv1MtgscKWide
Qbl1kyi1q/WIkxfyfjEBsopGcji0ZKMpZr1Bo0ClL2zS21zOnLU8BepmmqcnWdyH/PkTba2nBrF5
efDccMv5l//Ob/c7i+aC4SA4UEzV+g0wo6n9NMVDH7/3YXtFNqzcKw5y9wqFsefzpFyNbZXcNNDQ
0El0nqKOONIUW/Eagxu2pJHqXddK/m2wWxS0saUhgoy6e6t/cHL7bRRj8SDo+f+bWMT5OprhjddU
OjGaZjs6N5J/zhhNJazTmsiCd0kAvplAKva59dgkEUMF8KUbc1AHN5D8fI9nh/YQsth7aMM3VuIc
MsU09stkqpO1s1QP6PWyvdqTlpW3zHcU8ilcgbrSavr6rCnFPqJwuFVsMQNLMNZATHMOVT/JrubX
W6KBfowoxV612Ea40lTnKPWrLbXh+CHtKspm3Eybdnj+81/ui4Jt+SDaOpM3WzZUtK7OF73MlLaQ
E4Y4erdTtV47sSl4gvvYvmv7VguL+GgOirnGK/U+SgRFtcNBGmvjmA7VGvcSAOI+OGuDXJ2MNCjg
WysvFsH1N5ot7Uks7KRGf8LsSxokZo0V6sXQLeuk8yiqwD6JRHmZMv9bK7fco30mVfhcH318Pceq
hUX+5/8rn5/f/t7ofxi0qDYfUlMxv9wTqj41altk2XtiGPIKJW1/wQ3sELTdCWsfMsy8pmG8QieT
nZ1J3OtN8MsvJ9WLZdXYJLojzssidyjtQu4B9mCgrMRuFbVtfMud198Xdv1KBPNwkij32k26DqXq
QqDyAKiC8ijuxovO73ajAxwK+WztHF2QaZ9I+s1Au+8SZ6+htec5nZBmSY4DVIPM0VyjsLG7ytpj
abZrnx69FuvKkVBytPxNJ0PaJSWsRTeTYY8vLB6N1L12vogCryU0xK1FNjc/mGJNd0aauaNuSoSa
pKBSMOhcwT5kp2amHonUKYmwBwiOloZfzGilJ2lMyhUtiiv6xfyiDg9NM4U7ppyCOr2JqTvNClKG
u8RDCK56k/bIkBCJZ92/t2Z7dMqKLB8ePsDAXZqK8TVhGO1OCFrXEYknbjpz+E2jIqq4zC6M2Z2j
bebhkSZW7jaxbuyUwB8Ooz3+GsJWpeuQKQd/TnT11ew9aEtQF9QxXUIDhlNBSodfkkvZwPYbuLNv
DEZdWOQoeMjAfeZSqG7MFbius1yiZ45DVwEVi5InU6/ItJwTeFWbmhuaIbwxyrEOxvqsd79o0DfX
hMGQC0ZkD+ut3+p+FT8h9D/4FTXifHyzE0mcuIOXm0FA9a6Q1rnRCDuC2rh8NOYFDmmXhNbiJPzi
DUbRe4UPfKfkxgWws36nt+2ws6Cp9nBpr2qIpHIw0h9ZW511Eyp9Y4ubnpytG2CpXq2kdyRH5L8s
waPdvFDbt54zZTLdkdbDMZPVy2Ao6v2oBNvRLuKbnjkmzLOx2XFbor7dBz0RQgFOWvR6OzOk9A+e
lLFFkTrriJHJEcX7eBYtparp/9g7rx3JcS1rv8qg79Ujb4A5A/xS+EhbWf5GqC4j772e/v/IqK7I
ynZz5nqABEEnSqGkaDb3Wsv1uocI/bN/WNE7f9hVOLZmGRaToeNp+Bu+GIdHlCnpdebw1UY+Jsji
hVVcAS7L9QbGUFZA967b0CG7nY6We+2nEYQnthZtYoQZ93ayfi7mxNrnGYTzqQXx+EesHo4PTZZ3
zFJhoWLnxHR+g0IkYBCo8BjioluwGX5mlxPqL6Ht6wYw6Wha3I0WLdD3F9Nyo3Yfs7w8GDh9voIi
oEJAsBxu4SCxdmmlfZOsOaBG9miXGEdr5gwI+rLsQ9GN+QboGLPIELMN4V5TkVg7MDH6HvAA2NAo
qc4TpFqZ0Pssu3Z4GlJdC9bxdcHJF7xrc7pVSyiU4rX8Ort4Gtnz2O+jkAOlTHThsE3uxnRcbhPb
eujXur3sYf7zJ9a4TrLIfa6gFcMZrH+R/O/XVcHff4lrftT5+Yr/vk0+cyJZfev/ttb+a3X3qfja
vaz0U8vc/fvTbT71n35KbMs+6ZfH4Wu7vPraDXn/O/udqPk/LfyPr7KV10v99V+/fPpSJOUm6fo2
+dz/8r1I+OU7tuC1+kGvJ27wvVT8gn/9EuBJ1376Uv3xmq+fuv5fvyis3X5VTRYUwABtNjRiFoIo
8FLk/apy2OHgVQATgqdyp7Jq+xiSPu1XVTNsmytVT2X3iB2oQ7aUIsP+FWuLjiu2g2Hbwb79y+8/
/zv53+X/9udkgDzGT7OgBXzIdR3P8xwXs5fJou3nVY/KRK2GOPCd8zYuAicamtPU5c3J+hG75KHs
xtZtSUClTjIua/2hDGLuddMuaD8/KxftyaQMKk0HueFG0y6avAcQb7gvdVP+GI9Oz9mKW56yLsYr
vus6hl2o/lAkIjNZAPjKoGZmxcYhK7VlimOlzJa18p+rPmvuWufakozNCud+LSwp44B96Fr44q6T
mQL7vxbL2Is6lycD+636hTfDOiueWdYpte4dXBLeVsn7Y+200O6HZXsq16k9qZijVIB5IWzlMlcG
jt39lEbZsz3JEqDavqZYrM3E1TIrB2N10l7L+LWiTMrgWvNSXVz47AZ/VvwiLyqxQ3SZfRtzsArp
ZX28tiRjaJ/dOmrDsRH+MKfZyBocXkVUBqCyvsdkUgdJuQYmuIJL8SCmwdVDL12+sut/Ub68F8lS
/v/dCAGgxXZYyNgoBAWt6danRXQ1THyca89Osk3jiF4rO2lVYONvtVq9VJR58pLLdbJL65Zi4MWn
3cl+usg8WVxo2rkx4mwvU/lkc0SYwAH77FoZhVf0wR6caSdTl49DPJFMXhoVSYCU4FHvJrMdTmai
YwuSURkkkzYeh/xTmaTDCcg+VuoCT0W+CQJM5v1JJk3H7YNFMaog0Yzu5FR53B5ktF96zBycZ2sx
hNiYZWamCIOPSgRDNw9AmqYWLpghOTguvIgiP/lRQ83CvV626r7V5+oUslwXHJICuvkjbbSVsc3t
8oM+t/VJBrbFy5cxI1frkyYCmcTTE0eo2t26ooaLZmINTOQwW+JjChWVEKb0cQ9O+qBaVnEau6Q8
RSyOob29Ro3kcbawHXWQR7FtzSmN07DAvUpEoUovT1Mzj0erAMTpWbCVq7fyh5W4DzBWiJ/nWkOE
yhOb46DCtBSUuqMXnGNEoOBS+5Cai6dur4/PesHZ6I2Kx77ou7X4+aA1qpNMygBXqe/JrGhuXWiV
dpaX1KfeqXMgBKsJT68q3hE61P1uXbpH+RZS/Jt4Gt6HvJs6KMthxiMq1VqWtV4yn9IVl5EYqDqk
BU5S+OYwT6coaYhy4JNt6qy0/Fw4jrgrnH6cdQP1Tbt+DS7PpXHixguih1ZYTQP5UPJ/Yiot54ud
fpBZ8j90/V+Fu7Uey1MO5x2yCXnxtu7KaHdJ5uKZl7SCByysTL9TEddGaOYYid4XOtZbb26i3QRx
Aajscb8qQwfRKGUyBuHpVjfz/MB/HIE0qPqx9RPzZvjQfKXp2hPs+x1Kp8MXF+7tHEC6w3eC9Dod
T0RlGhfAJ/SO2F2MZn1SRoOzaBkN05gZS2S6XQFVdRvd5JFenbSyrE9ZH828mDWseFsEUQskGZ5M
rvWi96oSdyeU2TsOcH8PZNJdvRoOu/ibzB+G6IM7zmgeVQNdwsGme3LzItwZ0XqLP3d/kllx1Ov7
xK4Oc+a+gw6d8f7Hj3XRAOLH/khz0ClWiEq9uf7Cy89E8Yle13FWCJRcP+J/EWX8wOuvlEn5e2uz
bk7mOO6goAz3Sa4tgWqOSSB/ufy5Dn6i/FQZygxcuQPbmfRDKl7RMAMZGvQUydZrf5W9A6UWzrpt
pPCMTkz+ly9YdFtvUPZFbGj7a5aJ533DwhpBF4UR2GCKvwaQviSBYyUrLA/cssL3Ydeo40OKNwML
g746mWLalkm2G+hryLSlmThOrWO6RXyGGX9QGkYwEaiIi9FtmnHHUWYS2KMBh4zOaa4j+jzHsNOp
cLIKp4OR/ajQopR5Ybl8BPaW7nRoLc4ysPOMI8RKxRwRI5FuAJzzB43ZccZX6CRjjhvRSVGem4+t
86SxJ0DyEmGyqlm7U10UoIWY97qTJ4JxhoXdg3gCbVtNqI/oKR1edPBL2mz6MCg98FpxpG3suuVT
k//+VvwjZbCyNcv9Zpk4OWk8K0BGU1sD3RkZL0R/BvRf5H6V+l5fJcx4vD7ZuWXsmuxbW9tW6jSA
Akh8Z+G8UAZRpL2zkA0OVpQwTqoYOmXgJIyn1zyZrNaSAzwZlXVk8TUp84w0ivf6Yp9lCq9ABmRZ
7xKVuc/auURdbQrsnnHPXkZl13bNjV4W3WlGuPikoyl5VLvHCocGfA0dIVwPXmJUoiioLA837xKq
K72mn8FgzdAgFlKdVjJqmCLzEpXlDCr3YbFiyM6FhUnMJ0h6F9gTFZ5SRmWmDGpRLGMKq2YmDdHT
rtfI5PhoAEi4NCKLZK5saLHFnJXpUJHUnY2EkEwnopFrS3EIc4+eWOUkFih4f4riSq5nZDSWi1yR
mYqYTGbFxD/hmpYVr8lLcSHXzbKmvCiXX8y1TVn/mrwUv7hber3G8tJq3w9Ijf14oGdPeal4acNp
WpD2oasHbcakX81i0usmJj2ZDnXUYKMQlIvMk8EgSq/J1WXKlJVl7HqtTA5rE59yy5cJM3KYWGUU
GO66BrIyBJ3kyugl99rO9VbMiGoQ5XkcyFJ5P3nJn1V+1uK1+MUjyouftS9+hcybE0YKNzkA22Il
JD5bGaw/Yi+SBuaOgAnewq+ByrqYxhqx2rgG+ByiymItX2SWOiRM755Yml2rvEjKgr/MA0aTbZIB
hldZz5DrhRdtXe7yp+UDhCwAnhrhiSGe+McPlc8u8zo5SMnotY4sbo2U4euSKX7qtY6lRdZxbFDt
mYzDlDQC+Pa9dfnyJgW9Ro7tp2KnZPZTXUMtNuYwBFZykQeS7jaOCmfXiVWaJdZmjlzyyfQ1uGS2
sKn7MA+gzvWiEoZu5ijZpGxEpuXll0yZVpd83mol0HmXM4vYxa2knlSFjWyLZT4HmIU/WL9t2gQI
OIdJyAG3xrptagcKZkOxWNyKaW9GofZJm1HDWxqUhkwVPwStVRmv+JZMsZYc5FpylSttvGJXeA1a
RGc0FS3pwTNP3qpC2y5icVNYl5iZjM6erf4hFrNPJ9ZPnlxVpaUNRYmht8GCzUkNcFbVGf8LueLD
mNqc4jJnyZWI+TsSgcy0lU4JRr0zsRFrr/TYa3e5GoGwSxAqU+d+2Y+Da51mEQzYMo9JD1wlqvtT
KnYtMlaM3TFNWTPgcaieehFMMF2fOuAi26iyfkNVdDiNYkt0DWQepEvo42oG6D/w6kCnmmkLM5HC
RLHGwAhsK9Ca9P3auu62kNOxK2ZiGXSrNR6rCq4fsZKUb8IS6yr5YmRMBrIgr6Mx6MewDJLCnk6X
QM/jQ7e6u1COjb0cmVdhfpjEwAiHCFGZq5bJ3WKmHhokEKt5Njg3H+OxBvZ0ObysrInRWl4mS2QM
X+za4J+Bhah/FhQ/J2WpzOPMvPIVb7bAYDXjKfSW8WSn6Dt6RjwFMu9aIGOzeFXejCstZwPf/78y
dg1G0Qfk/1zmyWSvCaPPNX2JrcMj0h8cUl92C6JBWSAvltclkXPX26aGkyBTLkLV5Ym1YXm6JhU5
RcZys9eJ8gZaBdZ5P6rGCfisUF284Fml3Ej2SdJv45GtqrdWYXeYlwGyChhaT0heuCyONM4W4AbB
c124xU4OblmjYI6VwdBgi+0H94DXSsekAEkXexUCfG9xozBNdzOqQ30ZwIHaMblcx7BCU+dtPQ7Q
F5bucso56J+MajoZYosGGdB0uiaH1YwL/5qWMVlH1pbJOlTzgzRB/p+x9h+MtZpnYt38a2Pt/2uT
tSo/PbfVXi75YavFICs8XoDLmzjsmJwI/m6r1cxf8bmzITZGmwNTLSej3221hvOryoGp7aou2iq2
4+Gh9LutVvsVi6+reph4Nahb3X/HVKvZxktbLWzdOPR7LgZhTTPNl5ILBZ6y3ZzZE1qSAnve9OtJ
BvOcrSctgUJfX+cqKMVA5on9dSg2HqHcccqYCJI1f1f2nB1NPYAs6H8ZruTgIWOMQgXC5pfBaRBj
nBycrmOVzHPkQlNmKqjB7T09Pqpwx+6ianmN3nW0Bp7cWJRa1L5X9VVQC4W7VJhhroEGlTYLW5GJ
VhTR0SzemfrqbJ+NAHJwsOV63WrsEvIqBWFiMTPKQId+ag3k9MjW6veonnufwdV026grWY7K4nFc
p+81EcVY2Itm6bJJR7QBbD1t1MsbczncPEB+tk1dm12ffIuX4qkpzl15mvF85oDzZC2YEnqb5c81
yeqSsaJU4hTUAYJSDOTlmllqIKPRtGLMk1EZKJ7Wn9y5gXY1LAdV7MfioBJj3zXQ5AjJAZfYj4j/
hiVsM0g/IGamsUSMxSIQzrVa3TI3siq0IluDrUdkywrXWvjkvwVLAjcaBw27pWleLWK3ZYh9l4xp
P2LJYLRq8KIYa0WobQ1Wbztl1l6HLhaerBf2G1lRpvVRvMhnRdfWn7VZGuLVwpXT+KBCtM2Lu9eX
YvFw8pFkG5c7yej1OeWFRb2vF+bNTMn005i72iUGvEgH0pxzvCejslgGzZp/dE013F6zZKwQDciY
1bAzLav0UuOaf73A4qj1VNX7QtGwdZcub76LEEX1L3GZfQ0c0Vcu5TLzT9PPmpLRpJlSXMBgTxL3
kJfI2KWdl008u+8foqn3xSim6vjyDs9agpPCxu8B1+dnVz8r/5uHf3bBs+j1oZ9d+qflsubLR3tZ
M8HVAKOQsXMwGYGMEQtj0f+vwV/mXb6Ll8UJQgCHF5lKxVcjPx0k34Y1uDYuYzUYIXWrrMK2asIt
uNcZ0q7XXGu/aFYW2OsjBx8WolV0BWkFkzFpprsmX+RVkMZgCBSX/CEqq16Nmtd2r5Y/2e4zw18h
m5M1rQnpI//v7y4rXm8Dqv+1MkwoPIrn0TPo9N7LKCyVo7pNu1Xbq8AxpE1bngfggc1OT1q7ZaYM
3Fw3VxwHRZGsJXP7ZLLY2q0NdoImhd+9F7QrsmiFRW99klHViorq/lkzuh2p/lxrEIJm4qTn0pYC
kjQ9s02CWhJs12bJNQSJ2DXV9vxb0ppI1oPULDTcO+JCD+Z2+C3DYSRo+3nejvmXZVJBe8XxthCg
P3S59GByk3OdQ3YDCBxoriDeOhlO9NlYMb1C0c8+ED/HIGwRHHz2lJefsYjzqCVp4600Xo5iHJdn
G1eD5p/ldWKx/KyKmBlkvUsrf5K8mElfNP0/aIYD6gFPBPcgW/bkZCvvdInKXNkMbhCYouQN/vJJ
CjU5xekCrZ/cMl2eBgPyrtaXV7WcyeRBj1fMxUnGevFTrnkv61yLr3WueXVjA2u+pv+sWX2EM9aX
V1+b+PduI5u93uXajMzzUtw8MvZ0HCFhOpZWzB/2TJknzZvM4A8abLk7WUPmj7HYcjyLyqJUzqvy
mhctymQhZ0hZfKkpL1rFbWXsUn5NX9qMTQTcFeSuVg3SS6dS4LCprbOmfgQkUACGLeDJUdHBK5bI
n4dp3nfqZPjoNuAnqwkSzUzdrKEBGMrEjJDG+CuN9gp9qZcEzM/91o4dAMNW5u3bokCDCEbdsdf2
Xg14Isvcj4YJlUmdcJb50Vbcowbe6zi5mGCqUIdy3XkFPesCRE8BTNI1nxF8NjcjK4xtYty5drQ+
RE247+oZ2aoWYtI8aV6riEDvkRZ5nyfKZ+lTuWiDt61WC1lOFcS+vgaR9Q75Qm8Pl7C3tSbOw7J4
j0BnMCD5gQWpREq+X7ZdE3/OQmg7l8k+GJ3SBxbsALGZ7QoYL7dIqEy70jEPddY8oOf5LSun0GfH
AaW+bd+wRYj9EOZjQE/wweSQuVluVp4TVuQbnDlOua6+Kwxw+EVS36hLt61Yu4sD7CdIyNOjhZs4
wKegqRpvW6BwuzX7JQvGKXlla6sCuCPP/E9jWRWbeBBivYqq7cwqSW+SaX1f5cknB4L1rTZ9UDtU
7+qHxuTooAGqqxbb2hHjnAWhQmugLozGtJ8laraxIA7yhzC1fGcFsPdo2vkBl0Js8HqrB0ZflQHs
/x+raZ58t48UhsVQoNCMR934ko+egekoHt/kDtArHLVeFb19U8JhYlkhCrluCD/UY1REiMiAtKnn
b3WhlZyGYDG26mbgf1Hjfd2jzoIS8uqH6K8fURENWeq2QN+z09QzqOKmWO7MrgtArndbPFOHwGm8
z6kGnl3v0FWDP3zj2U20sbwqOcaO/mGMH1GYLTgYTZDWNVt3U9f9XgtVyOgsZ2sEQANY+2Pe2w0J
P8tep+MMv3iJXeh+HKBIH967T/CPj3snWSbf6pSvSnwIGzwb81h9W2F22Ldh6+dwtwbdCsN83kMD
vYusGmJlr/aC3prNQBuHYKzj1TfLtgx6F0rq0gRGUObdsUnzGF2pJN40busg+imUThJnE4ZozFpF
czC8/kOUDd+QApw3RoPnf5HdjypOpAtOt/cW+PUqGDMvvKuN3j67qPMsHgdtc/1FsSPEXb18lxfo
NTUVoo79oJ28rv5WooZqDaG2q2u6wxa0ZscpZ1LvPfzb03FEykPPA7vDldSK8b8zitrbFGGSbDoI
LXlx7GxAWGsw8I58PKv2ql6nzseLlXZCXLfT6UO/zo92b7fbDr4QDhfxchBXLHWMuKm63JawWgAg
qT+4aLQn2nruHQecqfquy4p2A82W36Xp48Bqn6OU3D3bkO5uQrfwM3UoHjzdPDXVop31NOUsrWGz
hsv+59kCJBVOZh5YeIg/zKV9XGZvObS5p25q1wjmOR8ea74qfDcK0Fx9FQcAfYuHBWCYL/BtMJO6
b9ZpZA5HTS2oh7DfIX6n7RvLfK2jJHLTpP1Ta8TuYV3Zs8Ji6S8QHQe4a7IhYwndZFF3q7qnIo6t
/WzkD5j1Vf5J5rKtKutNrAzwwa3LYZyy6ojx1x8H1FP6qIUd2MVFIB0/Qa8CJRhsSH7Hhx9UECfs
QLUXvd5uLSgnByuCQDcrS66t33DODjd8b5g3YTOmgbd8hD7Ttw2oCk0sxwEE/4xu2Nz9ZGwtpCNG
vzObneaeM3rj0WpXfwB4ulgMCVZbJ0E85O8AKwfGNFR+zZNtDLO7bZBoBPXRN74q/H/WUit9VZvf
9z2IYiudDjX/XF8f46/rGH6Fj/I2GaFRT+ensGzwwMUf2e09yPQaZ1drSrPpFUPx56p/XcGCtYkR
vcZgDuNLbxhPI1CqDWKESIm45ZahcHmY0g6m10TBP5JBN47zbNcXQMvqSvAkO/WuD/VhB9fbPoJ/
vmnmu9Cw3xcexGxmViV4YxV+hX7ZZin1V41Tv+XrS31WfuiUQRWzyUn1XrirJpP9aJbAXL9G51Rv
9nOLPru6lGMwF9GbhM8U2OEnDV1cDChzg+nZwXsMyDLY32zjjDGalABwxhQ4KrJ/N1mkvdYGYSX2
xhvV+ujlIVwtenyAz3/Aqzh3fQ1AjMExJYTVWRQoZdYEsZrvba+3nvI6GEdXPw9IOTXKGUSFz5dm
7FFvW3wX345mqYFL4CyvLzBsQi/sbiP7EX5tbZPUfJNT2HUCyK0fZ+sBEey7Zs7aTePQ96ZscHGo
zY5Z/w5sI/w3TqCGDHd9n31kg1AFy9hxyux5uwqdSt+ya8FEZrTgEdNky0r62IoDC33pHjLIXJfU
TGFHsVBnAju0Lot5TiowqHx4myFycHFroEYwk/TWWPegfDj1gmIo4IR3v4zh29VeqsCcvbcQ0a1b
M4fuC6+ToF/CT+1gnUdOg+DALrBvZfbXos2VDVT8ScCXUh5CdgJ+VOtP5ZxoPlyOLWRPZ93GU85s
4I3uZ0/b9XGT4WKewJBj6x8ad9ACr8Ub3HHJamvVPSyOUrOFrz5gUStg42BFNNjJTrHsNzOUEbZW
vCnX2cTju8Rpl/+wgwaqH3vrDcrQPbv17nU54DY+GMAEsMPfZW41bcfFyvxGS8Kgc0vXXxG9Nsr0
vn0FZmC+Aw23c1L8uiq+DScLpx0DSb/px08YmbfQr8ybxA5BWSGsyI7OokOrpybryy1i06cpS5ZD
MkBD0aXJ27BACnhNlTtnMH8zRximwLHgLRGLnuH5po4GzbrgGC6w4ALIBfPwTSjedK2NdxVUTwDz
GPkm8KV1P21LIZ1guMmXWkvgKjZZKHQJ5Ey9alabtqpbaEM8JdDHej+k5WsXA9HAeHzCB2sXd9p0
W6aC/djSh60Jtf4Qq/Y2Mmo9WNQKgOj4Bu6adtP3/YNnNK0fjTAj9Hp9b9n6W71Vz1W4n21c/G0j
Y8Wa1t1mwLOyyZ6GTLuhEv82A8cwOInXIrpBf+O3Gn8HTtHcXalmC0d7zglMXHOj6fErc84BoaU9
6lDxl2x+a0/ZadHnb/mkLEHjKLpfRtqxQzEhMMzMASmMekhhd20wfzMWBhC1gfQaiNkb14udwFDj
u3B0lYDDP81vnHHxS9i9OBZQEsisyvDYsIRW2wppvLXc4usLfeEY5I6LIIJiHGFqHHxEXeA8mgJ0
xlM8+fJuYzaGemycebdWpnFgjNsWGogzu0zhLh0/D44gCdRwRHV5cTESiemgtKx8hnMT2zYWX/vc
1IcyXxJgSuom6o4whWnn3ltL1vPorKSzX+uZEnhVbSABUAe6+RHVXOO+08TQCX5gb8/zBoT75xKe
pMiOA954uFkj9zU7tppt3b7qavijTHAFXvFqNkuQLGV9GxnqK30qho2hlk/WMHyJuhFiqVr1ayd+
n6eQgiG1qaP00WzVRB8OiI5s12ZmaI7T+AzOGmjMaUE3F0yU9h6knofbTWNv06y+YR5kuYXjJawk
aTBUnGLBVuHXZoxAKzws+6aBCgVJawwIE3xs6sexXz4q1riLjAEabaN6VXhuAvFhEW5KKzoMuCZu
VL2tGfPQlhuSdN2qo36f2u1DHjEZoyNxHGCqva3T8c5KvrSuftdOuv3OKGEvS061wnp7zrB1r+lX
kJAVh4ctiyPoiPB2XOmjQAQUx8Rikps+SzSFA8wwBpyqDUBaNT4+FFeVJGNl8qjpE+5KoX6n1LRR
9S2W7rCyUeuyYXlMw22PGPKunMA7DBCAJv0Q7Z123U7RgvN/rO7KKH8XD2u0L9uVIzT2Pzr2ijc9
+j46inR8XqwOtMHa5BPmjhkv7S6LPw1L8lqNEF8ow+mb3ms3jjdqkLSN3+zoDeb4bDd1y7epmA0w
vg3ocqUWC8vZ2E6aA3wGzdxbe5Pir36IYLRUOuAu/bhuvUGN9q5yW3jTb97SZbdYjkAxG+aJw+7b
LuNwv13xHsQqDHKo/GRVHce7/cq5OLILcbjuHW/4WgNN2eThNlaTz9B/tH5j2hhtvASq8mk4xnn/
pS1Cb9fM89mFMStBNWCj2UwKteN9tpViU6UDdGjerQVbm4kLkOvlPT7W0aMLUqfSw8OkuW/MbvT8
kU2ybzjL6xYtexhz3mjQpOIlC3TZUbO7Ue1uGKWToOHYngP9ba5Xb+HQ+BRX0w0sjP5SAXha3NKv
YVe7A87f+VmvxYdRN/V9C3FromiPbZ8pD2pqhQ/12uQPqCCYiof/gMya8F9tZ1RGLnmaE9U4Uk3F
8XpVpCOpW7QzjNmiJVkwrsanfnXmTdOPGyNen7rmCfzT9DBp0753YBhiowqLxZqhIQaFBg8SvVHg
NVT8kFVs2gzOFq4PJJqTMwABXJKs/G7U5uixF8GSh48tagplUZ2daEKYWASYI1eEm1ZWopXzPa+0
l2a/DjGf/I+8QUD/dXyc940Lwsy1wnvIi8L7gc5YO80DH4XOkN8jjVbo+sMqAkyz9cFdYPuVSchp
jYe0dZL7CeYNmXXN72zzXcLy9ySzXKXRH3IQ6Zti6qrtta6hh/qxi6yI+YoqzwogvoJl5FmOpVcF
Xv5VeZQ3llXDeIK2uzcg6mnrjcyShQmUDmfLXp5kllXUyZ3jQBcYxekjtsLKyZaHXtOSx6mZwao1
4XHSjFt1SfObebaA+IkAD94hqHobQNCPvHwZS6SHIFnLVCVVfLQHjRtDGU6ZlVkPiQhk5SGxOc4J
M7DzYKbRKI/5p+YRrvRW7aIRKNKouDW7tsrNoJbpuLZ0VkbzQ9q596vHGALR5sS3M5gPnpcp9xZQ
O5Ew2N5cArZWH4Y0Xk+LmdNiLpD4cwkvzLXeDKjxkK9qc2nIUSv7HBXJQ1EXw10NdfWlR611gtx1
3PteXkDBzurr0VTc6FFPYRkMo/ksq8kAxhzdD92yPsikrKu5Zb+xmkmFjIqrZJ6+6PlGqbJbVEpn
9Hci7yEXyqX4yK4nwxg+RmHrPch83SnGezx//TB1VX6HqBYOC3gMPUachyvZBT6ouNFjtqH/VUvS
H5TIs0GnV84DrFzNVovddSMkCh5kgdan3RFBZBx7RT1ZAGOaedcgmWKkWa+w8I/7XVcYRjAmCyu3
0YJ85ve6cdM4vgevyT7Xm3TnLmm0QVk5fgQO725mc0FwyAlLfNThqtwZHta3rmmSx0EEZt/1R2xK
pR/Ps3oByP6fF8E/eBEAu3I5+P9rN4J3Sfe5Es6dzx0Jvl/13ZPAtX/FI0CHHkXHl0D4C/zwJPD0
X11XQw7HAxVmOrZgzP0d9YUnAQh009UogU/F4DG+exKY+q+mBzDbQwpMV12PJ/w3UF8vaIRQ70MW
wYJ6GBcClDMkxq1+JuWga2qcDVZsnz28nNE47ud7s39l4UN7sNAu2WE0iO/gwGNbsBpHJOPnoFSX
beIY6n4wp3/gP3jBI3N5HEe3VVD3ANJsjd/9/HFAZ+i1XhfW2bB0lx1IXO9S/fO4OPW9Wn7y6hC1
KxdwMjwi9zC556dn/77voLj/KLEMVUnZd//65Wfg//fbmzZvF7ZU4Vzx8+09zpc6/IbMczuHHyp3
HJ6sOTzYfVeekYZA19buC+zQ/U2H3/Q/kCW8YKaQN6er0FdQ9lYdVficPP/tbTzFEbsZ84wfr/Wp
CheW3/AhFMvgbtI20V8rMFGsmL4qZz0pafrFLvJTVqXFOe3Mfm90CfsmFHEDprz14kj0E+jz+YvR
fnY4uTycxikcLieqhmA0ffX5w00MVouqtOY5D7uWIz4su3lT75oG+yH8BQquWniyR2a0USyxCUiK
PYzv+SYb9ae8UpYjHprsgtzd3//DJCjxmViS6L98DZqnWwjtwCH64qWBRugKZ07MczyG5p5TASQ1
e8hbUYX+Bp1P9IYt4N7QMRGg/zpt4BiwTrlwj8R9Ltlnhw7OP0z84w5z5nJelt7ZKWqIkqYTpfcq
hlJv3Jjz0D4ZVaP7C95CsGklIOyRQLTj1n4cqg9200GgkpmHZF2aTZxE1Ue7994oqW6+UrL6gY8s
u0W4a6MiD/Boq+mO3TvH1kh0opH1rRMStSFqCH7SucYxTp0PWCXeqcjh3vz929J+JjoQ/0VQpq5t
qy4S8shMvYB4AqoPhxxDAtaYSt1FYWfCUqDBXcZr9DvER3GQadh+VthQYKr8XIVxE/xvHwRtZYsT
IxA/vLWfu1OUGiqGfsxCFiCf06DGt/C9GK/WYcYi1j8tCK1a9dKdzdA89n1x7F1lfv33L0P81p97
jo2Dlwuk34FXU32pCJP0davY1WCexzD+pugH0ynXYGYNYHrM/gkeTHr9T8Pbz6Rtl/fPiK+J/4PG
lPCit6pjajq9nptg/a3DjC7URun0pypyH6qwUHYpCrPnwkrv2H/hH7Q6t6oJKKTRjLdta/3Dp/OC
a+byMAaEF7oNFxXSOC86gxsa2rgqrHCqDFGRbGJd6fW3br4GCK14r1R3+QwLS7IpSiwNeTKNaKuW
t/harMduLRN2GDU0gD0cAR1CAKcJh6ktjDKv2PNbx2phv9W0WXjEqnVTtN2yyyoGbw0rMZ/b8A8c
HvofR24JkdY5biWiv+zZoa7pIazW5nkyl+pcrnV437YwH1lzXOznFPf20HNvauG+3FjwPeedBV/G
Yn80KsRZuxUbKLQfkCFnJW4NjoHVu4Xxo46BYE7GebR05S7vom2oxt6GI4xiqw4IfCpL5OxyTgaA
nmYLZ1lQuaRe1/7D8Ivj4B/6Kl5+HqhsuqvzksI0g3Z6LrKafpNZzQGgWBGoKo87lUN1bsb3QzRX
27//PDT8GP9wT9vmwF9Dj9bQX34fc+22Ves0LIAtb35VRBFChUn7oNXYCD0LLiQPxt19nBvI9ogA
3Idpf8masviHSfnF3MNEb6I2pTqeyQoFlpaXT1LHfZU3Ta2A78mUXaKpT8Dp8r1jR1kQz8m816dU
3SH7bvtFpBi3etcxE+JOfnD1DpfEPNpEURs9lRqEOX//lqyfR1TxbA48TSqLPj5p8w+qB3W2Qs+o
Qe/feEVgK1CBaRaqJdlYWEwUHrudIeX00XVvVUfvzlo/bGqkge7FvIJukL7VGyDimDux6FuQFtpz
crDGCPCx16ALZ3GAXtGNUXZ1DpxLwnDdzH4Sdd521rkwXSzT15fwPGPQuZmbPLr10ka7cxO7OSy9
i1asGf5/9s5suW0m3bJPhAoAmZhuCYCDSFGzJesGYVsW5jExP30vsE51neqI7o6+74tSyfIviyLB
xDfsvfYTWVzgq10PoIR113dNvFe0PQQn6jrLO+q+PMErWebzHiJLGVIe5cGypmaQZXVoQBg6yrjR
Hyc2dHV9/j8/g7yE/3mlWZS+4PpgGJB8IYRN9fefN4PKnTM5w0C9w5BW+IoRO5yqdV+ntra3q/KB
gIGJm/agB5mGfWjlsfu1TZACFVoCS7rLp7ss4z7S6nMVpi7KVb1ul7tSLPmJsdmu6BfzLu1R0VF2
fZaSgX6WT1w7hDfBnhHYWW0Bmdp+miedwWBOWInUYL4Zc49cAXNt5SqCNe3p2sagq8p4NHmxMX4m
Ml78bvMQrzfPpDFjaPqnqPQmSr39ec4KESjPYVHWCW4yDauZfbR2YC2b5KQVI5E7jajPKalPOzfF
NjLNx2iYlms1rfuoGMqzOcVsjU2bWWTmcAlNObTHWfg4BI+cGylLVqEdWsHUOa3eC0IcT2tSgZ60
njnX2FdTFnXF+Lmkc7gUiXpJzLbZjYluhh64Hb+xbUhvlkPKZSkfe87QBzw2SOXbNWFg3Uwn6n9W
TQkoWuWyjLViJ8xFQejOorwLy8FmV3sgxZQFvVNWA66glUGDMxNrqpcagU5sN7PW/HD0YruAWeeI
cf6luAm/FMVnVmUfwmJsYKShMQCCc8Z0vijJKHSd9Hd0xPFpMKxfQz8UYaMyWD8wplH3k6ejnKIK
Zoc2vi9HcbevK+JwZANsG4QbY0X7Hg7dAfHFeK46xYzJc16meIUbY0f71u17rAORfbesy1tWpdNl
zsQRyjQ65tL+W83uuFeJtyU6QaoVdUrcuQEE0Un6+HEc4a9hjzoKLHCfebU8SPZB7MjHZ8fkNZ8E
hXw/PNv5CGSmINIwtiIgNlnhUMYnrzJvnafEiEiFiCk8yrI7TLPdn1K3LYK0Kr6VrWLS8aLvSDcj
xAB5GY5J4R3mvqeYtYqVZJcfeYPcp+asSYcqufZRuWygTfdj2gbIWQWLHlJplMjmQKHK5DZyJqLa
RhHEy9K9snkLvY61jRb5wlXLs1sCMK2T+cqyi6V/aoVro8MF57I+GV7e+cA0gU83V7Nlm6EXFiGT
hIgGNbu5QDN4bQDv4cony4q3UjEFbTw0/7zCu0oPmbpzpXp8ZrTRt5d26lyv9ZcXcw/2UFM8EgJ0
5SQzA+QS3iFmdOJbSl/wGttGoNRvjbfGWyR+ZtX0TI77hryksgDlJg9NIrPzVI0MmYv91C7MP0V8
iIm7ZL7YB9miNI4PhMae/Tet3D7ETdftlZaw/2NGfyrjFWKUM+1kliV7e82YembtLylmdezILT+q
uPgVqQyLve1dRynbR37BejcwlTxFZvRLetFy7sv6W5PjBB3J0MlFEESx8KoiFR3S19jiCqtSvKnp
8kNGL52ZclVgbv3qL9Y6Js+1qViTuBTehAV1D8jWg9Uuy7tCr1CrtN/eFohdWOqXKvr2QRKlUA7r
71ivJsKnERNZOfG2edp9pPoJ5K/zjlj1MzWiTbWRPNg1ass4imWwuF5+H8WTP01w9SzFD5wBf8H4
4ghcWwYAuHiu7DCXg67xaumgmPAzJzo5MFp2qVvtR0c7fEBGxQi/UD4HQf2npKQAyJIjqjSaxwYR
xGl0c/jVaXRvJujzzLVCTpNEe+h7J9isn4m1iDBrl21J7hSnFqUXAobPLkEvWqqDV4ECoTfqCCnc
AoAHw76krnFcVHSfebN6Et6+wnS6t3skNnjrMt52tQo7tVHVatN4rZwjC9r4dTAE1PyifOtkBoYN
qOmPVsq/sT6zPyeZjDaaRzJWg3gqmsbdYf3yfhDGV18FPJaAUNcxqBKdxYTQqmPqSFQDBCcYUfs+
U6HtDBl3xw5K16UcvddkaVPeb+PhFhCuJXY4y9IN2lkBeK+s5TW+zPpIdS11BZdEv6a1l3+OcUv2
TBbvDUlPDXT1pFSrndDOsSJo+XY5XFjju/faet+NLsE/W5eIB93dmz0R1FnXJQ0w0RRR0sByajLX
gnrxZVVmvZtn2Z48TqenPMLpXmFbZAR/XvL1serRnZAtNUKMZGOuZ+qV4Rh8Y/K4wzb3PqPSZm22
ehXJN9kU2tM0bdhu8T5KY9w32RzOGoeTWHPuEKb6uy4qDqpJjCfSVhDx0Q3hskbpVdWHiZ4hSJJN
CWPnMxeJ+RRrpBTZFr2Ex2KDt25uhY7dy7CpildHm4uLUJdl7LSjV7dDsFNNvJyHFcG/2cyPCn1Z
JxugWCqyLo2pvXmdgV1MG+ddH8fob4aGNj5ne5F0EMMB6eeEi7n+rGklPg5CSoHSA9ByIIkhcPlo
1fIxFml3nEs5HEyv/bkhBj5iYuP8yCjtUIfDHlStHh1zAuZ3zdZcuHJSX0tmxhyQqX7Ombbvhpmp
USur71IJgkAhb17axHnq7bZ8cJWhoalo5n05uBcWL90TdfjKjyN2x4sACzZdci4Q6QTQp+s7zdo3
zoxq7pZXs4SWvoq9XScaRhM4EXtXkBmV5PYJTDndJUhy6WnjIV0NfT/nja/NoPBMlM2Xkfg9sOlZ
x+s4kNI6ozNSkvmNgQANAQOhMvPcnNMR/Ve3jtMd5zCuxmzvOYtDPz4CN6z7oDA8+6Gr29Yf64x4
N5n0p8U29LM5Fldv6PAoi+UzZQnBKv/QJYt2PysZyjwbrioiRToyci/sRu+atYJB39oQ5l2JHoEh
Iy8gqRvz2Mz2/VxBKF04FuMxd49RzbJ4LJFTuMrsAs2DLpsJABwle4r7pWDgsEMhY4W3n5i1yXBo
bDKJcutnERvTJYs8BChcXMFqZtYlWUdUQWVnXiRRWGUvgRUu1ilJKhdfrZ3fo00aDsKGfDh3rr4h
GTcZiBFOq/cXT9J3Uo/TSbnyc6zsr6bJaHelHlbkAQTQTn/nWpTSkpADO2lQeMve2nvdzPVvevum
E7i5u/Wii/Fa2QONioQcrnmnfj5rC9d3aTR/pWV8Cs/k3WXa1i7aUmPmlHuHBM42JZCsy48BkPhx
RMkZ6jVyMcN+nst53keuZQdtlXzaNqGl8duciOTg1PNCl/I9VyspN2b523WGdwvxj6PbezudAWjU
KDVlZe3XKY133apeZt6yoXIqRDbNpwIYeChnYw2XctzF7dyfCg+ZYSeJsF8GxO/kA0i0nSRVqHsN
ZuKRpBHSBfu9+zpO0PU6tsgu/78YvGwT23kLM9s+TXDLk7e4KyzSHOOx/qWXy6/ByMgMMP5AFjZa
9ht68TIuU4yQDxyrbOSx7H5oQ2r6Ze55fmop4XfWl1lYyDERByPzaVG2IZmdeTFqiW+Y3PV2VzcE
1jezdV1GxJNT2zcUxrnliwbhQJVpvCxwqaalln4SV08jgonUgQptiD6MhGYELlmQ+pLy9BAX06V5
mDioAmcorXmGLQAIZhdgoab6tQOW43VQoPsIprS+1pnsiYDeO6bh8lT0L8hMUTi15ngKPC+NAl16
BghHMn7kVDzG/Ui03ToTDLRQ946IZuzYChOLWM+0V8fFzLnJbuEWo5WHjZZwOcdo49YGm7YBMtZv
5ygwUkODTXqoMVhQy0I/yLy0x1Ly0OZXTeQ/YQB8EuZDKqg924hENV9YFVCk7kBQde+PHgc6nVpA
jejuPbXltkoCTNv0Lx3vUVZJH3YyqoKxkz+4MTxSi37J1a45k7hzx04TUHfi59CcJxd56wET+V50
iJ2rtYVVaVRIoYjpAGK4p0LfwUs8leR0c4RyyhH11Gjt38WixRB1fuDYfO+QeO7gVu8sUVJWxmhv
6th80RNOixKF8G51kDygBPdZjL3QVdwhT61Dp6l6nwd6qGJBjm5tH72hSYOMCGvgmDGxP4NTHqL8
C5ri32m2uGcIHZQAAYrL7LymUQspq024EaDFKIHfIMiOCVoRRAL2pr4jAKv16fGfyia/gtt/biiC
OT96SU/p/Rk1jsqxY0zP2ifeA5m1Xe3P3NqBGK0XATdpp0/R29SJL9GwaResutvSKYKuTcegNfez
RygxpFhcgqhC4prbj+oJczaG36J6XItkRsioWQEZKbFmk+7LohTzWB2UowVrpP5dgG3d9VWsjrn5
lY8TeN96BCK1Fr6jsdZcKnWp3RgRhvFzNK0OPEtxiSkE/bwYjzD28V8hbuaknZP39QAT9upG1ugj
eY8xBKgnkyiZUIuQgfJATlbEb6F0DJvjGCHBQGI97nPZdNeSEIXUdZ4qrA8BHlh0VUZxZ9k/rc7Q
d5as54dlPEbwL3cis0o/G1k5T2T97Lh0XZ7//GqOcRl22NV8ybAKlrW8c+kmOCp+p5/17CFHnudf
RZpwq/eolF2Tu8sgvJ3lsyCizrfKzNc7Oezc1qHjip8loneUG4jjoyUhqC22L1nH3bU0AOkWzrsg
CGJuD2PcGdjCy51jj78666Mw+y/NyylPcHpyCzMxoiO5kmcl0sKnyxHoHI0L/HxYeKQ2BBqRtnJK
joQq/aj05tuIOZ6HGYjp5NEOE9HRu8WV3K8wMsvEz1kTa/3S7EWR+yvj6aMD2d03de95It+qUNWI
tC2aXmKvNsiAXdbQ9JgSibVFLOxWNXefPAsNLObCMNCVomMDwS0/mXjqd10kxj3rgghy6lAcjdh1
GGFhcB00YlgK0AY+2+kFpD76jblu/1pbdLlt15eRYxjDMYV24Dl7fURZY7LxD105Z1f+nex6+wyz
VHYFyfEolmQ9/fvrqpcTHIcFAwNgXzoqHRGsyfvi9sfbB5oSdGOOzR23EQrBF0Te3ayAno5Fm6B4
F8BL+prEBiIcT/32te72NcS3X0lVJkcyPuPrZGrHWCdKzGmT+Hr7YP3Pz2wR6f4cLx1gYPdNTPYH
DsPxOBB4q/PcTt4pibULOx/+6EztJW8sLiHCdT2DPUGbmiHRzM1nsa8bdMRKK8pjlSKKXzIQUZUz
AgnU8sg3S/2TrngOwDhNe6+p/NzmJTTiEHj/l6oy0gTyrPdVND6509HDOMTdGttJoyGZ8YA35Ylu
nBfF/ZuUhjt+pZFs3sFC4Mho+76zpn0y9hlKKVhdA8Vr4Njal2V1l1UmyJBi5mMWt5ncGl6yLH4Y
sDAcZJ3s+WcfGMrEPmqHFnWYV+x2bGnzfZqZ3q4bl1fVil9LqmwiMLPvYfMv2xKxCNhhL0hQv2kt
eiSLKbXPSJRBeud0J+KIk2fXGC/KFMnjkO2IWEruJ1kd5pSJqFD2eNlOymlZBHfumBjGKhNnqOsW
AxGln6ycbrBe8d4x9HDPczP0F5i3+m4dqge1Iq9q4qI+cJOaD6ngzRNlqfZsDcZRmuRT0EQj9tFn
61yU69ctwontxb1j9skFcrB27Bq85vMSeQ822S+W6p703PGOHaUF+iLDeSG1HRtCbODISHJc31b5
oCw0vEVcTMesXEriqlCL6QjADw4wL5wNvEWTFqltahBqVWe+prlQ8vo1wS2XpIfOHOtHnVHZbnZq
3yk9dYnQGzrm9F4mGs4VyAMXVVUvqLwR4GT5pSaBWLWOfT81abJ3TR5yFZuIehDrHOz2sdKVEyaR
azxZyXOO3Qildxq/j4oE9MZIftdo4l2SplMbT0nTWiLQzH4kD2P6iTgN8n5BumExt5pPJkd3hHSf
OT3H+zSv9/ysIifnq0P4Q++ddi9FdsK3WZ+tpP7TbXGUsqjT4zq6qONIfXNMa/70RufHasLIbzsi
H/jVk0NTmmMIEe2unsQdhSoATVfadCjSPs8VYR00t/kGUp+WR3MVuI9jxNGsJL0NbzT4KdHcPhvB
CbR6tzw3lPc9XNpzHdfv6LQA0MyFdXScXLu4LZkWS773tLrduzb3f5Il0G+XzE9iEHIowOP3rol+
aa6Z3tm1+7zA27wguHgzCrw0xhbwZTOju2tW7U0njOTZEOJEu+0GdWtI/9Z8mjVgzX6075kUxY+D
IvaorNB05iIm95b54T1eNx0ufGbcKx25MPtYb6+Uvi672xdv/81UWeO9+1KtVG/SVk+J1JOXiXzz
fcoOmIEVJYA/EaWxVGX/NHqyP3ErBGsyF3UbDLW0LnWEBrO0sct5pcTANs5sAsQwMR2pUIa6r0aj
kXMEoF2s9YI1qV7ClvbnOE32qxcJ79h25RI4+C5sxqJEu7fezjXZgfPQ2WuZk35C9xrIItrCkJBD
cx0/J6vxoc8f2RQh8t1SxKTIL0rXR16DpOZtMGu+FqNRFBWlJwcWWW5GiHBXpLwbebQccmYZxFlE
ZQcia8pwHWC1/UoFqjtnCUxZkeYVyV0LI21fSi8YugePhmw3zUtR4q9J/gg7McKVtMG7LLXh2duk
SynNvJPmYJ/0+AdwluXu9oH30fMqsz+IxTbxIW4NU2fUckN63chdt8/+iSxrMnARFXMDCPpxfdZp
+gNPRMgiHXuhLgdORQIlI02SSSc4A8TX2Mbdaqj0PI7bUo6+f+p31kAG/egaO2si5tcGkrQDs5fR
YDA/ccXFrnhv6BzNeqzNOP4M9FsJ4HmvKE6qowmBpPeCAfGPih3Lz+zb+Wq8IiC0DqPRPE3dghOF
4zqcrfkhzfA+oLBPIsXTLIhtqwdA1zEGjECJie5/yO4SoajxRK/CZPhbtnI+OVKdtRXgmE2pHtil
dcpzptFtXH9bXa7he/GOTOGanRjkcsyJJmho+RZbTCSMd8Wd23hvzeqkTylZY64V/x1ka9/VC494
tjSyv3pOR1qyDbsX3xt2heew9LCMahlVVoWVf/MRHuli48IhA4KTk7iSiPSlFnNF0hX3DJryEKsb
xSGjCOLlvB9i1MwzFPyXudO3CQgi+njLDGW475Knx57Me9BzBlRe0X2O9JKnLGWwbhQcUSMXd7ZE
426Q4TBb7W5Ver4fcMftzAzSxZS3iFoYgy3mckfbuZNLRrCNcdKmWR2Y8h9iWz43rLR8ax3aUBu2
mL96Z/WpR/6Yjt9c2gk0CPYYViODjJpEX7TCRyTNYFMTP1PD1Ane6+572ZWnAncOy9vokDRkgvcx
qvaysUNz/sNoTqNbY6RnU4YyX0RuKxlUtl86Q6KygIa44BAIp7mEgNT8cnIzuSbz05os8rjm+qMB
duuAckaxJnavaSnFqTa3IDgNJXQ9ITVFNRnqBoFYZheHDENG8sEwla56fR6Jk9AGN6GqI8CJROi/
LSaIvePlT4I+m8Yn88kheLe5MUDvpusx5DGyop+lh1WgNbzJZzgQY1REyV1zLvlrM6fh7ATzQl/N
P8YyJTfbwGrqJ/BN0d5ofiuG4Ufbm4514kXMX59jCTC/N6Ovztb+WrEoSAIG6kTh94lInyhej+Ja
FqzSWoc+KE2cO71t5J4D4i0xyhcSP2J8C9HPiZQ8CC8ugacdU4JJoWvIOfYPXcWepi+dY6GL0KvE
jyiOf3qdAOImSNqpbDeGSpIaQe2R4EvsO87UmntixDJVRJjX2hGlzFyEK327UsK8Okv2A6EyG4+8
e8664c8691yK34QZl8eWtZOZTs05qrCHst1zcaG46RCuOtiylBF+urFQcvDEjbvsV29MQ8ASgROX
+ZkG3p6nP16zjTjYSAcTcv6sa8uDVseU6eBPM/3ARpg7XjEjzjKWi8GIYo+M7M2aSekGPP3DslEu
IxymG7Iomr2mTXcQzoApF/bTqsnPRR8hp5KhdIeKLlxsWYeeKTqfufNEupbksBDb5a19W9miB13X
FqG9SOvAcJqRh3FuZSQOLF8545f2C4kYbw9XfRGubgZzj4G4xzEemIOBmZwh0EQ/7jkU4OvIIEN3
9+20vkFif/IINgO70x9VP2F0asjfauRCvJx+xruV3DP8wgiQpuxImWqziJs7JGBG9oK90zlj/RBo
54gY0vI74WXUpLaX+yhryI6c4J9tKdLAATuuoHb96cR9/4YH13qwk/FhGD2kyIoUFmvKXwvfZbGK
y9cmfIMzIdKa7GBq7JMnnSK+lMu4BVsdTCeu90N5QmjZXFR7qDzrrXLdX4T73XTsR8xazkNTDzuP
Of1+Tbtsrxc0FojdA89QxUO6judyEPNLycoQWXL/usZadE4w1lzkkFBfSSBjXoS6XnqHxqFQakqV
MXIS9MEm3VHZmFyLLVw8m3X+AqOCvQHX32C8FdE0h0rmQZVvzGQZv1hr+nfQBKMcYKz3ZT1frcGd
Dosp8OU0hIusIy1GptRRaO4vJFsm1jqh/zDjNfLJmt+ZVa6OeKv9IXdbFu7zY0XBBTuQyYv03utt
2RGZMVbU+r2cOpz6zhQfqUr/mDW/TT0Oo++WJSujdVWHPnOqEFaSYDVrPOox6WaVU84BFWB/hGy9
N0bS2vN0X21R8C7ZrPCXPN9j1ORHaa2zCmZLNPKDXrcswtoZ/shWzw99ZNxbte1eRDoec9Qkp85t
iH9FVV8ktTiYRjGFwuIOzQ7JDVTSOFQTTXwkEU7HeOQWfjXEwp90VzGzGowDupjf7KMBr2ftk8tZ
fBAuGWGLDVFZVx36w6onYdJermWheWQKR7w8TC9Tq2HDNcsn8mcOtqATxVGFeAHfVsrpBjKx3C1R
SbUlWzOMPbIvm8U4DKn3PHTWFpQNMT6eXTtEmOqrtryvrCk+LDjk0erE4ag5eKiqgbUk+3C476RK
x9x0o2Rx9iI1fxLuG/kJ4ojCnAFWzfmJLLTMd1OWogx0c6svcDtyteOtlXPHFJIamokg8XcK17uW
3IkQvIpesM/M5jb50QybCZBSpGZz4+NR4Ka/5swLnHHhVmOLk4WZbo/fEAP8ijzKW+3m7CXZOXf6
UzV2H51TVodx2w1KfXJBLWTfS0psRDOJ37OV68fBXcFCL3TobRwHvVoObdwWlw44FzYyifcyTeKT
puXaS9Qe3NwKunSz4kq0I7bjdH7119Hw8c6NvNT9bAdIVCRwLvSftmUem3pf8SqRdUSpKjpu3qhn
fAlFX8Njx/ZsYtg6eTgrCBhQCkuuTSJMnWCcYgwKUVjr0VcYaM1a2mtlR0dRu8Mpw1nnaLRFsclK
XEOn5DMbp0Eg3nafljSfsSNDs8u9O5eB8SMiqlcdVRr5Sua1mKS2d3squMyEdGG0Rmh/mHNphMxn
SrLAc/7FjFBlhyRD6en7qLO+W7cyoJUhGTTSY5mWxIcm6XbbUCipvYkgD3Edi/4gaUsfLDWyHzXU
xey6jkT0GAnt0FxGu7sfW9zuol7OcqyLa7viMQTp4zA50NgboiXfdctMkPE4txQlKuHmtRhBNLZv
zsJbxdWKt0Yfmn0SYcE0dHVeSQANanQZgTVa63XgmUNP099Jhx/dKGKWVg8vRbTELNXS4YQu5hib
PdyDltT6VjN8BhIdqwd616zL+50j4d97MbKrTTUP354NytJtgclljbHTwSZu6RSdkSJuYGgvqBb6
sJLro2ZXKhR0Yb4J8SRcnR5KpoJY3jUG7NLFbkg3cOagz3paUOFGd/n4I/NtpZsPcFKyYI50tXdm
FCQJKVHD0Iq9KRm7LzObHJj51t4tx+cYqeBL6ZnnvON5a40s2th7fjMPodLG95SnzycHbsXO0wVZ
7J2n2Xuz1uy3MSRH6sKBW2/23z/cvnajof77L25f0wp9w06KeedCNg1Bh7/PG0823fDqmQO4AbEN
n96+ePvQOm7mK0UK0dBV3aFGonmDA2bmxieHCFNwx9hggduH2xcdDZRNy71ro93z6e2LKuI6S3qW
7KXj0H9PnBa7KO8Wtvd8Y1mt56jmNpnfKO63n5zcHs7tU72syhPeA24g/wL73j77J2Pz3190FupQ
kF9/tI3r3/LrAQ3Vn7uJIC1p1dZBM9Xh9nf//g/0NrJpWxvXV6xk/vloDYxKAKi2X/H24UZ9dYbx
MrZpRlkPm7Y0t0SN7WmfePsXZb4cnY1vxVr1pc0FcWHbn7wc7Z5tMwrd/nT70uSKeq9i+SLLrOQE
jcmWz4E6pExYe4bwa3moxZIex4g1a1sSB71aX7dvz7dXpiGG+GBUr0oKpiczxbG2pZ/cVHb/38Lz
+n9JbXI8ZM3/ewcP447q758+/TP0/93D49y+7b8sPI7xj824A9DTFLYgtwn94n/BQB3xDwZa6HGF
w7LL8Wxkyf+y8Jj/QItMlC7q6puDB633vyw8+j8818NMIRDzbhBR4//FwuM6/+nNsKTrCNa/nLuo
+i1d/19dKxaDAo/p+XjsCv0IXTP2h7i9yBTZNilhxJz1/UevfeedeHaRoIPKWDkNh5m6hGz5XbWZ
klNNuT790TscjQe9d19dZDt3hAMS1th+z0NxGV2JUEWzEapAOtDTExVGhRV/9LivyZnj2OOPI3MS
oqwP1bKlNdkRJt31LfWY/S7GejUS7anxcMU3wvkFwPTN8cynwhBgruMJt2vH6OdRD6Et9YHZbHqE
DSMF5mK3YaSmaY9m/VdmVI2/1Hmgz1smZOabqXzyluex8F67CQnaWr12pHXgzrjaVvZ7YBygbObO
XXSZe/CQenfNjXX0mx7SxjDYut9QhqxJ8wp95BlIwE9VdIcFuq/S0euWkfNDbvNrJ/9GgUKXZTUf
DD2/yYMkSbDmaXZs88mGoNVZBvEFPE95zGOOne6D5mmb2orSJBBbhYQlXnsPgY0hicyQ19HLPoox
omuZSJNkFhFQt4o2Y1LmnlKdpy1S5DsIviWLLBSbXhTGPfWyU2AHtJd7M9fYINq8qjI/IqRmQ1Bi
2Wh5DMVImYKU/6izl4/NaTcnths2unuSs/0ZOf2fqOP7wLM0uyLTfAzG57Qq0YNEzAzs25UCfIsV
8aexdc+ya/Z5Uui7fI5PdmunG83miZhUFK2CMop/OJORu7u92pHSvmTzHi88D03BzpzN+HsGIASg
z+wGIPqeVExSC1E9PqOE1J7WXY7T8WRN3M/Q7SgJ5yVV03Wo0J0JlIYD0+ZANDYv/Bq/EUky7yKH
ct2rq28lyHgvsupYp/E1dbh0+N+hd5W1G5yNq1M7713vjmfE4H+iglVx33mvmdORBReDK6hxv4C9
Sgbmy3qWMYTJ1i1SkW0UxYQ2Gn/M7o+Rs1ygKQyMgkk/okY9QNTTenZE0XonVwZJnUPF6M2YITp4
aYrHOlkOy3nnlBCUfHuzRJ43+3oywjtglrzq340z6oGxiKdy5D3T6d5rO8fvwHmvOcKR3OAJ0q2n
MYXDZRrxU0sy9j4n5TqQW6xhW/FrNvsY9Y2/RM18Mos/88isvKko0WDceHiqd/Ez8R+9D5/4yrQc
EzcM9KHw/kaMjtLyuTHhhVXLoZD6tx3Z826lCELZkZ9YJzPEsazrvOTfrJ5p+eAcUyTV79Z0TJhr
A2ninaC/GyAzuUbn3WhoVcBAXU5cIs6INrMkAm0XV129EU8+jFq5QV/blEDEifqd6j6Y/ho7Dfkl
rnkGqqmv8abzUSu0TXlhN8nyQrwS7p7tRuKnY2O9W/PfOTFDuUtWZctzDffkm0Xat+yMAMAAHKtX
eGt7Izce3QQwhOvwpulGYOBJ2aG9LU+MP8H1l9G5F05OW8nf2272WxiOYnXmubupjT4qNETHgZeQ
oONXsxOa78oh5G/QjgCRw+I850Fhc56KKkr9OIHrZU34YBz14eT8XJtOccdZe0jUcnE5PXPbyahk
H6uGEwgttbEnL3TbOJe/NQ4y5HXtqWw4WOh8PR8wVWEqK2xiGlGTkhYxt70Hefc8uHSvBOUOR/p/
0B0NZubbSJiBH+/ZoWl3S+pc54zDsu66X2btfZswBXxNFXS47Uydhq85b6JDLbUzc/P50MficfNK
d4kwQ9HyC3nJDzoe8LdODaoFi1A6ZRW/T62CVg0J8jW5hwBUcTPI7wVPxM4q3fs4Outpn+68VLyA
3A3nXpO+y7yO+JY60LP8myE/bahW1fsxsa6Txis4SgvjeswibqwqZ5cA4NIH61ijE4LmsWvv9bJD
vzAwM9bLQTGYrDnesErSgwwhxsfqMEWot/Cfs/6v9ACtGLsT6T2iqttL8aCVvBRaVF3MJvqDqB/c
O7jQpMm+hqp4EROvVm59TP1UohzJ8R80nXcAqvS7wdxPZIz1OnLz9enaeesV7rLTkPoJyeWynSWx
Mp+WLs+C2Oufkde80PB+sdB/6+zCRNHWc1jY8aOTf92u8tk79nmyCTZHrEOHCSkAVwNyosapH1KR
0kZM/4O981hyXNmy7BehDFpMqTVDMsQEFpECWsOhvr6XI17dzLz96t3qeU9oJANUCMDhfs7eazPc
Yg3cV4YLwl5esEgAjZaTwhctlAZ1VUNFwfeMbgm/7tPAEjuM7Ycj8p+hmW0pS78R8FQtNC39riqc
i5kBaCnQs21m6tY66sy938BjdFGLLFI1PFYxnpOh8bcWLYaK0X70xV4JwEsBVbpMvUMxHqZzDC5Q
9ZFcVKG/FsjDmRxxnZrUH6rd3twpiBZhOt5PVN/Ag1VvkQCqUlI3QgWaMJQPmmznSy5UV9dcnNKL
0sCNnPBYMJ3IPtQ+oT2nHjSaYtHAdRJXe6mqP8DOUqjwh3cIXzC1zTRAB/VhmmYHWe9k9W/SJ0Q5
0moWvtR81UMrdX4MNsRX7z0iHbHOt/lGa/IdQAIql32zVEi/WDqB1q5FyeDTO8pT000MFS6uG1/o
91DBlxU8gc0kB0ikUbKPy5VYxcG4TLsj2qoFphCYhR0/ohcYAuJQlmSoS6TaxXD4v6Zqu0HCQ4ys
vBxy8lA+YMaRytkXcYiLQdG2XcSAqATK0zS2r1Dck8OAOXGZg12qLfOeeLwVzqdw4wmulKFxttpC
zt+YNihW+aj0/JbQo6VOlgluTnUVVmp+ohcUFEp4kVOXqNTPDpz1haNrl5F683zkeEZRcARgQKCL
FuaKvXYG1NaCS9zGzO1kTTe/XtRKc+07/yWKs11q0jUJLpDuEQGapExYg9OuUHTTt+1DVs70cULV
X8RaGVLMG0Gi5T/cXqsOEdgw0r78j1ZYqPm6kDYUVXtnAe/qlhF9DGWbaZadkJ3ngyWlgmaXHfpP
zXxgl0Nptu322LJO+7qpxqI91n3XLKyxBoKFnHUgDd3Qmq3bltqOGfhbWMG3T4KW2nw2T477Q117
iDeL9CVVkWEqjXy3Byt0PuizwV0oS116iibtEFD1oMMlH6vNlK7yLkbdAoHjEBbpNca0tBIsDl3J
Py9HEu5mHnnh0G4P4nUkNDArci1vCfJMynllKR/OzyGnEgd/MwaNONjmZ/9XbpwNVmZpjwDq0TSG
eMHdq2mP1mZOffTcmjp0rNkEpTdHT6/djdJubJcIN5pwa9S1Fy0LoS9HCEXDhPYrdcQY400iPJrS
cJ/M1kAuLL/LnCA5ZOkzXr50U81/gOCP/DWqKR1WAXq5VgsOaB6jCuUWzeCAM8mf9hFSWFfUyTHM
L2PSonXVA8hcoxac0GwTtB0KDAE+SK4MChDaebA49LyM0LBJyhP2wWOpG9rmsLOVdlGjdfCtH/aQ
+4/wM5mAed03WlPdKXTU7jTdp6F9KSuD8LnUtQ58yrMdvpduYB8MH9IPkWz7FIb1uqo5YFzkHoQz
+tSM5rsJYg8+K/05PyK+BF2MgFekESAYy3CXWEYtzvfw5Fi5Exzp7cEoLSKxwWL3lisTjCYOVshc
9isS2WaDqcA4oLQ2DrZqSJzgX4/1IdDXNsLHTDrO4ORTjf26aybmcoTpBkeIz1HqUj9oio9sLw29
I4Z9xNAG4MVocAHiZfqJ6ETlWMekIgUIWedHeh+xnPICO19iSirpLafKcb5p5MZfD/vyZkR009Bn
O2sWKtGiyNoe6FerrfWexAAVwdoxw3mwpDiCVlU6nmyfxjMWUMmwpCI9qbCAXc86Vlluf93zTcCk
JqhGChg8N28iKp9QNOImyJpZz88Qfmwd7Tzn5K0BRYhGPWuGdfb7uPtR8mXLQa3fkhqRqGup9qX3
/YwVjaB5giDhPCrKKZbwWfRDjwhblQtgx2PeSx2J0afHyhHak9Lk3krHn76dH1pTeDEILl475BnI
3CX9KY1i7dRMA42lLgVcqGWQWj3aePQr+vcSLhblu+Q+sfRkWSfDW4bckyq2Z61TaRwjT5PpOagz
Q7C3Q8f+B9u59meouSVX6ya2WvpzHCwuEUt/uh1TT9EnxIpi12ZNvsXVJdeqUUK+uJG7T6JmVoOD
ehV1+NtMiACr3+obd18G9z9IDv/2803NVXWCSsB0/M1t6Y2mPiKfFbvGGag5VpfaYTLJQtCIku9M
9vUGf5Oww4OP4+8/f/aflvt//XTHxgFvonz33L99NJN/BdRgLnYoCnGksmBshPc0yJZaYI7IGtWd
GjbB/699/a8Syy3Loxz1H2pf6F5/FnUe/ZGD8/Wq/87BIewGBA1lJc/G3GyZGNP/OwdHN//LVC1W
jCRYMV90+Gf/VvrSXGwqRJ7jjmZZ8lfpy9D/y5JOPIeMHHzT/4+lr7+5/i2Vr6XRTAWabaiU2WTo
z+9UEjDXuPdxXGGUNby1BtOibAfz1KnlsA3w7j8X5pDvhRnhnIos+h21VS+0FsZx5ItHCrLZU6am
38gSOHWDF1Jeyi+RzZo+BAmt59dM9ZSDb2JioZGzRY7S7QfP3OEEfO5dd7jm8Thcvda1/4HNYFEc
/M18P/8wPO/UDUFj0Gm3pe38NyyPmY9l4oWiuwS6kW17jyJXa35jKmZR4AvyU4HKaqVlIgbyh29T
iMY91f2gXXBA/mjDiQ7b0F0LuxzONDfznSGYJ7g6crU6KddqX4s7mmbm0jP7ZKcNsIBr10/Pvut/
h6sb7TBSP9A+1Z6crKiXmt50az8uuyMY3nZrq/lPkMn9sbZdmCgs8JS86vcB6ibk6j2dvbYRy8Fp
HNmYDJiVaf6RKDJY6QrdVb8znucFtueY4TFcW7lCgPnoKo/2VBr0XGkm4teP/mGf2n9CFL72qe0w
5Oowj9T/C+5DPTR0bW9sLwFT7A0R79HG61jNB9Ic2AXq0iqnkQ4I9EL4wtE2L+P3tui/u2bQbCNa
UUfIMoQgJ+q166AVtviC1rnd4TaKt/VQW48xGbIP5ByBP7b1Z8+D/F771isg4g6dmI1Khg7RESXY
OjBdVjc9y4Y8UvunpMCpG9pSuRBiEkb/gQs9LDXm6llxMQct3FaWX6846aiTFG56JXdxpQqp9a3A
Ay5GvdeeDFp0uTdR8LCz2wh9tyOdadVaZXhGw4mWXhycEsgk4vCWQEDrIYncaReHbXbToQFbNMoM
I338iruTc6P5HssasqjHOPoalv9npNCfyA75/3BMnBMc5TbnMLSrP49xZ0Tnq5Rpc8mtT9iZxdGl
Qs2ui2mNsjBYwMBEUWda9nnoTHq1pGbY0jzNrLiFYUnYpEUr0VRPEQRcI1QwhayIcVRvvw2K/+aC
af/tVHQ0x9G4aKNxYTanG/Kw+u1UtNQhMMsmyC+qrjSHOLHOSBystRX2kQR9e//wcTOp5BeXxlLl
53kU8R0T/pUHe+PPzys5/tHsh8Vl1ShaeFW0H1ULWkRRWLNr2BovY5tg/KHg+VhxQi2kq8j24IB4
aktR0lQfnAfE/cGtNdRsr/ayROl8xpXAhRcpNzKV4fDWfrktfJV2tTc652LK6k2pMy1uVN/+B+jN
PFb9+YM41+CHmMx7bHk1+fMHYXOhPZ9n0cUyjXcqI+HRoS2xGFytZrhChRnYibp2HKtbN12pnOi6
psd6EvoG0eNDFOkBIXwh2FNeRELqtm9K7W6+QTD8Q8tbZ29EnII0GCi3Uhs+DnheaP7VG53p1KnT
+HXAffpNL5Dn+RWgCJdIgCjrkG0qhsZEvTI3Te2kF8QQFaWM2HnxEKMuw5D1hh9etFg4lIxRfa6y
dhl4U8MQUDaboCSa2beS4az0SPxaYuNzTR8OmlMSNtWIn20DG1ip8U/5mm6uiGvVUJ77GskLybQL
7LShS0oEMDD6/PKfj1vrb7MtDiSXuRZrDxsOPhcSef79duCqtrBy4heU84iXxB90/NVWf+9alFtD
hYG3i0mzqd1+pYfj90Rz4x8GIhD4i/1HlTgak2PTvoZKrO4TnIvbVnf8h3ik3RDJbbuG/rgyfhci
uUAC3w+6Hb/HBWWxzB3DKxkQ411FF5XqRcpIlNvmh6n5EA7LB7Nygc/WuFPGbnKo3453cZn1pylh
qWVhWt0HufbY6wlCPr0yd+HkIh+knrFTLBUFnjmA2srttaLk/W6QYifTzvHKWGh//PqtS4bymhpl
fTOd+1pvhhfaAO1Z1f6BkKODPWMX/nFoG6bBiGCDi9Og+TpMdH7fxXbtRmodtsYZqAFAWC3Vjp4r
tKPaDCpFkkjbppPt7uY/zDeD6/sIo+U2NbpltKZ/vUbzlW/lVNa/PfXbJpaDj3Exv/mvd+saWied
M5arr/ed/+ynMR/x25aTrSjLPHLJNMdzv5hfrvRoTxU9JSxefqFfW3995PwFQ5BcG6A8t6/njPkb
/Prw0Uv4Z9CBUfdNiJ/p3/2mX1v/6301Wf3EqSN/9fyK+d6vj58ffn2n+e7Xh4oyu8bok+pObK3W
hQYuXz9vwMIU8PZ8d/7LfDPOu3++a3LKJtUl5Bq/1ToUTj4lCcXwj8hwvZ21iiS3uJME406yjGNJ
NW47AQCOeewNtcrPKW2Tzdg+j0r/sytMDRK0cYrN6ac6tPaqG6MnCrkfqeQoh8nwWdKsWcWCBIbe
cSXQ+Sg8tXz2hXOJGx07RcPadarzFx3B2oYgjTOJf+uo1oKtyLMjF3y4zpLwHOfKGlqtgaQbn185
c6ArpgkJaGgcdqxsh/teMqMDSqkRNea2t8UK6wel1NZXMLObiwAx0Eb3aby46vDY5wyjQpKpcd0V
UL5+MDtDiyvp1VmE4ddZNr1uvzTgre3oOxkgl05SryPw1/zboNoDxMZrdxWAjdbUHp2F2tJeyOwW
/4BQthmnwSqXbG0dyHZoIM0JbLBhbvdukrSX1cXKwiBDyxGZ10zqlszuGHh3N1O8XXjeGWBvDAv0
aCTqWzK/G0n/9kztdZp54MYhMZxLgO7oqLQqBRT8DC7U810tY0ZyfNxYiNHQFslr4quLUJLHtXT4
HlMm1am6rQpbf4iD+oy4zl2RPvYwBfDLsf1CJUHfTXSskvtPPrBJlNnRskDPnINAd0Ch15KJ3ko6
OiY442qY76QdLdG5GFu8eQDgpQ5HYuLRGW2pUGnHQmVkRD0sKex1uVOAsteSzs4V+5hIXjvwd8jt
INwtyXLvaCZP8fAtqtKHzMmVM+qBNR5kY1cCgifxUt2PTtWslIEDDCZ/v/TbUyZQlOadtR9CQNEg
CiJgGTsttri8h3iSLerWxCrsRUVns05y2lYtLhRtQJemNyGYWREzu8kYihPnWZNs+0kP8gUdnCxF
A4jGRqydCbQ1WphhWXf6vpaQ/Ezi8ie4+Q78/HS4mRZMyoLwjaHu1pYZP+RBUZ9IMj0UEsFf9JXU
9op1DJ2fuvgphS+9VKKHluv8ooPjn8Pz70BSSbx/ZKI713ocz2a6o5x3bFPrNqACuvYlAONQ0DNr
uru6krEBrPQQrT+iutYBwttEC9Ql+BrCBgATdLSRCSBwSCLoZCSBRzZBR0YBDZOt6kYBYBTiC4QM
MmhlpME45NaiRcyzjKf0+2R2LkVfIhBgQQHCIQxGhiNUpCSIjPQss1dPgYGSSwYpqCQqWEgdMSzD
A5FhC+iFgkOvjZs8dj47JbgyYGGbaJKb1CWzsivJl9QhUPkj1jysmFkggx1kxENkB/cm7h5OrRh/
10dGtXRlMNnYIADdsFpvDyqGUOKwxkv35MTplR7WWmVAJLcq9yFSoRJsXNGjFY0vojGxyFN2XsRW
81R1rAc1DKmKUyAMcDiVB/jKk8Rm2F7xzGRrE8fec28H8SZPC3TkDRRGvXrjGKKHg6p5ZyQZzc6M
XjuCbezIlfWmuOy/gQSZdQnVQ4ZSIeMnW2sxJCfXLuq1k2YaPTzzkRoU7nZqhbtO1aOlrlQQOj33
R99U0O+tJgch6hxZDn1aRA9Rw6Q2atmEgbjKTcEjhNQWixu6W5Zi4KtkhIg5bfHLnQfkzstOhoyM
pI3EMnZEnUmTMookZVU0yXCSlJSSTsaV0O5HU2juhQwygZ1Tb20ZblLKmBNfBp5M9BeGlggUQRZK
0uHqZEc2MiQlbV9CsAkg4unRyBiVWgaqeCSrjHDR56AVv6HDU8rwFRnDEtr37aS7a0MGtLQktdQy
ssUju2VUQWkNeBC2piYWjgx46ei4EPeSlUtHxr9E5MAEjIcQTIiGMWVIjE5aTC5jY2h7Em5Fkowv
I2U0612QMKPLqJkkN56A2J0cn//wRBoNxDRiaWRADYlMj8DnwMLI8Bq9IMamMz44wTrIrdFzwsC5
HGsib3BpbENm1ZMMwyl7YnGIOsCAQmqOR6FylNE5tQzRqR3SdBL1QQqM3nIK4yR0RovcowGhGPZr
TRYPoP51STaPkCE9Dmk9lYztETLAJ5JRPr0M9QF9A7IR+YcvA38KGf2jkgHUyzAgYRiPmowHivyC
EUBGBtEFekLErjCzIU4ok8FCJNUcW5+oIQoTd8D6H2MyiAqyiFQyiUSe/NBEE5JyOuysacqWGvlF
qgwy0mSkUWTSxI/K0ELgLM6VDD4yZQRSgHW7tfIX/BMM0jImqSMvySY3qQmtah/KnLt6wwATlYb5
rY+83Tj62qtO7ubaU83+2AWecsmbArOi3GK+mR8mUx5cqTkPRx8EFKFevEy+XmPHfHMDPrubJuWh
pZ28IwTP2QZJED9FrUpTjzdq+vEMrU68VJUZbsxM1Q89WQJXbEc5XQveI3fvO2yen3acRKvC0sLL
0BbNKRVYWNAWKW9dVq/n93ImurY4Wd17XRmKPUuxbCuIjD3GYY7t1kk/HHIpvuuZdiRUvX1VTMAN
eFKLE2WX/qyoIXJ9VWTvBI9t5k3Z9WhNCAN6JB10ZPXWJ/twmur7mib64uvdujNorvSb7ij9MlVV
FdizSyJyqHRI/oXx7JfeqyU/F+jmGTVN+DoKtVkPahCe0LVY5yDhklGahF5NAZhmza6+D06FD1FU
4pEpz5HOOCJderQ7mG3avSpwFs6bqeaLAUXkEzSYujSivL6OwaAdrKatcHfU0c3R3du8pTWZlzgL
9RcRuAME7ME8EgsaXMJVoqCw0rxOeScbAY+oVX93A2jMqm3Ej1g9lK0+jvrOaW3lHl0/lkD5W2hn
L2o1bz6HgsCxenLDq3AK72Bjt990at2ygneBH7GpllZ3XK6qF7hfxprzoD9WSVVfLKePV4Wq1x9F
QeNEbgrqRixMIsYeysRPd3ZhwmwQEYgNg17svInHbNcNXQywVuQtXU0xL55hJ0dFSZV15RbWzffC
x3lTLOEPPZ7qW1Gp7roureKYcdzhsM+IALSF+dHiTPvaka4CEmrKuwfNn5qdG4TlTutb9cEvuu7r
g3vgr6VwScYJeA+rgYwitBGrDHq1SzsOI2iErPjWmy/KlOofgHlVWm+1eirSor3oVAe/NshpjRlm
+hkTfrJSFHR9nUKXe+Q7Lv3RyL950FbqXvvMbIxGJhTB82j2xrkrNBLG5Edky6HjgFNtDbO8205n
33aacy/sbFXFo/OJY+brq9SQDEXreGe3raOzViI8yfCPrhwiGU5+t5u3YspnLVs+61IMigHsjA1U
L3Y/RuVh/j42QotlPkbqhXjZ9uQ1CNl7HC8fHRa5ry8EhghDHhF+Y6nFJ7VyvFXeWu67wz9r3oI6
BF16N6uuDJ7WMRx1rMzF2L43Q/P1qy2vz5YsOrVrynKanp+DR5UR7y3kqJzfo6lRO7CDwrvAtTJQ
wwxNcnH/ZkcFm7JjJvz8C93zm7skMNzDlEKIlFkPb/koNvNv8UHGLujA7aJYiVgbVNOhi3JvzcE0
vsboNeb3aRVLRiHZyT29+eqAPC3e2LYSv3ZBvp/fJxwoJYRxPdw3ukKbGWfjxoo5vZgeHOYtaNuL
BU4O737C1LeHnjBs4gKjr+6QuKIFKA+m4SNyE29lqWN0rKyCRn6lfgN1MXxw8gBj8eFauiGzfTWk
pOHIF6g6NDHVsZ5T3fB39OjajR/q/bvWHOcX6hY0s5a6xoHrebo2aEnRYs+f5z+WhRtSQC3pXlpu
exlKuCTzu8bJ9IA8RjzFdWPvrSo11wWJXB/o7HXGwo92qLONUMNi7yHZf9Yp8M1fH81MD4wjMyA5
+sNVSyMETfJrdh1KF8tJHkVjGIeocGOkGTyfY0NJccS9lWPB7CSPcXIPln6bCCSdvyJi84DkkVE7
xbQ876wA/s78SptoNuZ6qXsfxbZ+7EbG6q8/+PRUUxG+ugMhrblST1vVs5NXNcJtJvdlN4Tjyp3g
nqP/9+9baSvzbBZpitt4d2WutYuqqbQ78MfGaWp7xKTytw/gTSnzTLcit1ifaYOziQdveitVpvaC
CFzaHAKrIbElQ1mDaI3N7FG4ytvXt9I50LB19Vc1sswzApXua1c34XRJAid/7ia73Ldewhp3EMlH
qy7mbyswNK+rJgLilULDItyHGrFePHztnUbkyzooG8Zy37lYYQOJR+7XWhPPPYXRR0fr08NgYAmb
fwR9a50L/buL1m5jIPOjOVLYz24dsTzlRyqa1BrIQ0xAXbrOh93osjTU462qh4gxuXQHWjIge9Dr
tcG1vfVdRC8lqV/gTMt9HdvvcDPLXWZY1bkIQQloudFtcV465xKP0sZ1xkmKELiqigdPtYp9jI17
0assVjVT2/aqGS5qD6gqMz/3GrfTw9jW5rkgJlXFo00ADEa7evq0R8KCkBlOa6PHAtk1vbnyBnuE
Bqm8O25JewZQFCs7t3guXG8fxf2wyPzKOAydu6tz1oCRhEM4iBWWgSnItsP3rE1696ik5jtljF0a
u9ZN6CFwGr2TDJVW34QO5ygSnmEdduhepjapjn6FzGK+CTIdFRD1JPlPyw+E8JHRPN8dLCs7iE4n
j6EKty4uusOv5/++3bzxfGNoWX74eihMHNt4UeaXzW8wP4/0jM+Y7/56kmEcxaWDDALGDOQLrJIF
/h+8uCaGwA6F/GoCkHrmvYrlAOx53SX5jSBg6i/QDdAztog33PYWha8ZHS4mxBmCNLsrD41AyUGU
TnlIBIibqOyY8+dwizW/6Q99G7FzVWVlubilXXbRJrU/HGx1e8XTyAOsyapCNFBK95fgIjDEa7e7
OiaYg3mDDhkOURAtBhZ5M99LjirFqZ0x6I8wSkGohs2hVX8UisIPIoGegHt5M6Kuniz0zHRj9I3X
o5YRGQEfVfcaNeAPUHMlup8uGqfp10i/rpljnJygbtASsXs4y5q1niA+LRB2LGx49miSu+f5x1Ed
LQ849zO1ZOToi+nQmp+JhCoorFSIUI6etQ5NStO0T2ocDssm4QVtX7OvNFUlV4ocMpjTymZ+bv5r
3jBFt41yFYoRJ+tAkd6pCdPNnRUTBSzvxnL+YiEsZPjtrOKKNOMXk4VI3pC9ZTr21CQ8Ta7zHfLf
bl3o3cWMIXEKlpaQqlFCY2H9peoqAi68RY5S0rcFRq4kJC7ZQFk+f87Xu1s1nqv5cRZp3jIe8PGF
wDo0P94BMUl2kyZy/JwJP1ZFODjRtSZ6gZJDHKXKwpocoocx2i67tr4X8JO3akgjNRYpdPPGOdnK
iDciSqAs0IWmIYKLYjPV/S0yo41TVO6uCDzvwGLRbK3oEKoYnZBg1Ie6GyhCIi5cWu6gLWahU1kW
jL+xPhJhhCRLGfxvfdN8jx0/W866rrYyLmaXl7DH7Ws6kaesD/1tzm/H85Id5gT4+V5ND4ISv9Ln
ZGqa3bpN7GmX18aN0Fb77Kcn2xXOHSCW8Djp2EbyuHT3gpeem56E4bTx0A9XCuv02DLXSAfjVaRF
Yus79a4Rdh9I6elS75Jxa2kdOKtOExeFLOF9MHW31hIkBsdGeswbs3wgfQOR5BjYZ8sujE1sgF0Y
RWgtaUI6G/K8Ic8IpFv+QOrUODC3GHyWxlwaSMtVjC1qgvzqCmuDDsg/ElBeqNIcr45PM0E4Kbx4
baRpAXkznR6UnCojn1MeakHNNgnj6KCNdDhiC/Fp2mvarsxSHUS4dx7b0gEnjGMsmT1woirSbWOA
nGWJfJhvCNa78xqVzNlCP7lyAAtjhrtfN4mi5cu+QKqpOsq3IImeUdi0SyZg/kEpxM0OlXWTDDQb
KIg4SOsPpKc3B6d7J31c24yDfhcaenVwpJw8c+NdaLDQWVfM/DmvYWDOirZO10BlGDAspYLt1w2K
q24x1WixcOZ/+mFGIGMx5nhh3a/v30vX4dAhchVlF65mueN8MysdI+cGZG7YN5ygh7aNr8CtAZzq
WO7mp2Yx4nwPRww6DMe6TQQaU1UE9oIDyGgOZHE1B300lLXqDK9BQk+cas1dpkUqZ2IAAw0xKeXg
hqzqr+OcZM6a0VDxxu5gKcayDSaVlPlkPFrZcEriAnCT7jM5criMVqknvm7mhyoalnThyb8Q3Mn/
uS/2s3BzvskMAHs+uEIuIaGPJZGbEiHiOssF7ls1NJbANS9Fpz55NaN86PMV5hskWf+65/91jzdD
7l/Rywf+1R9aW+sP8z1Tgu9/PZzvqaWzymIbg2yF4WK+MbyI60qVPQcmtNRQgwY+32QV45gvHZu/
nnPBkSJQxjqvSJsmokMuBjASF6HrlOiK7WcRoOL3J3hCrnxpIj2TIeigJUnkw1IxnQGDOCtJrSyP
mucCVSEOmVQkXEHkHDC262pPGZoWqA4/tLiZ3UShxlTv/TYnzcgviyMolnDRjowXgezBKi1RPGkt
G6Xsq/nGZra+KFRoJPOOELA9KeJLLKQ8Kuafk5Bkt/VZrqvKLjdc1JpR8oFjID6Sn7CqRq3fCaXK
D/Owhfibwgc1Qxoh/h3lNRAoE4Z7DBvDwTLN4YDQhWRTr88XxeSpWPKzYJ8QNc8SiUE7czjV9Fwl
4np+LA1tAVk6e6InANxTVVuamUE8qkeuD1rkFGT0gVoBB7vQUdymTpDjhxZPqbR8jvJcmYeD+d7f
nsMCcai8tqLjynEh0HmvS9QG53jKCJsMayzkRZKf6BWCN9TIkFVCHDmTGoAgy9SW7i6LMb0wnxIi
UzfqELvXwdY3gmXuBz2YbJWRMkJhGupX5oOn6SsF5i+IBDFEghJwwPNGsLOdKTkZqHikE3gTDWH1
7mU6ad5+/ZRZ9XB0O4N8p8dQxoOgA/UuORqDwlC6Q+zREARuMHE18mRgEorsMQrGa18RkW63+IN8
10ZWjb6rWjcQpnAMdCG1WN06aVaxzRI7vMt6xM/M3rN2FWYBJeVYLleIhkXx0t/rVHjXg1vh80j7
/p54CZZRGkDmEHOuPin5XVbnVIlt4853q3ype7Ru6ihcOBRfXoklaokPlqN1POhLaCjJSUMntsCH
VWxsPSWNtwwmujOuvuqywHtKu/h7rfrleX5ELZ4pYMGgQphtsmw8y3wZciS+iqO9CxMZvWFqqC/0
LHqBur2en3fKji6CDunJNpL6VkP7L4rYevD64q0eAxAgiUFNqWrtnT4igNEn66mEEPVi0uffl5Em
w7Pz5qXQJms1BDlNIflXN1Flpg2kjdLLN00GpRrnQajsVWIncWSO9Ytj+wem895nZWK+sA1ADxkU
VVVtJSwRGkE/PLRYk+LmOt8YTRkhnhi8fVwlKCXKQvtolRrxQGY9BQJbCEu1aEMAwXgnaLez9rhV
reLeSNCMdnmfnGmkABAqQv0ukPfGaMpwmg3FDioDp47VJocmMcf7MK1JjbbscUn+QrFC+9Wyq4Es
DGk8EnerInOTintnYgRKxVjv1dDSd02e/shqoS5EXpY3r0vobUQNxTZzUla6gejMdc1uw7yhxVqa
RJ9d8Ajhf4cLRb0NbnTAfAoB1w6qJwdX1D4funqJgot6snrBJGHxJdBuo7QnSNJsJmR/Q3sO03RY
20nq45dMuBR6bXNfV5kgfaXwfxhJm62bBinRWmvEvq+r8oa4fScwO17NKUb0NRgX28sf6EzpT6R9
tE/k/qZOjM9lbGMiX0VzzfkVtgMqqDXa/DSf6ZHtksIDI2+k1TXyGv5rXOpyqLmpOBt6fZ4faQ6i
PUWt6Nw4BJsbARpmfwqvO/Dp5oszpNt6KrJPMnvHpd/FASyI4a0ayvFEW5Tat2Vgc3Mt/d6SN1M3
nayYOnqmmgkrFofxr+Ig8+K0vUP7tBRIKwisr/tV5NvjvWFN5b4L6bb5RkLoAWKRHGjdUfeZe/pd
brzqFCuJp1SXDvyXTxc0jILCmr62eEN3Za+GhnQanxzCJ8L57iy7ct8DWUqgVFmeaBAJSUu0N2Vi
YYWrx/Gbm8IZJSnmjTAdFFFY+FaBC8ymVItmo5hj+9hKy5eopujbEEQQmx37hxJj2dsoHRYdpmfu
oSjbNQNZ+IYAMtgQaZQdeqF692LEoGQNL5oXGM+VpUY0ELkQ6ESmPFt+9a+H81/pcNIktZgqFo1f
PeJkOJXDaL4SRk1mih8gWZEPq3p47WoNxZ3e/2ygt186kOtB56XXETHAEcYQE1yTCrBlZ8mVqiWJ
QnVArzQaqZtQ3lXtb15G+x6JR/hkYiTY0iUZwZq6zgOUd9mGKaqFaUz9U761rMD8qbbdZ0Ez+SXP
x26FeCe7pgGzpMjLiReoI/o4YxLTbKg3aBPjZzMa3lQyBRecH+6H3rj3latXP3q7oDUjQf5TsaP4
Q1BcAwjQKiVwukgpkVpECiS4WQ4jpNYnXybbx8wIQHNO+iqQgSHG0PXXKNXe0iiY9ubUtGdzcghp
jstbyciexeZzZ9v9Y8Y5nxtmeyWeOF8qo6vtOYgAclpkEdQq4H3RiJYEWts6ll37WFTpk1ZhMY6N
6Z0w5pAkX5z8h6aNHhql0Va1gGIUTGX3wmtekxqzekuuzbWmVbysIDEsQcVSAgHIyjlqui9TMbgL
KFpJY9ivBh1+kk+GCkSqUcGAw2qIXcYXFEzDnUEpSdpgo6Vl9+Yu7zAecn0t1kpLhEGoU5cx/LS5
0hVmwdjpw9JMMN0Wue481iMhy02R24cUaiTZFYVzaBMR7KkeTVsjtf4Pe2fSG7fyfuevEmTPHzgU
p0U2PQ9qtdSaLG8IyZJZnKcqTp8+D3VvgOAPBEH22TSufW1ZrSaLVec95zmXNDPlu4zTbDXnxqe0
AAX26cjZNZ6MzcSK/Kcbv8Q4MIMdnPriGKIiMdZb912qX0fDhslXFe5dqrvfbWsB74zr+hQt+qYX
tO5H8D5WxKQ75cIVtOz8HKrCupU8PFespjk739J5mWf/I60tAKjA6DwPGN1M/u5IrRyA9TRN992M
MBdUjTr2rhOQaAw5nQEv3jMW4SFmxtMdVpklaFz5e6Zf1UXokKCoMC4pJu0t8+L6tpDwAd6QMv33
E6Qmb+PE9jM4qXFDVQl9JxQQ4EY29u4g82NQLT8V04HNkThHM8vrcx0xx7UsQuK9O0KoHI17S/X7
n1+5HhEmnindpYOHXXlzKVcMtzaunzhfGf0zRPcFmEkRbOMugWHQ+R8DllhS6WzF1j6Fv/dKMcho
mvmlGzFeULIh3sP+pZTpdOfRfoehsjMujikKeiSJ+hu1ee7Ixfz70lZ739DfTDIehjTCWGg4bC0I
KZ+NarrLpZW+JMbkY4ua5EqWaXidSG1duSsnzN+Epon3Ft+jm5vrVIr5wJgqfcqLY9t2wamdwAHH
pvFE3w1XYdehkHo27eNlBiGKtFc3wsiaIyV3tLrMOxsy7urnMN0VWp2j3D6SIAyfcsvAAJMkD5ow
+mr0wu6eJcqvAohEHKvq5R3ifzIuJKAfimYAaPBSmBPV730a3HeK/hiIeO5rC/K1CKd5NUZWfWRo
TFl2A3w9Kfm7ym2ouALRl5nDW4IlB178krYcyu0YNTX9B2P1kciGFHk6eFtwx+zQCgYIvJv8IuqB
yCz6wskYJrUnF/gHhfeq8sR+HLI4IBMOpb7uQOFpiJTEsb2UiG13AubVvZLYgo0DhqlYbpO+Kyt4
fM34mE3uJ8QzbznCD49Y7IuzYGu/VBkk0Apgk/UIvJkTvcQO2KMFoP8nWnaUBik2whDbiux2FTw6
TuOTM+/7z4AHi6dDuUUvyrEHWckDgDvm95GxgeCoX4wo3RZdlfCoi1CU5oo0MevfTpZZeud2zpPw
mbJ4iTFfbSMB3ocJ+xCHY7TLmX0wwu8+ioEhkG6Lv2g0TNUsH0hGwG7J9pJbE0C1hzRbHdygH9al
w4I9e25+Br04rbQT+0cDLu2hCyyIdoPGLjYbw7xKgPcfhBQbksj5m1tSSanQ60uV8cz3VPhp8rAw
ZVw81X56bX2YFaL3wmtiOwoinezPExCGc2HF3t6qmKfamlmW178XEHMZ3hb5efStfRcqnmFJ/Ism
sYFvOML1bWwqq+4uSepsc5PECbmvvnygpEOv+RaYP1kchXjbfFPOS6xmhb8hfqzTbKHAkrpHwLJu
RZOaN27gltC0YjIqIEhP4Ah+rOJFKdutkXTZxpt7OhxCuZA3zX7P8wNblLbbs9Oo9lwnPOWrdjrG
GPD37DiiFSTNfGuWcKgy/s+5Dcb2zFn53vDwZEVqeBmhlRKghBQ8TeWmFJSnzKmkOzJfnm7du1RN
+jBqtzmbGQ1O0s7ugyxXPOGEvKB80exLCvsuy/O9KFR3tpIIRFJhPETxbK3GnlsZBK/3Ri9lk5b6
VcW7JE+KewUJ4N4A03VUrnz4+a0io+dkLgBG1Pl0X9vZc5yYPvl1BW7ACt+ASXiPSfPWj/sR6eSW
JhUCsAdtqx/pTqpFtg0qdBLfOii5wKTqedM7bbmPDbY6hQsxL61/Ox4T37Ryf7uebm5pzWrfFYX3
aTYWJQ1x/JRNvr12FDGaOPmdwlTcNa5XHlSsxjeFLyktYdAUhciBt4nuKXO5YBl/HIIw7rxV5cZI
f4VDEVZUPvHTWHpElTzjhCFI/UkpC8dd5/cYw+NNxyg6UMgynpIkoyiIfU7VArFnL9N+KGzFvZmV
WOx8+6zlOBP84CeRTnp8I3gyr1L8FAyY/PGNPQtGyqi9aeEsCJoMOCmf5lC24ZauiPbgImAs2kFM
BRMvyQjg2KVZchPGat0K5T//vGRIu5PdroakGN+GAjNUk8YpkHJJtsULieAY0Pykzi9dxOOYshVQ
I3ReHHIlzVMWQS8v4O7+Rql6UE70y3CNA2fxnq0VS0GqOb4GmoKA8rc9sdylmtS98AJAVIxzMKRQ
UlPmfb6fijDlk52yZwUhBYyaeOsbg4ShsO6j2ihQ7AVn9aR4pr0A2DFqbRpj3VYcaMKMTHiiO3Ah
dVufAY9zUIlNPOQDLFmFaa9UlnWZOo6ZVe437E2MFDbx7HJNcm4bh/xRe0JdYATdxd4oOVICwpwL
Bs4Gphbfx5ut6qY4mQjfYceNllHgJ7KE3XXAjGrhg9yCDjxoHv/uHJ86LsoATjnbETyiVfQ6j7Ch
Xznkl6Rb8vKKwWTbg1K/k3uLIpxrLJvsxZXJprfM4dLYyzSw6KxrGwv/CC7vl9VKwPdEwEuVNEdH
e+WLX1qnkhZkBjIAFUG1UVwSpMnnOJ0UHZCQsZ+bYRqebTpboPd9McJSF8ONO8gsBh09URhBiSPY
XBSUZfKQbi7+wODVpA0Qb5ZmBGECl6PWLDlkFZUDLB75QUEFYoPBi9dliGPOeCYZVNy5WZse2ANZ
53Eckc8ql/HwYLrPUqlrXIriI7QDB/MXhhQqTmuHFo9eZ9V7WccMcHz322HM7pUhbRyOyy6eRtGm
pLOhcCvrgkxlXgpGLRfseOo0tMadooOlRJZ6h9wCKFzJBMZ69KbQhA9M8JD7OL6jOT8kLTGmxime
I2XrR/igK7comdKzDy3M1vzQBlQIWC7WWVsm5jampkc3oMgEpdJ5NQMYF8lkIP+TxH2l2IglbvLz
p6GwkOrBxQLAefFrbDq9TmaOr129Y6gtduh6LU0XsA364Knw6wtg/i2ilQswAZFsaqdD4rLSwZiI
2L2ZdKnaqDrXsTdjzgTdm9eBuPr5LSnhA5ZVXx+gEKMZ8tTME5NWF7IHa1UPqJrYLO8m2/0jkLTW
lTbeimYeT5FuhodExOMDkOd4FxIBZHKjMRExTU7dAN//aOavnPjuiSo18Ch1dmAeA94b4+WB6buD
8hFTLWI3Vx8LhAps0PfEtW4KPYNEo/Hia7WbO1fsiKalO8dw/IunEyos7frmUWu8K41qYxvCRdrK
GYpMiJMlouoBYEq4J9tob4y8eqEAjptvLh4akilboKyssYH1QiFWc4jjjA2DVeFlmOg2zPQCpk2i
bRXNMeR6aPw/L0nYhqesnIuCdar+KArDO/+8wE7ADEEuEMklzDfYsZERquYJs7/16NNJdTCTHJJx
nBN0bzmHYoBI2LWPgaBXkdlBqx7T5aWB524IHEg+PTiKqerGss5yMLN3q8TaOE2AX70JGoNit4LU
7aS4OI0Uz42OV04B94lZtLWl+8Bdt2NtX5MWOg5pP3XoDWTDaTCGfUd9z7ZFSSXAUwancpDBzkqa
J+35wRlJOziHsaQ9MJ3BetOTuKLLrrpLjHJ+6tJniEI5PWxJsP/hy2IN4SDfKfAbqvui9TC6CqpN
NvUAVtXNMWt4QVcccKlDWF5cMOVHFxXxZep/zKCTvg4JN2Zkvji9Vpcow3qVNbZxNKz4Ns0G5J5K
e8+T4n5PCIr9c67u5TRTzMIqNuOBU+3vsOnn99HjDOpGDv1syy8xiNx51YxHHIlgZValPNmjJa4A
rRvspTNQEbf+5XTKeRiGr2Gw9MNMzc2mr3ADaSTYC2dJ0Mw+iLVhyjmdhs0mwF0CgCV6S8VIfc9g
mkc70Q/caEzybbPfRBq/qNdG/t5aLlVZAVQnE3Ea+qbbRmBHVxCyxXn8eRnvUX2ak2K0SgMvdp4D
ftuTl9nmfTEkatMO5WthD7TUlIHz7jXzoZgd77HxCA5U1bGqHO9LxDG+Yp2Ot8Fv7tgdhIchMbHb
Vln6wjgwvE8WO3ngtCe3ZW8d0DVxK+mTqFs0vcyRp2Ip7kqBFUQpXkin1lDrYJPNdvmVNDFHnqS7
z9OBkqlY9kcLQeUEMnLlCDu84ZtO11YmxeHnl5i9+n8qYefAuqP0Fs9a3zrrLOBecQzzgpsZvMlY
e+t+ys1L9dMNMdis6CmPRMuJ6VjT7wUIqJvtd91TxRbZiO330jPNF+hopOQo4fznv35+z+gDsKmF
s/eVgX2S0NWTk4cXZJT+fZ6QuOqpx9hEW1E5tuFSFMWSYeFBIoyqGSHG02+EUbBH7fiUNJC9+zwj
AOBhWNZD0V7dzqbSL5/pGO5690UEmDWnylO/eEsMxpK0oow3eGnjGPa/rvbSndEXTfWgZ+InjFk4
tqvIm4EWjcHnkpK1Ux+HtozBdZh4nswS8w5qXPQsOrzTtvROvszHe8ckbCaTbkkOQGomZNue6MiB
xLrLHUF9X97Dj1AajIxLDa+uvV996vq7Snlfg4/ya+kc54uNAasBUXhDQobJPJfZO8bFt5jhJPXw
fImB0/jRW4oFqtCIH1k/sdtnxPhy7EZolIwK8maUTz8vlA2XKzqD/ZM9FM1m9sN5M9R+cvfzAuql
2zfS+fhRcCU+S8sAllJr/W2zRB6b+EGxeh1g9ekDpaW0W2Cn2UbUDnFxGNuKSRv2aosUZNKkuNmB
Q+PEaiitLxjq9oriL4w7HPAEwrby1d5MDfQnYbh7j9nXwUX2XWctY7xGhhyBmEwegk8yaOGjQuBa
d3lQ7BkHdFuWNGddgaY8W87ZXeThRgz26id6+P9po/8X2ijG2wX38X9GLjxBI5b/bf3BaDIpP/53
4ui/f/V/IUeD/7h8KaRSz7Rcz4Zr8C92IXD+43DyhcYAojT4B0b6L3bBcf+DiGi5iJuO9y+RoVv+
wf/x38EugBHgyEzJuuXajhD/L8RR2/mv4AURAhp1TeHzRT0HPud/IXmAJsqIUySMcypFsC7q/buk
0c+AxQLcdG8tUKYbUxyKgce+30hhIUJO534uopV2vWB/RcqvdiKICqq4HiPfiDbhHOKeMqwTR8dx
w6Mm2kbT/dTWLRGR8E+6dGYbM4A1bwQQ6IhU4roCdTd4Y7WJ7wMCCYx4KMBcREvwiICJCagSctHs
xz2qnqeMlJYZk0GLg2CdQ/jaiZbDHBtJjhr0sIH/KdODXYG+qseQyHDsnkMXspFo8EBZ1Krxja44
glKI0NblsYqSE8VKxMLM5VHVxvjs6mSbIevuIhVHq3jw7jvGUF1X59gK83ZV9I5HC8B8SIy+gklh
1Wdz5JHSDMGxSCYO1nJ8CWUgV2Wetnfc35ppFeAcXDBTOHTvhkOTU0ebXEw8Z2fkibiPFNJBxPVy
8obyq+W4ijWDRF4Pl2jPps6FuzZWK8tz2f8l3S/Eak7IhnxVgCFSKg8gvzTOPmzCo227/pkzlnXK
B+ez7UgXUrdF7Xd89BPLfQ4b+lvZxx1LuxVQ08k8xGN0wJAc40PsUaW2lAhMH2Rm7grnxQ3dkAWO
QjpqUG6OyT6NUngJWzQPLj7VocTdqOIubpFiyc2MTlyHSRTHLsSwlclIrCOmvGdXG+fMm/KTzFRy
z2Fy3JoQOHpPginXE8txIt27vEbWkpJy3z6iI7mdVkM0kFiTw64Fo/c4V9Yb0MXmzmz917FinkWW
inoIfBi3IaPNtmekGzV6OnLOHygVoCpqGhrJvJoS+iTCFU+ekTIS52i38U1MibNrYP4HDRo2VKQH
ovMs516TrEc7yTaT9OYzKW/8Ecp9bMGl3fiBbozQO9BDOTzXRpgzODahZ+QSwxBwsc285MlhRw9r
A/v1Lsb5z9tdQVDwH0QGlb9y3uvCqj+mtZPe5YzVHo1eFoDz2Xy1UCfeZOLSpTS5h7Imm1P5+dX3
csKaY021GGFMeg6nSyF94wEtwYvN+izH4haUnB+1ehKhPZ8mQAv4WeW5pmo77HBNJcbgHhrf8R+j
ujvUNtYIq4wPdP20d8lIoYejEASohDqmy7AXbCqs/k61zNp1d1bG/AjACg9ciO1z/koNjIA+WzUu
oIJpGc7+PJkeOWV+FTooNrZvmnyuZbDqYo1rogEGh2+N2TyFE2kzJKtA2OPGqEl/G5ZpMWKEcf8b
A+lzk7TNFchWkTbung9KDvBhpzS4A6mNndeCfhfojsNMm72YBR4YEDp3E8KBuWDImR1eR6bBV3Su
e9/3zpU3pmco8MYa2cPcitQ+acBY29Cg1zuU9bBzqwo7GTvHrE/lthvt9krSa83IYBdis39u7dey
9dYFls1NaVoJuVVs6Glor0fL8B9I9j6zBPlsxPVf2TkUFJVRt04qMPZeMXl3Zgl9FY7vNtQaYpcp
vH3a4GsIsqqkdqq5Z67pU2pAI0hO/mI9JeSwtNLGheDzrahhHVCNRfP0gFdriLWzZcflLHUACT8f
+7flC7HOmyzEb6i/4NXuYtwo7Dzz7JA6HRlQ0X77esq345BZG4WlbDukQfGwmcBrnhEMXoib27uE
4fe6qKtkU3oWc9CpIrUQGw8zw5EtLK5+K53grwij19aRhEDwN4Oc9sS+epso772fgqVuq4kivm+I
OuzYJHU5t6b8JrakX1qNG2ikTYkQPsTIVHMQpfEUa8JI2E/FaX9EEygoHSVhPYDs2PSorquBh4AM
6G73p++oLpN91/jjqrXkvFNd85a6FjCUvvU2Jn8mLMtfbYaVNKDFZQ0d9qX0TUS8Ufl0zkV30urg
JZjlnzloTrqyiLyXwx9kbgi0mVryg/3Wn4BMVjmhgYUiW+QWMhR7fL04EZkywKVUyIsxBhUaLhgM
mK/1RHqjcih7SWZ0nxiH3o5v/QCNCIEq8++EMMYHjvQ0n+JCaD3zREiIxwNb7a0DzmhLUV7BMj/C
EhYYdzvjDVX9hQg8ccY6dI5T2K3rafikm3EEXhqM+9Ajy+nMzbsdz5+BzKPHtj16o+hv3aRXU+Y+
BqZIHpYkySZUxB+Fl7r4EnkTnUgeKZVgiZu4NVt8Qhs9G9syExca0lzQrX4IdDeu162zpP4ot8gt
mm9DgRN9zrHyoDUFxOqvCtvDOuagdAjK9HOeXTILlmtgc95SVBruK5MMjk9RSdy55T2DuWbNXn0G
Iwxkv/Bs++QvXju3TF2aOSaFn6rZRj4tZWFGLdLstG8OkZyDrfCzWyVNRrC3PyZUnFExoJznjJAv
JP6N7XLmk1xgFDCzwPpdeKzqB89L45eRlo5ibLYzVqZDN4uvCezSZRH1V7njsviov1MRWM9ldzCr
4he2pPpW9PFb1cx/aIeiU0txzRRTsqGqoLtSaZIbDmVk+xBwy8nS7XvgZc2hyeOBjpuBQ7RLQhtu
EhohQbwny1bHLDI6jL9LnZMb2Q8Rb8BpA+uREgL0cyP5NWXHFGjrIbDtbGv7lL2LcozwEMTqLevF
U5CQsCkt+QtrJyd/5n51qt3nIDJeWJYAkUj15lvxF/bdbu1lWXfvJ7qlgF7F61hV5oEMfrXJSCo8
iWSoNkHeqk1jsuaZqH/MIrvo1+hN6NBK3VtJSaAgvfNiW3wguAUcswYQy551HzSJeZaIOqvOU/6H
K4NfESWM0pxpSBOFeC41Y+yKHrg72c7iuffbt15g9gZC2e+o64xvrhcOK0aLxWGecmsLzoYkuD9m
J828VxR9f3F6iN64v+qDFzPyj+R3Y9BSSudV+kQcTu/pKbOOkXbcK+hUa40D26OO3WaQ38hjnQ0C
lnXK0pjfDfb0LQPzzpd+feQgSNbZtHYkkeI9TtmJTh8r2reTVZ4MsBJUgysq/W7ZAiluZH0Kp7B9
RhfkH4fQ+4fIyLpecDZwKNcNJSLHeoq2eVU98aMiqtwl9VErR+8QLYs7h7a8c9CkH0nse+u0CTQf
irupWosKlTGRz/TFLPusvmCUm0fe3peluw6L5oVn7w7TCGXuDQ3dOK1vuu4e7OFIXDb4HUTCYb8L
OmgmwLaVS+tTsrgQJNO0dY40JJLom+wGdkZFfWFdOuhIy4WT0Ym6zagZWxl+4XPbOX/TbnA3Ugnv
UJQm0Cl2Sd2bGAg/Ojp8j+w6+WVSS4rgUfOAS8Umm+mndSQOwLjChJV2mzImsG+SHNtCMqk2IzjH
9+ihdJJL5A/jd4xXVAoMPhPTUMN3P7uwrG5EY46T0BfWI1YQhl9gy5tlAp9c8cBoNKFB7b3hlztY
wYqOs3iNv7veUr/cwjvnc/S7xLsGvTjPkuO1afx1Ig39OCjp8jMJehveiE+vQ6iz/IVBY9Bnm9uD
wtMbJQ+e2BQxiciAmBr7OLkZgtq8VpEhj9aQfdVBRraaxP+B6P5bwzStqcEkMAsP3zNmyGRpetI7
FJrjoVyNiXiNgkBh2Lb/DoUaMbQFClUDYiw8xhKjUvXllIwyPVvjckdGMWu6b2w7+cePz9GDwvCq
Lzbu8nd+/uKPRRkE9MCwgz/LDv2pHigBmquMUvR9hapDIbekdrry16IfvwKXBrrURrLLMR+uhiBi
Tm6Qnqud/qTjePjnhfX5KM360VC2CdFiplAyOQY+V5ydeveV1TNGTdrLaOt4G9UzlQR6HE4/L8MC
EaMR+R15WBLwZoDtAAjj3hAEYdptj8H6RGlCCFLZLtZzPJMVmDBgmr4CVd/CKj2BES03WQ1HuqnT
N2uas51WDfBoP2GuMuJFz7A1J4w8V0Onz7Gvce9KihAYudKuburpZAf5dBrYW26dAsy3ML1P1YzG
FpCez5Bpppk9Us/NOCEDBwlnujnexTY8jGLye7x38rFxfW/nxjo4sj2ZG/9W9bAx5Ke3OEjVl6Q3
jvNDei1cTSQ0GSjZJldIXWt8jAxX3I39Cf+Uuc+UFx7jmskvGFi0/Cw94G9Kr4GPhp5KzIJFCm8j
8MML+WmoXRi7xkwkNxQq6qCQETWI+k5m6c0q/H3tNt+hKc0nI6VtbyC9BM0UVHUWpdMmmZm3DQbe
5bk0gSEHv0o8D6tK0X8YUpAwcEtS7yVPKaYYBj3qacaKBow6eE9xbE5tLw8Mvn/p3H8XqbeHrXzn
D/IT5y8N1oV4M9oLZWGrRpH5jyBjrO2Uh1YfzVetpneVEVNEmDUHoBZBYzibGDtqsKxsksFQaPZH
DibnrExp+UJ0JfRHY3yT2xtBrHM/cCpuJUkyhsWLpdtGyKeXKeKZtSpml+0uZ8AV5HXvoGlfgxZs
AMgwoSaPPl6nO+R6cXJ089FDRAeq7N6MDiMiUJ6laIRaxUS+ZgMlfQQwuHcfSp29RdRMnDBDnazR
vBeerzds7H++UAXH4dBQQtBElOp2NQ+O2rG2kdmuXH9+s8myQfTiPpZtwLGwVxGZjTpbu8vlp7Ni
4BSEfCDD/EwRhH2MWmphi2JiUOsc8ga1vR1CrFOZce2HcQ1vQBzDqWi2fkGcPbZ5T11PJNjK7X6T
hEG3wX3zxMLzmGiHPU7BJrIAnLfpgeGMW2eYo9VQXBORtecYdP50rccUM3HnGCdNnRqVJXF0NCiv
J22zbkNfrwutDQ6B7X0wTsGOzBHzk4LIzM/7LwxLc+oJnjlZuSfhNO4pZfN2Albp7F2+Xl2LYC1i
yC6mxXh5WtY0mOVPYi7eKY3DDZKotR6GaQOYHNRtS0FxU9GXHvrDjso/RVdd/IfdUMu+fhlqS5cY
pfsyjJGzCXsDCX+dWvpmBRZwcjUszJxiOzMKN2c107YEQ4jH66vpYaMyqH2J/fyrCHKLXF0pdgbd
qyZ7ZTsjfTnkRPB9QRtiRkOD6GtvZZrRiz8kcgmmfw/le9eMxZNtf3tz+FqMSbyzMcMy04DDpBck
9RTY+1xei2mYVrbnDxvo6Uedd5tIjtY59dWn1ViHEj98Q6cGlv6A+ToWcWvTldo9Cm2+KzRA3Nk0
Bk8zA0Kt0wNMljnq4o1MsbNSeROiSFAvp/aU37lbfKicYibSGLH9XRtNeLnXUxj+tlHKgm7daIpa
4ahAf4rPXkdfathNGNdsBW5qwmo/xWITqwYogzNc1SiZ4ZmpvXOjgF72Ir2z2eqvVdvFWzPXrNpd
farE1i34MBZu7+RaXwNkFiS05QyAMsJ16Z0jIyYcyhxkWzkWlB7+VOpWL2at0i053VVTuPOmGyt3
PWT9uM5hH24NEcur3xUUJDhDtum1rTcR438Q9sjURjJ1K0qs4WsW2aHFe13P+UNWNkc1Vt8NZ93V
iFsk8ZkKGfl4rV8k0vgAzaSQ7WtoiBa6dv7QhXkHROq3LQHbmy4E8GLO9m7hv0jFglYhhcz2Pfc1
hhDiimPxXSsuB9tpzoKOjLXbDhdIFEsONtuM9rRhVrhEQssPk8q5pvGeGlp2aKhXmyyiysgW5oi7
UX9M5XhggAy8yunubZ4lKxreGUu7mENpofddngsVexboQRXnj0R8Ban8QjekHfFpjAu9zRyHD6j9
lXnZ++AtEvFRtHxyVlPvhA8MLXIfZcwbbvv8o5LWpcdouSpHYlDRsMnIAPgqwh9cfgVtQxs9/YS5
wmRddmvyluUWt3xNOpPmgV6ZRwEy5Y5D1ZnpwkNdRSvUnit0seekr58CCUucFX6Xsr9hc3TjHlFx
/Vgm/bdnM0rrLO8t7sf7yuOHg0TRpsypY/OU2MZnEjkeHCeBeTs9mQG+fcEyv3Q1R+aWislix6KG
K0U4Dy1WvXU4suL2QrJrfZvD9s88iO907l4K4W3neKTkcHjtIu8QlqCyoqwBDQcCJXE+jbF5mqEg
9Gny1ZvWzZ8HSAz9cc7K9z63cPRX6EcuA2at848Ri+YqHMYvS9FjQ+FgH/A5cFC5FzayKceEY5jQ
L+3G1ovjuUegvMeY+t8QNk1bK+o1XHyz0X6oUhDj9hHm2KHrxdrBzTgDJC0KfyOZ+/FmD3JFWoQP
VHJxQ3hYG6bzFchwgzo6r5SfUCaolnJe5s5p1N18TiFmT5BQBUBt6IAhoV1/IgM/yKMovqCPAZFv
L0478GDF5bSah4mbSkyXSjWfyhagZKZjNWCATMfydXTjioMUgaGMfZky0T2r/HsSx9KIuMLz5XQT
FIdJ7Ecr+Gqj4V301MynFvvHqgy2Xl1eG6jChvPAXI3W49eS915l6iHkmooDkk8Q7BswAGTvqb+L
7JUbwcKxeQMOOq7d65XbJc7W8xfiEECJVdMyamw1e2vpGk+l5BQUpeI1c16yLDiFLvpHxV+f0aBV
aViIoeNfjGkco7LwpcXeD2hyfpfULfJPOfPRSTHGZqgt4SD/dqVzDzxh4vYMjzrQW1vplEhSaV6a
6ntCB/PKGoiqdPYlwIGDp2/NXIgjPDmJxoHdNJu2Ylg+EX3DUsVUMICgpkLJqL6TnMrzXT5DozWS
5Fr0EO0XMadsknpHkxo3qGt5ULKGfdubztGSpEvmaPyMM/m7bPDpJwsENSFuGyGqWAUOq4nyRcTT
c85oQh5EDYapNyPQ/1G8IZ+X7I0WWUrU3HUGsXvbTDWtmTzxgo4zJsDcihCJRqqKcBMb3FZ23gSb
pGjQZC133fkQNARNOKux0Gw8GRUaZfrhyXg4MifM1gXtJQaX/sodyRMFvptgjHW9uzHbO7jhZxuI
pOMWCPw+LYkwLWudrDST4djipzzQtGZ9lPmfZqE7B5IJQdvpFeSF9NxNFnQw3x2OaUUKLo/JP9N/
vrPg8sB3sNljWOiSjtjKkp0WLRvOjuHzbU51hVxOijpuED+bpOekHhug0OjNad360BKUv3evs/5j
1o5YD3OFY5T1WbiSwllGthSJ9c+TbYYrw7hBj2n4MSBJEAemeiRNcY+Gy2BnwHiJMyypM6jhCuCo
PWqDtoOMkiHXr0nRlK9EJx6YdT/XYU6zRpq8ZapFfRrEtWfRCi2sk4kXPgCyebbkhDMskMnFayHA
JXFO9LR3b1iS2+MkBceWrP9sZfysKF4gZxCz7sToqhV4CJPZf5CrgNUg9Df+Jqfih8PkEeQGFgYU
oFVa84SoEep37czdSaqrXHUCh67jyPBBlN3OxUi4muKGKwXyRRuClIqVfchUyR4lCP7iLccqxFrl
zcCb+sY7yAavV5K+tZNRP4jYI9fDZajKeKsxQWzNpWG+r9ZJaL6ywW2ZjvsZphKJK4G6MV0BA6zs
lzjzm2MWcghzw8K5mvH8u3OxVBu5U5F1aXdF3rwA3aBD2Y3ytTstgfCh3lD29VFrClbIINCu44Q9
qlS+t3O+bNZz3m76V9R+4Jb6O+0m2BzF18BMvLPJsc+G9w5H7jrHgMYrGI49ZW4wp36VXZbAsiuf
Rp9vynwEecnKg6rfuuRQwHP4w1NQImGE1mBuaxdBgaDYGrvPwqFZNZDsipqyYEHhzq6NMZG3ExEb
E1qjKHOg6d3B8jU3Pgxmgb0bH9+6a58iJJ2EFk+qjDjAmSRAiyF6NKL/yd6ZLDmOZFn2V1Jy3QjB
PLR09oLzTJvN3DcQG9wxKmZAAXx9H2VEhkdmVXVL72vhcNKMRoIkoFB9795zPaT54ZVpAaV/lJiU
MTPC+ayVxzkeYIFkrYlFNcgoKNCHeJgacroB0mK00fP3mAeTdvxTTF/O1Jw9PTSxxdH2s5LqwUzQ
daZMvm3MPOmlEs33RnYcsfk3dAFbdxxPAJiB5VB316qJYpiXMCoPd5laG+AFZDoDwPbVHekcxpnL
nEuvf8w51LJYsEqh3GUR49rfAwF4pbuIaN1aNaaHsbr/OfORDI79wx/zZoWA/tUl31tw7CXWu0Xg
oZmJL6jCYxTcY78dl4apeHbyZOou3VecMGJw7xtn1c1ttgxweXpudK6T9jui0nVTti/M8uxN0vuX
fvTOmku+FiHvGLeN/Anh1FtF8p56rsbB6FDaR2as2856q7HJ07FgsTUeDK6tMN22YQJ7XVxrr3gL
zOlO6u5DAM6pC7dowd9M0zvxTQYyX5kT7qk0XLWOxzyF0cdaT4WxNRkiFyMzk6YkK4RBqunU+kTH
3lzOLHWq6WxVDJWJMB79aX5K2uJtpNDRoVYbveEkyL22ZPmc2098aivOUhIem3VPP6QZg6sj+6v6
vsBC7lORXnnJi54t9dLFOd1+lxVVrTnFgQJ1i8KRRAuKbEYLd6GUO/Jl04WZN1xaBFdGm9p6ZTW4
KKf63s37V4DXfNwtVwDzgVyQhdZBt3PnOzdt1g2OV9rZ31LHahdlWt+3wX1huJd6gt7jTxs3zrcF
0+IFfpgXJPIbVwWR98W5bnoC6TLtaSwaiAryPkXQTX0QRn2JsGqb5ykmJAxKtLtygYy36qI7q88e
dB/IfZUPuxGpvZ3TN2g1G3ouYs9qsK+1GW3SPv4qcxqucV1hREleqD2T6GIQl+aZqO5c3by6l9D+
TmHrmE+DCQqEovWQ7vQg2hIasytZJQtUOgyPdn8XuTCdOEY0YzonEHOSNN73uOjMlIm3Zm3mbtpm
bbWDhrxBcwvqg65LVRxCmDVaSLo17sBF7vSPIUXgDuUewy7a+ZK+TaCfzDKBoFs8qgO/09L3Mqfq
wTWtHC5yKpeDhQTU8t7yLD42WnDJsYa1iKdotL9JEvFSZzyywma4qslRlGCP9Oknup6Ii3V7P3HK
Lww34ssZsENKozgy9TjV5LeBGt2iDYZCGqJHfjUr5i+lMC9jklxAbeBgir+1ow8LFk1STPKbJz8L
WHUFbU9bm1cqikdjRPU77WM22q9e2M+T6T+3MXV3ihFfRYcGMVOobROtVP1CH/P7zFyxD7/rTniP
i+9nVsfPRZFtMie7p+e8lwKJ4kSjFX1FUKRXzBXwP57cGBDzyKkc5B8mosHZtR6LKFknTv9JGWY3
d6sJhlOj6Q9N3n4TnPVaUZ0w7r+ZlfwmO43APjT5EIl3mRBIFnF2lfS+IxNkdsYFSBBkJoJD7KUr
rjF7uKjPpmXclXwnlu9/sa+ASsHFtNiuxbNOJ83l+lkb4i4dn+gv/Qgn/1JH5qXNs+85eunIS3d5
HJ3waF188vMsrTjPOLQbq/qRwD9qsuHoaP2bxUlFMhngPkOsEnqmmX6ft8m3QpiHvDGp57HA7RlM
OMFeHc05OUlChqnK+qsViecSe8HOGmimoIu7WnN1lWZz6GbroiGGnjSul0Bk2zA79YZ8orj02HBN
WeD5eQCEjRdiBgTHoc3o6WDvnnxOT2He9dC3MOE6UlvArBeUIl2sXgB6WX2RlYa9b/auDoR1BnDE
L0ExxUt1sISmwHJyZ4TNJq6IHkyoXzHOaJRK2iZfhvDbmoKQcGHhmQyrTdngHo6u9pDvgq54MrDQ
Dda09ErHWnRlve50cOzdtO69RyuVe2ci46Oiwh+Zb85UWFsxUgLypkfPVdUYCdjXaa7zYKPlNu8C
rf6wxngH0Hcbi/kU0kVt5/kisva76JMHElyCOA4Xlue9Tv73MJj2ozN+llpFJ8UwL12bPYRkT47P
0qjfZb8ZmvYk2/YttqdvBJysRRa8wE9wFgWuebvtPvHinm2q4LRFtpVe0sVEx0qdqtyPnbnCk7rL
PGxukZJ8o4tJEErIgFqcoBmdlec0nrdhxhyJEWONwI+FWUWq8eh6CzQ35ro3ik3NNGtZ2IBMIbUN
nvFMd+scFOYCdcCBNc4usfMXG+M+Pd+IZ59BOY2Lymp3hYHzyKLw5Nh3zHl/TPw+NPx1EEyb0bi6
tXgqyS6OrHu4+K+tbB5dx9kETCPoDlAuj5dlRSR8Wm0AJlKgdnC1GPZP9brZ5N7rVnCM6/gcG9SF
G2VeVS8obOPRE5hzAHGfxggCWVyAMOZIiZNnU5gA08sXb4m1+ewYWJrD0WYdEsORdfyjFtN/Vg8a
Rf3aexHLvQRVZIw+X7hPpVnd9/GGkERL4v0pHn0kJXY/rzIRfBC1C2rYch70eeZKHqxmFnCLsEyp
DI8tbcT5xZr7beq0m0qDR5X4S9emKKI1FLmZ7AC4MCkwt7itpCFK/MlcDkbsA95wDUJc6ToJmLKF
k+qdp8jaA8ojNdPa229ggoDfPg1zshqTaQcL6mon3yJVypTlj1T6H1Rb9+4N06T4Ft5HHTzTotlF
Yf4jtP1zGIcp8Il6jw72fQ7dhxB2h+zh7xZUcHpryQuYCxXFOs0MkZXItpTwlv3kgRDFQuzQIYc0
dDAyuL1ouOz1zFULG6qnrTzaqpCxwDIMyAboQBVL26ICMArzmxoyo3Z8cwXIC7o/BAW2VwiH1jJI
9Row2C4wGR5RTZydKd51zCcOOMFvmsb/ln/+P+Sf5E+5JET81/LPa/MjKou/yj7/+JM/ZJ+G4f5m
u26gW0Ra/S7T/Kfuk3SQ3xzOVULjjN9Fob/ittzfTJffBZbFJNWxiJP/M2ne+I1oCsI/LBSjnu3q
wf+P7tMI3P+QS2Vb7IJjOshWHP8/RM1nbT9nsg+SuyL87uswpop6bg9ujuYJCvFuyiPMO/1LjEHo
MCs8lY3Syh+TrwiK5tIH6r4MFNvq18YvB2ZZqXUaqSCscpowiWJi3TYNhKxOobJSz2HUchRAa1Qo
LWPEQBn1XF7VpvSg8QDHMVcdiPFgoNTpGka57mLSJNPcdVkDzbSCo9jbtBkMlqqlntxbwzGEnpzm
GkSgPu82nRW8YI2CFecsazf07txg1UQSxEldJ/dETe8BbV+M0fdPZivOTp81+2KwPhBYHapw1o5g
wlyMLMDQakNx0WYFS2sUhOh2q1d0Q9ccXyqpCEWw1bC3VlvyUS4Z/kSGSqbtAyS2ECIbDCn3MBIz
vC4Vru0WxYQ2yqD5wFndhP2mMCQABLUJhtE6WPm7FFFzpGBEtK2qwEa8Gy09OArzx0IRQN0Qlb/f
vd0yiuJpzEi3gNBbHIhe1nYd+iiaG9Exm9uOXICpIljAWBWMn7+/B2Qn7m6abSY5Pnyf25vTeTUV
aQkPUXbJGtzJk0SemMZ6jhOekv5U+sj/m8w7+ODYUCVg0LGbFeBhbCbEb3IdpK9NKWElbvSuQUd0
ZAxuu5KaASy4bA5J5+6j0G+3hVNQeKFgywqqdylnSa85gqsyV15WU9rHAI4+0dvq3mDsreCvH/2/
fRO/vp0yyVAdNf1Pyy62OsIMvFrA4g1/rNZNV/SH22Yc7QZbrPND90oaAL1sD1QFmm0P7/ngqpPh
duvXZlT8NbrH4dYmwNXi5Q+3ze0N/dvdBOHXoZkplTamgR5Dq7BOYNWvD7/fnMG3yTxDRmaY3zBx
VYd5BJN4u/XrrqF+NnsNJjBBgUV956U5/vGd3+7+Ohhut3CKUDx32mFxOyNvJ6M3F0EGD8z64zS9
HR0ydd4sQQG3VQfx7aP7tfn1M4vM1j01fjnNBcmlnMj5DM5aRbcWB0Ntbr/JZxmCY6ENm0TwsLI/
N6hG2Vt1noukob+DF5KKJKXSNe0ASHtWKvjyPYiaf7kPN96dunu7bSXlUAUJjREdzOsmf4+oWxyY
nthM3JjKCqBXB8snPx6P3ny43b1tzCBF5hZVQFGcb6khdgZl/QrLNcSgzlr5I7WjwPQhmY8Ktek3
DTdrADfbYuyOjQxf/XJc9yXCCNRTGlJS6wljsdhIOn7Z4rZT1M2ThFm3OtluPzDUSHjbWH/eut3F
Cmtsg0bfGh5fwqT+wAxbcytSaoqeroqCxv7G0XSFgRtZ1yLqp6hqY5uNrmHbDdDJbmZ7fEsE5r1E
I8nKnon7DDODZRRUOyROhNLFQO8mTngIyM5b1Xb0gz37yU8tsbnt4g2bGgsaWiDEBAIdBrTbLwb8
6jVxuEG9RySNvMuQ6dM0dTNntN4i9aGKgKuvhPyw7gdgu/P40VG1ZxEl5UIfTkkEPlhd6cDEhl9J
YOR7tFXY09EIkljzmPt6souy/kW3613gSwv8WvAuKoMABynug00fEKSRCP0kRZJvCCDEBZt0iL6w
vhFCCFmFslblewSxjOO3Uc4YkrNvEXydvTVSeGtpHyxGjO25qQ6FcbxaTYaolo5sSOgXamH882Pf
X+BDRpsy9al4Fr1LeE3SbiPeHULOyl5D3ohWhTmQeFWgQQdzxUmUnJQ+lW6ucCJx7ul56uRGHxNH
IzuBktLUmWejHmmqtcZSUgxd6MKDo5720LZ7rm/AOne1I49zKvtDBeuEbIm4PQbZ9DI2TPimlOgY
Py6+IIZZRKn1n5oe2Ye5Mry1paxawJRI9hnuQx/FrgmmJJnrbFul01VLfSrqkxw2yVgQRJZPculq
8dWyUuvoUbDdF5nfLVLSyvM5XqLRdtFJZFvMv+kiNW3IOxMA14YoqbKoCaUf23rbIm1YWi31PKRE
AH/kFRmdSQhMjVwROeZIm3jpjzNxVU5C8408SshpvsEYTqO3sS0LtDLTYl9kP8hx07ckDD31+XTN
G1c+5bYFdQYzR1eScTiWnbXRYYtMLr7DwDD7nZmyDqUjoSGky++62SlQ8Rbj0Swy7TJOMX+MwBEv
44XM5HxVh6gXi1A8j1U3rok4MjZGaX8vKa1v5KwdUL2xMHepVk1gZSwSp2CtRktI89qFeHIdYwd9
dhApCF6dbHyUML83lHanVSSCpUcT8exXTrUSRhtxFdHrj9xF2zgb7Fdi9eCqY3Lbfd96lf4y7o9l
QBV1Lsx9GQ8IZJOvLIpRJwj8yyj1z/1gLo2JTvTA9XzXjZxAQ0FhB2E4ZQTprUgGMPaokSfG2YCS
q4v8u5++EMOmC8R72tpQUNz5C9X1nSfC+6LyzlnOZ+rq5fcuaL/5aCTDMTiDnDrYHudtZtZQH2GE
SSv2d2bu7ZhcQjjOFIwvJi3aCftTKwznefaomE00i00n0lgSVc/ZlO57B3lJQ0vdtbV+lWNgNtO0
XknMt+Dd45fSDT5zE84HNF8wHLqjXeZu3Ysy3XqTyzlpUEVCK5qTs0gccz/1dwEtqPUQODQnBvmJ
9R2LSA5ed84dOoT72DVeZaubq0qzccRyoSF5cuGOz2T6zKgy7J9Z4zn3RfPUTPGpCugie1GX7Ruc
JSpsyDxgBGd303AHbz1RqX5iXYFlZvl/Z2bBIzt6lyRRv2w1WZ9TQA6gZvdkGPxIJ+ttriKKkrUO
WT7017ZOwy8CUkzG6oU0L+JGXcTFnejxDwldOwvWnQs/T466Vf+EKQ9Dl4zDTZm7Gk1X+Es0c5jS
mvW6abyP0QmvqRbUGzp154R4wnU5xC7lBuOEUuGioHtLUk3uTQ+PiZ7DIxy6JxvlSBtTeUmaY6z8
10q3GTnluEd/YSwyo505VPDdND5NEIZ+Fu5+DRC2gjQ8jO2rVHF81TUBBLKEsBBTEZmMndvmW4vk
qrPvWO+O853Kc3hsQtpUOKu5FHHWdzV4eIGUSnpMZXQbMIbBzJukC8gE+cabtfeZNlXcF29xlDAT
n21M6TBTDS94jX10Tn3Ssn6ww1UVy37XA1LSxsxboSL31plWfxV0Pvd8EDQS02vlUHyutOZu9tE9
EMLlpc45p17nzhWXI5y3Cy2jbCRRzK6sPAoOw0hz06KuDI/CPEIKXTM89ReupSBM+7vGhzVnhAkk
wYI8qQLPtXQNzFs6hjdALSxzdHITxnITEpdziKVFOcxR85Pb/dstOr0oFtWvZZsuWzSkO8A85eG2
YW6K2+TPu1wSCwQ7dOntium3KNI1G4rASvD4ixB8I+z+292yH519NB4Kk/mexdUEmRFGYKtBvJlW
xQJ5QHL0es9fQTIGCqimEhVEc1ZJwDxat2+2sY3QvcifrVKfNvhkgD5kzLxqgyjCHsrRL/jurNir
t006jsyAfaZBu4Jv6Qaa9Yj/WpltQi5YTNcL/Xt3uGFQDWfItkmcnBq62gc4dO9ZpE1k24l9QoN2
e/txYyTLyDOHHWqUhVWi+3eJ6UUlyCbRnQ7iNnpWTYdtiy3ya8rndu3DBmA2mFTOfsAWYcjmL5tO
zcqR43lqWXd21VT4tqnUfFhUhb8MXIpckaLo3gC6nY04CqIF94M8nDaZ8K6+46MIyljRLG43rRw+
OVDu+nC7ayhCMzIHNbPHQpboS1PdZOyK9SXMs2MvAUGU82Vq9WNIAefRscqXMAdEyVXE4CzTo3M0
1GecG/aTHaFss/w7AMsc3KWhXVMv+epjK9vWsvSOU9uXG7TGlMC6lIq02mAHoFPnIkZA7HDQpNDX
RsP6aI77gILaAM4rDvXvScH0yXA/YbBWaxibEO0Sz1k66hABy1ZvJyncqzFMu7BgvlDE7ntf2g49
hvCQx0l0gR/C0lQgH8hQXTNvk+2mbcz3kSWXJ9vy4cSloXrUCO8SWvNqdGn05ALUWXQVunVW4/RI
SSN9Jo8jYwmMl8sefk55WJ47ozMXbV5Fyg6D9MgybYWj5pT2jOYa9xGOKtdh/qmX/bZJHZJ8cPUk
MUOmmxgFZ2U5u6vExT9iazFx18F0P+btuXLLC19EsCtzJ72zjR9W22QXGzlEMVuwriskwUVKhZVL
PKoVV2xE6yl8zoTtukqmazrjHDTccDlkRk9G3Djei17Ju8b6PEjB+p8DBgWARl+rNutl72FL1Gdx
1CLR4NTxAUTbzSWYoAj05UiNMhm4no9ElLUu6AlCuH84E0WDIAq33rKr5+7ctda8gxV5Ry2zPBJB
gRhIYyUjWnbdUYzAgCE4CjiWmd8vqxY4FyumfTv4+tPkIe1xcpNOTdl+1YA/NqlJxU+TITLyGONm
DQlnQkZBZgD9z8B7g7JzF/ejsZ9mGnfSce5T5IAbn8iPJoi+a8Vk4Vyvh0thU7D2yCN0dCvcBr39
RYRgvi1t3cYwRG9YBQPiXx1XglnLlunDZTAKuOzOwHzOXxZ6V65BQyJmsKSFc4uRCk5KteyVVpBq
Oj3pa5d0J2fqSVkyNUhE2bSzR/HZ4XZeTwG+tthP0wsS7miJSA1kWx2RHsdFWrJh1TydvNEEJaRH
66Ho2uXcYPVo8rfJT1melHyvuQMqKe6x8/aSDnqM6HnV8Y4WeBE8Dq4K8EDsB4CB2ZuEGXzBMKP4
hhYgKZqTU4N2N2PBalJ0QG2cvqLLhBqdYf1YVFpGQyzSAa8hEeZpiaqOeuxkORw7rfG2KC4AxsPM
Iwsku5roKuIkDE9+SO7oJOyDZ7T3mT7KU1N48nS7xRLFxBeb6ivXbQrQkw4gNqaprHuiZS4n2kbl
fNZgKqym/GFI02hlKMkNKnQdZVlK13+wEZdOw4Ysvv4cpKjvDWSqSB0JdJcDiKWgQ7gaHGyBkDHL
+pgA83HxWmcOedrlZ+7niNXVGkeL0is8wrGTOlm6w3M8hvqDXnzrwTDcka22qQehXxDyh2tG1wwO
5Yehz+3SdptuU8C+iWkDzHvZgo5HDsacDAz4tc1pyftVnF3y9kPqUY49y2r2KDPR2syR0kT5+7rh
KfK0/JLGKR98dxkVsQfBrxtQEzXlRbedbTogwYibujuWXffu5YZ1AtI94+Nt8A0aqDBFHlZrah39
zim1r77ypk0P5F2BKF6AiQ/wTdJHZDfNxYhJWOltA7QRY2w7tw+RQ11DixxJFLRgeT9l29EL50NX
gOMvxXSw9ZwDoYcA0/nGHc3q6Nw75sYqWwF2XyddvfnWQuM4FP547/mBcU4A9MRd2C966N4LpxOS
oCWqEASTaIspx/DlecEzA02+NyZzzxL4s3KanE5FAFnDJQ40zDtvu58DiE2pR3RLKU0cDjHhIX6r
ZJ2EzAACNDhi3jLy5pliduekNQFeZYGxTWFtragaA1pD1L3RXMCqQSybVYXWfZxl/6CqqeMuxxvx
2bkS7THiy8Zod4mLJUOWiTqGS9JVPmyp65wO4JXRoB5G44MphtxlxVTudPg1AqnpfnZ9zKF9CwwX
CCIW/nFb1LQjcg9Nj24+28zuewWbjjXNPRvOIa5EvZuK6T31ckdFb3DyDGgc7RaRWleZ4XN2FoGD
nc7NyaktnXum18NS4gRYJxLdPTpvOsJm8LOd02hRuB18NlRZSwS4tJI1lMwwkmrVkHuqrWgBf1qx
hiVa/RFNWidce00fvV22JhNY2tXVylXTgVpCzJaNeblNxUB5zYvCQXXbI1bpct9dxU1poF+0nmvG
abtDIuSUPeT6it5X3RMrwaXsNERJdHLkeCRCiGIMk/Wuo26NBrsETeicZ9MxKPpoqwxy9jbq88+x
mYKVmIYHrzNfctfscNbbxyDtu0Oc08QV6FCILqj2PtqVJ9p94yqW77ac6U/mNeMTECWGsURch7la
GVFgnwOy/ibb9Jlzxqh3jAxfdnDEFtScjfZSDdiDpBsOGwCS02NkeSgkUrmjFGUvCMtG6N2Seh0D
Xr7Q6aPJaWPJCVi+4vRTLltt2VfiZ6MDvkOmJt+dpnpIskqsnVr5XV2iF/wxfJoBM1DWpL+cAXU4
Bziv1w6iCrBfIVwGfFXECHjLJAlYtZqPrKR+DrM+njwAv1z9U/yzpfkzIGZIoS/2ciYuctKgdmbC
5poBfQCSNmVk07EgGyYEMvcaSkI4ypZBrFej6+OVIMQrCeVdmvavdp9yZZuhNXR++wmiMSbJLOgu
Gt6xXUCkOj6saQNBb7ivG33CRF74jDB2uHUyEJZ21VDkbOHocqGLagF9a4hfJyBKBwQ0xGxgdwM5
VNaQtWOQwLZGRmY+62cWR1wPR/JFYhx4SMJz7RQ5+rBIg7bZCbhnlUGcc6EOWKsxV5k9rmHojGe8
tdo2K6o3HZnPqZQp4lL2foRRtOxdoQD2FblMMxGy8H+fJ05EEpgZZBW5H3vkdq606DENi51sHY6x
gv6HkRosQFu/3Do+aZgBQXsSI80qZ2m7hudI75gLDVpMYEoD8RuLTA7WDrHNcIybDK2QJbVV2FkE
BqhXgViR0kueuZCWTOZ90iUySEVU1x3jyaKHDtVDcQZp1rB8qHEdpA8l1Lp1wYsu/aE1dzGmPSOr
y4sfXRCbOUfM2uECd1i+77L83tASSXwRX4CKSyX/TPnX+oALAEts5LXAfhLTXmJtzM8UJrbSDrTd
UJstmqyi29gtQRhDPKa0gjxImm75aTpMioDMdVucWyHgdkoSeW1EO2ZFGwsz/UrOLQIWMqGIhB2q
PbYY1mvIIXDazeCgJFanuNAK2Eh8BEacEVBgTKA6yUkCvHeEMcTq5egNXInmItnYGD13nStOISy/
e5zjS1nBW0hQVE/ud80O6mXhl096ns47J8LAk0bBYpjM7lwKibwd/sLsIkmj/05FUfSzuWGuTIG0
zd7segS+BEXrFAoBAnASH53IiKicAm8XDHpOPbKgc2IVp8RlchFSXqXL3qRHkk82hlYBfRoBy+wz
r9L3jk7TCZcb12R8ql2Yn11hg0XIykunA+XgnW2rMWFh6EQPIbXNc6HzScm3pEjkySc0e+GGVr22
/Q68mEc6D27TB8zP3vG28RvgG4HWpEvdssXVIU14Y0sl8ImYQtbCb7aJ9LyzmbhIcoy93yfaFWva
N8fpA+y93MNf/g3DWHNkUT9QwGcskJb7KjytuNS9Xl5Sy3yoIiCupEjS7GfNuvYyLCbmJB8KtRmx
rOcFaoeBlWoxpg2opJfKC/qj7ZT1isWDSXxyp8KcSodaVIqoKTHSfYmIc1Xkxh2Gk/FRn2OOdbr8
q2ScAUDahkl6QBSgQ6q8vdanPu4bjBEODUuSUpJt4jN3DRi7MPKE6SET8xX2oUF87fhhD3WyM/lS
L4QPLTWc5ecAL+LSjmH45mn/SRKgfZ9yGAZckh+HkEiXXL9oUWlcWPPuZ2IPTzXRxYSyMDnP97by
pQeGn6MA9PRF0fZXCoT1UUbJRH0bJB8ih3PgULjNp6A/+80KAx8XA5ami5yc5CJzmn0lGIRFrnXn
AJkgqYPNnd9xEOHGzphmnkhEqSGTdavEgWuaV9aTdMxj1dT+VksjFJZwgBZm3dE8qYPsmk3Ddfai
4ZBTDmwzPN92UCZ7IQrqNETPSBsAQkp/tTWIuqCBGSwmBs/lKGjxdCY5znCHrTVeioHxI+C8Htyf
Sdr80FO33sL++4gnj7rMIC5lh8xXpi3xyaBf1k4zk4dRQsoOLLmMKU5jls+17TSO3dbOudSnLJs2
Uliq4IYJJ9GqrV97RDubUf8iHDDDmmvtLY9+8zx5FbY+tDd6LuOjk3cIH/tqOZQd+zoyTa/8/qkK
A/9EAfcpgpK5JL+ZXi8RYqCjvT2WmLKtq707OahNXMnB0bN6m5x+Kxxqu8ZcE1xuCtxatX/fjZSn
pIMBUAOnu5pavB946vFlGu0Psp7KY1F760h3SqI7ccDCcF60fftauOU3fSo7QkTle98zs1X5crf3
0fu1s7Vm7xWRCQcwUvYduMDn2Mf0it9bo+12nTELAxHeDCCIGQJdCsQAJmiDieZQdvZTlR0NHFFv
tsN1Rza22GhO/3uP79btuzX/fvX9fv2MfJ0nIODFhmouxV6hCkqV6sb2gMT7kCJMGQO9UNk7NJ8Q
MpJ/yEiA7fgW0WOotJ5c5fb8fj8lzIemVbSneKgTe0fSj+V24crA/nqwbSKA0i7I14lNhIUPCy7q
SSjvkPqvbn17PC+UzqgV7mDGrvQ+QZqgi3dxSx4igihorqlKJIpU/JJUlTJd5RWFURUsW5XoFJkF
4bLEPxI5Q8rTbRPnKfgm0o80SjWHdiIRyR45uAVdrGOYNayUHfOek6VZDG794sxE9PV2ohJAVY4S
zo5oSdNf4HFSQUyuUVXHiTPEA1Cwzy2CwIimJ0/dJMPJU2lOgcp1Mmfw+9RBnw0Y9QviIFB8qxwo
cn5otKtsKJYg0KvUO7ltAvWnuUqT+vUz6PXpJpvK53/rQ4cWs6SM1Yijwqtu7/x2q6yK8S93b7/w
KozWjUUnieUhs2AV/3S75f9563Y3Vh9YaZpPM37vuFZBS9WYw4ogcWtS2VtSbQC4sMS3SOYakFgd
bhuHq9d+JsAL8OxwmG+hXq66Wam4r9vmdndWOWCpSgSziQYbVEZYG8068wA+DLVvs6ppUs8XLj71
m0ghu8WNNTSN6VYw4U2thnWfH2/bSn8DOItRRSWW4fNqD9mtXsocpD0EnvPSq4wzgiPwBqAtPNxu
ZepWrFLRWuLRbj+ikTjuY+8FBk9/KBMo/rdNp/LVpEpaG1S3/KaUiVyf6EcYP0Kr8Pi79cfgUzQr
VGob2kuEMn9u8EecetNotkOcoRpRyW/urSJMc9BYB1aa7bTBpYxIJTMZ7Ttbpcf9t0AMQDTZO1P1
4x9/f/9C671KWhKhP7u/qr0CSHn/N33YP//mb+XPv4EJ6sVH8i+QwN///g+xmOf+FujUqH3bdy0F
AvwFCfS83wyDIoKnUxsLGF3dP8Vilo8izA4CP2Bxw+Hu8qt/QgL933w9gPUXID7zTJNf/e//9Tn+
z+hHeVfmE8q19t/u/63oxV2ZUEz7x9/VyxP1oh62//rH3x070BUh0GKAojLpWuqdV5/vD0kR8Wjj
fwBGIaJvGvWdRh+uoh4R/XRmiPnRRsc+ieeNzhDgcp86qfGDdFKWQo/kIy/0+cukAdbCYU5GwidE
upPyTlawhK9d/WZQveuSu798zH/s/L/srP+f7a3luoZl8fGYzHj+dW9Lx3UrFOvs7agfjJgpfSuq
O93DgRjab0TDnNohw11OZpm304T+4FGArqjs+8Ou1roPk0F0sE3g5vQQJImKeUiFx98w5wRWwtyT
Uq6C7Pf00YKrZ/1oceJkzJbi8MrT1AXOzDCksFXdqaebXIHQmp/xiKyRG7suP9VjBtznXUWfhZcr
HYi3QQjbVOOpqVhEPRrhE9fm24/UQ9RTIqrYqj1AbrNRTyUd4mhxROrVJ+XVP3eqxhag9knt4G2H
a7kpdWftonVWO57wdFE9kRThrmBpURDXFmHQYBI0l+o2jhu0qOESidzCFNmmRY2e+PpVPSZGQtA4
2zrmT/m10kYoqU2tHgp4OEzN5UTah99d7Wzcm71AucC/pl+rv7aTYKeL8Lvb1vlaPUdSFiuF2MFx
jjXchNVFH2fa1uyVFAFhWNgj0yOqk51tDRv1iCyR9zWPBouYLdXLyk7/aQLQRWCCPuHqtEeb2j9/
gSUQ8a67uu0XL16rzuUfb1W9Xov1A4PLlqzpuhh26le2Fd/+H3eO/tGm/dJkJnl7AzyPDZAm1JKt
+njUe1cvrt6DraXrGteEuq0+QuZ9G/W7thQL0uvT7Eln14hqf2HuhHYubrH3IKs2I30LdWvRs+SG
BsFCMloM5V1qPoVk1+uoLPTukEDMc51ure6qB7fGyETS301QKnQWcnUulnY6bPpULPu+OKqfh5SP
hiFcpfN3YHdb9bxoJcE/iGXG06mnwMsF2c5jUpks1V65cIH++ae+2S3rlNm4pPpGWBNW3oX6Xa2e
lrIL74xnQ/vSLRKjeyS4eiP4c7UH6s9kvnGDb8b/Ye/MdltXkyX9RDygOPOWo2bJlmXZuiE8aHGe
R/Hp++Oqauw6B2ig+76BKu9l2ZbIn/+QGRkZwaGZagFp+dMbTAj5yVB+5XTomJoMjgzkW1NEr/ZS
GJIYRs4XPg92Q0PRJARvZojmPirO97TN3Yz2W5PiBW4j72NF11hMM0JhqBB3dBpSdXqX6EmlmN8l
qa1H0l/vQ6dY2r8RyR67Dqcvw8BB8UNqqTwIcYC+bmIAl4lLB03o5ATEEL9ZMMIqOoM2I9MbMs96
JDe6F8qEqD21EMJmRlA+sYmF9v8/Q/9vzlDaR0Q25/8zyXqToa1bxu1/Hrz//qN/n5yG/l8KM0bm
hBT/U1vXXP2XKsKk5mXjfxybirT8iNcVqiNcgaL/c2xyDtO1bvAnmvT3Hf9fjk14hvL/ODg5ynXZ
VEUR4rYqA37896Mo1mKFwB45HqW/tqVp4i4zFNYTFNv+eNLERx1WkRwtfupWrTcw0ERmmlGLhodz
xq82VX/muhPWKsUQvGXixg0D0R5j8/wk490aeC77PXj1IJjbZ6Xke0NqaSaEtWhnyLesEvUd9U5j
9RPKo36ZanU/C5NhT8jbvI4teW1JP4glYbV5VnuErTC09PMaiotW01LdNM8RqJHKjNyiuZJ9oH5T
b8bpSWeftJ8yBHrh7/okbDcU0gAxjfDpZAuSgO96TXaafQmNRFWfqrMvVLgvtEn2biAFRWl4oxcF
jSThGlZlAvb5DD9G2ot7CgLPomjOUg4zTpXNva7PmzzoEBBE4oWiOg0zIVJUY9ZL+05sKWoWRnCs
0J+ZA/qa1eeA5GdMH7iZNDdxahTUJpE/KORI9OWKhspeleMN2qrurGO9Tl/K8e+XTpM2Rl0j5Sg2
XAOjgU6Y9+xXJT1qJiJNAhSnPJEF3yjYcJRYeEXBMjmqfF7bVCByq3FXLf1T8XN06xWAt6mppYv3
KJiiWaAd2/dsn2LCDS4C4srz0YzPDWHc6Gat4OlGVvpaOZ2UqQM9kHBcBcQ6N7hXAlUIOH+T19cD
PqVtovhzKkAWTGRzixJLEIdUTRXdBWN8y2kzSYWp2CnFSMdXk2ReBPxq0a+6EPlPuC5Ii64yOk49
Er9ZTI1eWycl4gt1Nxs8wYU5m+Q30seTkUFjK8NqBwL9IQarXTq2ygvlZcgGSge5CCfusyYFg1Xo
tGzBG/IKGRfQHrIdIH/sogckMiNJeGTUOSAfVUtTrtAeFmfCTtZo9uxlB7xDsnDJyPfFpGX/+sKt
0deSXYY426dVa2VtUzpVWJ3Ivj+DoHXKKUAHS6I/W0ByAYngap3XRrw2aAJ1ZYB3q4AUdC4HGmT1
ViSNlTqnpbl2StP6EC6SIlpjS9HcnRCLshBUiA9pimBBiAqU1MsAUML4VuvP8AgrZiOkyEzS/m58
p9jOaUWyzzkXXp9EWsAkOf4yuiPX0maoV8lDM6JDEay+lYgG4yBYce4Uw3DiqDoLuDZBt4TANIs9
Il0iqEKvxYEjTkdUps1tkccvsA0Td+rx5cHd6MdYcAEBtUExVYMDCmQE4mC6ugBNEcILImvKnu6x
ifKJQpfbGGTDAuTR5T/MKcqVsDGVhE6qp6biR57iZ5NFBkazpfdEgMima5m2N+wdYneepR+1Sd/K
vqOwIhb8dSPW1rMybslgIIBXBqkdKcYGeZvZUur5ViYrunKLsEGJtjzDc6JTlB7ZqYxNu6T8CRtz
Cel03Q/zajtJbv0cHbRIvGCC1qXQTglCcUJguXWq53gdSnqYZhoQ6HbiFrW4oe43OrisVI6+Gr8l
WDdSVq0o7HdrtaZnMlDK3tKECQmyqcbjTmiOcv4y1RllR4R+VfpUxhTNpbqkKzMyUGv4pL1m8h6U
U4Dlpd9CyFMrodP63HXFiWrtiFtkDdcAch5SITFiimnpQfmpqDJGsLpaxKeiPnHVIprPqKn9qcPx
QlmuThUNnBx+eT3DiQ+QyQO32aV1A4tSjr6zSekYvPS7yWp0OxALl7rxT1NEtJCm5U+XVfBPmoCC
G40UPbumQ8ecRhPHIoIaF35v6tTi8+QcokeIstxKwbiaRuXszzDAZmloTXDiFVJxc9mci3n2YTee
M/MN3dwQZZb5Zir0YFRUt5+NtK6Zb/CQjlrVXrH4vRdTfG6zgP5SjcZIDQ8pkqLWhEnY3/PgGW+r
RIU6JaFXjT8TIJbOUSUFdqyHNvRj5AejWUTyg27Xp033tNU31W/xiMbwjHTThN+7eNQ6lYU8yTtM
Lg4S9uNRLqFP+ZT9JFIl9EjJFeh8Dn0dATxLg1UrBdk9y6hN4nLxW8Xiphqfn88KVxPUIbCOryTq
RvFtElfHKOpVf/VRieRsdYMHc4uNC+wo/IPqGERc1dpbXCa7oA9GBJRh2CB9Gls4u17mYvjTU40I
IPjJQfBC761iCRIEROlPOQOPdqNprJG/Kk9mG+ouXVJbwEbdKo0PKdOSfanDuWStm94UlWBg0XgS
TXhddJZCkRpOAloLQ9X8AltNdpHQqt/xWVbXu8jvI9kUG19xHB+GFepLq2BqHPaWq9C0F2nkZA2S
7qGozc5oEuEo64I3mRhiIf5EJQiGBjt3EqvBLhLmNe5moSNJBs6CA0YUQsfPWB9Vmg8bTF2RRvkT
t+qX0oOvR7FyRUqMnKps3ZzaCBRYyK7mRyIqr4iOKIceFS7KUticC/GFrcdoefdWq3GT4dzoMpyt
zPn61PH6xArDbZ/ayUR/D2P1d/jILj1ZD4MTCGHT1EW/yEbIElXH5ycMfxRJU0yQBWm1yTQ6MFp5
dSeMgKyR3CBm8swaTjVgbuTXdekzD4bquNCkLZFeZVPn4NBVnL0hK23ilVFR4GUPH/vnlcLzykHE
vwvzX5bqvBGikbNYQY+VR/wkVbGyWqcnYyzWU1s6REs71USAA1G5xyhnG7NGOrmPYYQHmvjRBjSt
IiYCjKf84C6J6Cfi7ho00T5XFaSeDSts1WhHqRETF03fI38S0vZsr6ITzVUipRccBzOZrStZPfqc
o7TSKGGbVBAjF2sSNp5et4FCvzF/OnWqfMD24Fvq1HvYvk9DsJPilV/oCwOfKdsbb0GKkx/8u+yp
ucCPdqFBSKIOwUQHFSjwOsoPelNsk7H5mp8w8urpjFnc6wrPRskof6Va27SwMqVuBfslsXu1uq2e
BjpKTDGxFp70va2ZjV5FwQvlInnwZ+J0bKuN76L/00Vt75ctvfD5CL04zMofNIqf6Y/cz36UQnpY
hfpHWwSHNlR/NdApPNT0R5wdYXfhGDovnkcJcEWmmp+JIQfoeTJilFSrpkLxXhVC+2kU8PWxVkNs
BcZjtStkrUdKtTuEFdYHRmoaNqNUoj8inSIZVxRCPyYs4lTfs5l5sza/4KH2HQ7dVUsg+SxxJRrH
2+JXkcOzumJax21Oyh6fMGWgNtA2Xgg8MtMVYa9aYVOyg5cCfgtC5MX5h1Cl53nu93kRuIKxLoen
s8JcLWiRERnnndpmF6jKODOE4rVbPWkuztlaplx86/E5rw1tQzaNBuR0m/OmX4JTVJ4nYzHOk9YT
3sJcsrqy4870EYCZPYmaho2WO0+VTMCqSo34Fil++vzGxcj0hte66QcDHG9T+ZnSwe8U6W6mHT68
wrceGa8qFSXK9LRGA1ctnmoOljuboYJN0JbGek4vUornI1pob6umqOwx6ZxgaA9SmwCJZDz+QVso
wQW0ejY6JS6eeFS2oBScg3mVjPD9M2yF2tBnylCpLpZDRqQ6QbkJJjXcGpbI8k/V6E3qz3R7IckL
5zcU4Bz9/cnf7+O6RienBwP/+9o/P5AYe9H+58V/fvLPa7oUYYz0jNd/3+qf1//j4/+++PfC/sfv
pGmyk6W+8NMe88OlSlYD6UNn/Nc/2ffbf1/n3x/V6mqNtCGuFBDaoQFdSj2tvL9v/PcLnnD0WSx3
+M8X2Jv/+W2PYv62Fm01CJ7YABhfsIv5jL+/pfz3X/3Xa8pWJE4lTabbrlVoweuXL3MOtkHEGDlq
IAopANLSnLf8zt8vakMpYdKanGLVWxnN0Av/+9//8y182Kfdd/D5wJEw6vjnJ6tSg6vMCJVLk+Df
ZrGonoiSixh22vKaPkypPWb0o6dTHHjts32Z5LSm12MhaEf5RJvv33/2QnguutzJe8jP0V44tMqR
0wpmFPlEklwNN9FsglIYQp21NRJ7+hxf5EtpDSfE+0d72BG5AGFdcxp97Oo234hIpcQqf5DjcNHS
IpLexm+rmnJhfjH2muAnGFCRBdmxFT+Sk3kMaCq+9Yep0l+yN+MsT7P1Iye2hFrOc78iHrYzB7kN
mnBAVvsH65dcpUf6Cw70velsjBM11HDW8RddPmLuirmv+TkedqhQ5n73g2J3+kRZ2EYauxzuE4w1
+MEcLY783R6C0oZ65ss3thJUsjzkSlsbB4H36i3doQK0ogaUOzCg6JoVLrWVwG/B0NE3Om/1pijb
aIWUHz46rmYMR2rx5+xknGd2C7xs/K73ROylEDhx0S7dlq8h2qCvyGM22Z6v6r7Al22eo40kfcwF
3Gs8N54Qig58XSFLLFjtY6DCrfUe7CBUHzfkPdo29nM/Q9+daqiNXhaNZRzJRZNu2UeRNEuFtYw+
X0lYhwZJyqluK2/BwJcJl66r8HVuS4+KLOyW1pZ32SW/s0FnZ1gy69LOLsWlfolswVJhPlqkZuEa
PJQg16LP7sv0PnTz9LSh2VHIRqYc5rqX99jLbDsR/w60kCWslQHpbVJMp8qd5EuxinXjPj+UU+X+
kJiGe/PQjc7zg+4A4U5/0T5Ex/DlNtnSKbPifQepalvRdwDm65AeUoW1z7RONWvDOaf2wMvogi5f
y8QRbOUc/BobqslOt1Y+gzdjQ0Xe187xQdsgrfPNf0fmWnPTNtl3fF3VfvAr9F53oy7CVA3OGAhY
OB5YywDIa3Q08jsk2mCLjqXmPMRzcctt7cypiF6sthFcUF6SUSe+B58/5tU4G2fIWnRH5e6E0kW4
BVhOacRWz4BIOr536Ls4meUrvaWDJrvltX6k906wPTF1ZOdeHk/h64dqTSsH3RfMgK3VCfXGDPKL
ukbLq8ToI4D6ZBmokdmoTyIuvnqFlxBfg716fMivr/GwEexHRxv1N8q+OsD2KXYFPh3o9/qWOL3q
rHazhdjOEou8TJGffTYyzk0WRxloDpww000HkiPhEb7g8up2++qEFva8Tq9LH9wuZsfxaa2cGKny
kDnTToi9TXntAJPuq9n5368CaHjhNkebBm284pVWCoScaqS5cFewwu08O/WV901OtV8/cihvfm53
OInaBZq+dvXe7slQJPNd8cFZwHrs+YfJ9nNI9pPXOIMn4dN47A/Nqbt0tI/RQGAcJoU5/h6vpw22
395D2TRrdDsz08HiUHf/NVMeqe2bNppIsqU/neb2g6f4GiLqG5gP53fRWW3CpSAViUASGvoH4RhQ
PbCA30HtluXMw2SW7bDDxISJwWwfG7xUrfGKPnJgWsWpKhDb2ehgHNsw34lb9UfIrclON/ML0jTB
mqbWWVtP9SY+RueQ8oZul4fJCu+AJIk932jptzIvvcduuqWPKt6S55QvBEyMXOnTRjXkL96Irv53
QpTiiod5E0U7D2cFWIr58Y6dhvTS/yl6OgROjeD1MKbWWmRr0PYx3T6Wpl1/tccY30ua/e0Alshd
+k0pEK7eiXSBsurBhSNBTo3qHV4Ekldp/jTvhZVtYjPxq+Ik0B1qWHyTY1p3VONn2/gTi6dEtr5X
1mIjrTjCUa299IoZ2K3uHaQoHJoiMDLY0KYLEoXS2CkC3LRZE/mj9BvBJraSv8dHoW5mdHtGly0M
EptFu87slD6j4oZbes+e1+ijfxn9QT8xOvOuxm8gVazm23AgDJEbSYUtG/guAiQsMz167pXhszwg
5XBt7eQjHZxC9Wc8ma18yyrErwD78nnPGokxHH+V163fX1coS20VY99JLp6G4DUrDxnMqYMFYef+
XLoTj358UOmwkuXEuMjfHJYcgZCtdziXsjmM4aa8N+zDKt8yBrUfvsQc9N70/SRSFZ2pcoB/2KDt
5dkD1VB92dIkvV7hffErOyRLs3aIvGGtLHOvam0B0hNes8tjx8uM9uBXgMvs7U61qvwKX7ILjKnT
K5coPpoLN7zc9IGtZwo2cbRmvW0SaNib1htDZz4iwGv96//huJm/6Z3dha7XXifRoYlvdsBZjw6M
fTpYz+W1vFIGihT077D9sgpaS0r7mbqT5mc/Ila2xmOmskew6yceV5DONDSgnOy2pS3SVEYt1U4E
X2p5DPmDk4Ft5AbJfCXYnOcjnYAn5jnHW7CtLWzl3HDNtEp+jT8azb4SqSZnlMcUalkrtc8B5XGS
coPIDLysvgsPlnTqrr6lR77V2c4z80dHIopSH/gcypfJBTHlWT3F2w3VscLzUpoIoYpk1haWmpPD
R7FpANb0YxKioUV35su8iR+IXthJi52Ffqx0qG3ie4TNCJulPx/TNxLv7+4mXlmoj4iWDXY2eVff
Ewfq6IkIBWwwkmz1W9+NeCOHlhfu+i9tW21YBh/hV3AXdvKm3oWe4AAAoHDlccRuy/Zct+TjVnaW
vsIdHOYJBMQOdPfvxuSwOaFw6DWRnb2fIXVbAHT4zDTmcOThtFdj5TOE9tNdHiKSWNxv4rwt07T2
aYUTrGpn4AdFRRR3Em/CmAf20ldBiMZeB4nNa30jcVj5xhkJYvZCkgZaFrKBcGgu71TiCHj4KqJg
nJ8RItspnF9CaqeZowX7obMl2UPUQe8vuuFX4yUC+o0jiqHiJuTRaslGVeCBeqtXqoH2w6fFRFjv
HNFH63UvXEyT1h+vzN3OtLCA4ZEv3mxWf6dBzUvMc7XWXT/wQLOcwOsszWaWv8pOjDCkO75Mp2A8
hfSAU7/8qYW3hgam6Vcmm8Q1+SDs8ECC+IPaOaQ5ZNd6FDxqrKzek7k8ajZzOV8bXyGdIVM2+YtE
y1dmMDn6TeV0q5bC7ZuC9IqIXLLFcQVMNekXIE4sq+ghVeiX9YXiR6LtGbtkugQ8iaZ9A+WUMTgE
UH/vigOSgNrdlm0HmrhXnHBXVtbyN3sb5wmB9EpHJ2/CmI6sATG7F6zZGtMjXKnRavbRoWdnIVBl
4Z3YeSK667b9o7br62yxh1YVGweeKcg7UwRi83htFUd9rTVc+tj5tk9o8oP7M+8GxNJwjl1KxWiS
+NgRpUDJ0lVmaXNcIe9KxN0VL1JIaNxc5mqNCvpDeeD2g3PRY/RlgzDiszqxzvVb6nYbEcYE6ssu
rpRPrme2QFes/HW10PDtqHMBiRvK5Ss/bUCgLbRQptDR8PaZ7bL1YnYxVjxtp7Z26fsl3pFGeJyO
BBJU4r60kVit0rSdlBOQygyxPPaE1yA5hsghHdK7/hEojqEccUxm+IZfAb2Dv+PB3pdxpEAT4Zp9
zoQKb3Sq14gznMxdm2yqC6EL8KM4bmqFbn8GDp4Cz9Jl+ffpewp/0GM904VL4Ymz900Z4YTvVXqa
be3w3IouFM1q3pfpedrBAEQx2fS6eptnu0h8CMoelmxeOHd6VoWVKxIWSW7gL+LklPft+WNhBhyb
8/Naji6kQ7F8HWoag/0+dQBVxGsbrym391yBRpC2kbWD3F6ewnswfRqxjZoymwuF8/wOUYKI8IYV
l0UIHsFDsKVXKM2xhcOm6WW4a93iJx0uJwLUeZf7GCVl6gmgUd/2nALYY/iJA/W7PgTL6DGVkFC9
COkbRZ0tTX0GkoLfLSfBeM4QIqB+wPyhsxtVBGe1xtu9yV8QaJqqtRy8ZYlXsBuUduFMFN2sUmY3
o3mmg3BUfi+aFvSg0h6Xyed+dSKc4Xzsqi2b3fgwHuOEa4M7NE7y9Ezdr5Ev6oGkyrcopLQlQOKG
RmyLtNgyNCeKtOGAdBV7Gx4gKAjS+YTz4FrPdzUEAkRh+z/kCSP77AUsRMEatUCwzqJGJ2OSoAJ+
QzJHVNdH4CYw3aewL1oiebfVMU7yT8v0W5ungmqYiTYiTiyO+lNFr8mm0NcoL6y2VbJ/Yo1CEMY5
Qo+/XT5fwtrLoj1wdGGSt+6XVu+gFa3s+UqfM8IpqKHWqKsOsMst/pdkLx3FzCsPYP4mGozx1Nim
KedynZ5RrXui7hBRS6ZcsovYB5UvQz83olcj/K9bK8mulO/xjmCt+V0JCPyS73AqSar9kAKaF91n
vxbPsIwofu0V7ABGgtip2oJ8Px9sNgjVgwSPsscxvXi7Zr4SrxHKy4SrSouWF5lrDYmqW4OQY/Qb
wCl6cCRNdlJu4umNi2bPQQ1FrrYIaLKxXAmY2Ovm7GUSnOGN44HzyepOrBtjK1PC9k5L38smqsHD
PeKO7pKvwa9smoKP4Vf61e3v1aa07tWvvJ5uP/DBtE8T/vVvhZskeRpJafwVszE9DzyEm05MwxR9
Bxags+9MLruOD/lLUlkCGDvILOndl3Chb3PCCdMyvxA4PU04u/0Qdum2zDGm798q9A0dZB3qq7Fp
vocbeykMqBfUSymxgxg2fjuQGlFNoopMlMrX4pQf0i03ZHUXlR4+q/UXGhnbN6j7d4LILV6mgp1u
i1NRrWl2+O0bGFcA7diyirT4obZmERRFNc3H94lZWblB6ZkSuIfhTjPlBYfdlQEFleC70eqUTWzs
U+q558ipx8NykEwX1hafRObu11e2sfKl91lwKddXo2fOnrUvLixeViTdyrILXsCeDnEV7fiFTLSO
bDSNp81qjzYos+z5iN3qN+f8R+PV1ZEe2C4d6B5Y1B/xunphufMpOUnDuXP69BdZxPwRv+Qv+q70
dRoMLe3w93rC4ZT8iO68Nz2OvfJAkF9V6+wU9Kci+Zz1bSt53BTuCbxd7hjJEa/6JSVaCqb9VSag
Mm/JBzk5aj04EKylBwCT8E2/Q/6jVw5q2S6RDhtkQTu1w3MopjNTqzuRqaJUEtqa3X3KogMdTvZO
4oYnTgvyCawEuSiQpxhJI1ckomVwYgpS9uoH4CjGM0F0Aaup6GcBiQvmvYZXIscmWvFd+2wr+OGw
2ixJsNIDQZNqvj30wQtd6TqNHkn7ILvQ54zP0kd3xdfLDWmGmLpyemq0U5z/gWx148M7mqmY0RzH
9UILSSCT4eOMI8ybAC1wQQ9mdd+dQ2wrXsdjFnmLlVFkEc0q8rkM1uKnBvahnQ3W14MJtAl87gGq
YGyzZcGRmzeDg9zvvoEc+qZGvvATVDA17BziAnr1nnkeKOLgAAzyUjsh3nrerf5R/XE/vkW74NZc
Rw5Mks7RGlts4KzoBU1W+9Lot1J0VqX9BaEfAxhOndxzSuyQCSGcws5Sh8Oevon0K/gzXEpzjyLK
qloDc6XxBTshvMJYiRizxqajd6D2+2r4GNGsAH8L7zlNVFAePm/VH0TxNRW8iZxNEf5ULUVVG+Hg
y1tpy+G+fSEa6e8ax3VpS9KuA3ilobxcw7gAZuyIY0EH2gcWN5HNmkWDZR4s8SHvfPOV2HyXu2SY
1EWdHgxT+pQ+E48HKabH8PgcN8hwP6VdSkV33i/tZx7JBMdzcSEWyO/S03/TqYYxU2sbBAQAA6SH
fRqTA3CQBex4oFyHbITTHuhl5lVR2tExF08bfMLm9iDOYM1usm/TlsmNV04VuKNyxta1uoH50rpE
rDARhxrtLn83utPUvPLUD/gQVP0uHbjVk9kQCWTfJQcBvT12ElZWxW/re/H5AUJXaFtR3weFp87f
/A9ExoSCs/znKAe7XFatsbqa+svU7rQlDtXiM07Z66pcv9FBbES/We4Mwo7P6EH8/eBPcWLW/4CN
mNiYYMSCN53bBA4b2p4cf8FHYLqvAw/9RNlBW6Zct696sDNUnhcG2lbwCU5HCF+AeRDxki0BWFZb
IbA3DHSHZck1QIgksLtbd+M/C+K2Vm8mNrWviHzjuGJrn72wJvE6Mu87ghV/QG7N7W4D289cuYRh
7BonMg0D96BxsDiqDIRae2fK4K0ikG0BX5O1sZgjdnXC39hr1omX0HqAU8H4zpt9k1yieASFpz9h
CbIAuhJtc3ZOtmlNN+HIMVQ6bKq04uDpFRBEVa6EKj+ojS+lR7ypm8Gb1suA3LkinJF1mMckurRo
ou3BlVPoAsMw3L87YH5gu72Qq1eXnKxGS47TN6M13Ii12NaiZbuKltnHpkdcGnzSIPRD6kJcDJbL
Bhl7bEs6Il07EovdI6uc4DNWLoSYkC9jakL4DM/f7G7TR77yB35Hw9sEc2FSawiWyQVQg6V1JGrP
Nm14eKIlTRsOp/QND7jpe0UR25axc8Ff10v9Dak9ivFwRXxRcYabOLLSXqBUoLCWvNGqE6fYtpxa
wxWODHJcY7DphnjUUsM5jFfFfW7r2iKu9lhk8jdueJt8D+BRg9YQgBqfRPcZuPDKBv0nFSKkWIFZ
ESNg9Jy+00kO7ZVzABqLjPL6qYc1ZeVW+wdfeSIqHGyA3JXtOCKrBgZDWAIzIhmsAVTpMao3xJNg
WoXbZPMhXMBE2TL8NNoCKXFZPCDFH8ZHCJzzR+FQrJ8+FYlyxq6PRja6+rkGJgTjtSVJCj6f40G+
FSf8AE88mXEtJreAOIv82wChSR3gLkH8nizjM76nIb64DleDMto378S2gmcXuBQnPO4EGeypN42k
1jYQoin38rci7SQ2uHt0GY/xtMzA9D1ISBLc4JCkJ131ebOsvbBrSYwMucVFXg+X/J1Ksvrc1/b4
HjEJ+f0q3OOS132noW1eEG5jEVNld+HZHZjgIE04krtlBaKI/tuavSsnxEpdEvUlHYG7Mbr4ISYm
JSVfTN/V5oanHqU2iqHkryki9i7AzmKbhUmu6vHceRoDnHScPoGESKtruFjniIivdvm7ES9QZ1qX
/DZ9vgxT4/NWZrEJAUfVG9UZY1OYn6Xwp4Md8wwWGC7egrVP2r0wPdxnK2VD5NzKu1y9CWz9XLMQ
OEXjP8M1Et2T+FwmT7xkHmzZpNaQX6BIMCsLar8uz0GBy40QOmmbGwkOcv0c7dmFwEShtRKwolxz
9Vwr78w/5BXzGTydp1sDkNbL2HC/nXzlA9nJGI+KLWV646d5Y7cqqoUuaCL/JuXCqA1phdVbgnGf
MqwprJcs7+i3mn4Z1H785M/5nCVdcRjojvSc/jn87aFzLvdVEe4MPBFHkOn+IiQKLUpg/HiGXrPU
c/ThzFnIiDNeioDdn5eIjjEvYVCFv7ajG1AaAHvIiyueIhDlndnJe2roZQxeIKxL8YO7zgAb6/Qd
2J9vuHyQddxTA0vlRxK4NTslJx8p9QqBWKqZKrYCoJrMEp4Z90o2GOAywoIlKkP0ZnYkLhpAY4WZ
isf48S7cAE+drmDuirnVEDIHKLDYXCOPiF2BqRSo7HAvQnvJHEqUdxx1uKOfyIOfMCB7IfxRgO0P
RrhegaHBfE99oMrecJdJi5/W6oO5wrdArhICSSyiv5/MJ6BsxiUopNUw3RAKoD7ukJ5UstUwUZEq
A4yNyf1tElnedao2DD8fz8FfXJ7zlmHl76mMLw80tPkj7p0uRh4jt8Okl12uikXET/gVHsfoTxGl
4eW2uVtpsrk0HAwZOoaAa8SqjfufK4e34875I66XSbA8pAraplPAbLOWB0gOagnRUr4Rn+0+2JJs
oDXGZsRtMh0MpIAP450PHi5UCQQyJo/P5Xb439xeeEMNmEc98njAhVOyZkW56OqJVaEqG5Z8Lu86
ddNTFVBxMaAILDrw33iIvNmyMJCjYDEgMVxTrHvTd0uzkOHxYFkgfAa/yGPnDrlNxeKOBs2vX0Jp
jblVPbtz/lJDk1zqB9BAiX6dYVnK9spc5xUGXt5EVdd0Vm9atgM8EVLAhAtzng8PYD0LUDndp35O
OjvDIFc/cz8jU4l4cK3Pex4Dv2vOC4ASQEwBfpaWKbVQX0HcCXeYq9A6r+NDbXx4o4wyV8Hv8RhW
Bo1+uHA5RNyNfohgTMpX/iCivd/cU69jfvAop8EOcr+m44cyILbmOLbH20RgqVMENHeIuKwsnbSP
q+Ky5z2FDZYFuhNdv2OSdef+lQJp2NjLWkzs7o1WSVCPCv+nmrAFlo5Pic0AzPbCwpGjL7HwuTrW
sRq5RI5T77WJK5p2lS9q9ZvX2XTYTsz+Zeg+E2hibWmV2SZXDlDaRMkzNKuVDh1vP3uI6ZbihtK4
KbswxtKVG6qeqN54xlzmgKYJJPH2wrfc7sLgqmw4HMTlwWqtDxbKDwicZC1lrmVgwx1uPewPJE8w
HGeaqJfht3IXBKeQ6aOxjfqqTJt/jTB7qdAhMQGiiiuYQy6MB8xYuMb7tIHrxp09aU0BDRZpLrXV
1mfBFUvVyW7OyjsYHqOBnmKZrleYE1DXzi+65CBpw4DhDh/lHo+OgaJqLUcuXB2cvwE1lx2I7xs8
PUmkCsQHbEadv0+RCJ7tlUKgsUwOFmS79NB5YHK/3B/PlWkZULdTFnxyzHbmd/0ScE8kTkzGeMvA
kuYtEo8kXERZOuQiO9LcADDfCsslN4UfGSvbJr/OM2bJuBIyz4Ay7YHnOdmg5yrC1aCcZGV4NVDF
cifTR/dqqPB9owvfrG2f3dOuW/B+uECvsfbBYsRB4geWav66zFcBUT9rwCxZ85LiTvbAJCPBJQdW
yNrK8S01bWXai1Pg1sJNhOP5d9kZiqcNy0hj68ZOBsqXv3BmElrILVQ4p2KOFZtY9ZGezVf4K7Jf
OgoVKdNW3yNyB/Zy6F1UGGFPOU8WxXM3yC9Q+us3cDaYHKaxQ2YTahQI0YueBT7LYFk/qC4Y8Aud
CvrdeWm77fe8wKOu611Tk1Q4NEOxJMdj8M6IitIBZhcyYjxtVkDJHiJhD7nW0Ptu1w1KA8xr+YVn
CdC62FRR9qxjjKFBCgnZMo+V1bcehEuQXHagxbMZOhcqsozb82ls2YclyWT3J8Wvjzr8fskxMZWm
Rr4IVvmIKqShy/ZcYnJsLHcxhGhhuUiPaCzQxk1ISu6ku3WyMaNjF0IA90KRxeN2iU8rBSsNRqaB
bMX4JfzAWGEbUx71VjDXk/Gal27LmBLemB9oklStAwdxmUn9BmY5GqUqQcrBFJyW4Zl3MtIsAYZZ
uyHaPdE9Gj4QIl2qXkAJWO7FxAi4xm7Zq/4Xe+ex3LqWZdt/qT4y4E2jOiRBAnQiJcp2ENKRBO89
vr4GoMzUjfteVdQHVEYGL0B3KBLY2HutOceUKTk183HNuUjeoPpOGcGiTbMrSocDk5+CQxbFPyWp
LNwBTUG1T62PSZaBY32d+Y9cjEyC3YW5idebBx5iaJ/nHIFbX4UP9k3yb6BKBjdixbXC5VfjSk64
hmDuhfie8Ph0nP8KnpmTG82uvsGtVyGMDEhBYaa3Gixnnklz3gtoP1+piPDPG4T76vPZMzvA1m3C
5XSdyxyNNP3HeQCZr9mA2mWXkQSBMiEiQAw4bFrtymmJON2rn0oGepCA3V7mrcjvCQmE+sMBTw/E
U66cuk3IYLfhgAqi+4E/CLEDZ8Wc4l5udMjgzR5vyWrq+MHQwLQHRXNgbgnjFmNe4EPBvfLr9Ild
dAd1cijk8HUL2dVjxsXAsgxGnKzFJXnlmOGU4pMxEk3wnPkEy3DOYMTIwU+EHVBMXH40Rp4U0YqO
v5T2EkKtTf2OIIQBiuudoLk8vSV/d6UzX07WKZq1dJ1LdwxjbXiqTHTGzM03vrhm2sA/xr/KtY9i
Gbt8h0zOOFvEgTXqhQ6OZlG2n5sM/Ky8KvUx5qAZP1kSFzssOdHQk9nzJKAl0z7m+R5vxRQk3jGE
gO3D34FAOIqpDncc/X4PRdjlnKGelijv92gCaMkwE+OvN/4wyF+ojbJYZ706X75RnlD+RFkERX+W
GTRggmQXpQXFZC7OFRUmjxk5GdWCZG7NYWYD1aqaATJg8NBmPr+/kEXLZuDLnPeFKqNb1Gk6KBUg
cCSTkpzRVqWMShh34KD3Z1KsI5xCjbHXVIpNStRtwOgiNulFeDq6eg0Lgh4kkNnw3QG/ixEiqkxN
SZlR32AkRNt0tvnHAscUmZ6uOKMtQgFTSwg+kIQD+AreTDPwW8+H0STLnEm9Iq47kUF8sCicVTOq
YqziuyIkR12a+EXqXn3s9T5Z+15tYKwg3HDdqIrdBbdSNVlIzfT+hWZrTNpnlfrvvcdFplC4OgfA
y1rDjpjX+D7ZNzGiacy3cDZiQ3oYTKLn9H9zcD1dH7debN4td1UxEHpLER+Wt04JZHUGKjfZbAvK
ZGAJaa03ILVCvrIWnvzMuIj/fSP7EyLJZb8JjHLfyoW5lkpO3AU3u+B5f26UeqdpOZeSfiyZboj3
v0+I9OiPOep4OrOMJtB8U3VjkpDs+q/9ZavDvQ7BP3XHBciwhJUsm4mYI2gU8iLaZdl0EGbAhhBX
42YArYT7yeAcCdH7E0I446znT2/OrI2qjHGgLpvLnT8vnF+NspNHfu8sYs/tKtZgTT3ntxsoIZd/
ebmJllyF5eMsm8udWlE+WyKdxEHBreSnYsm6kitdMX+xy00/7/7tvuWB5T65JfM+0sOdYvTHFNDi
NuuIWDOg99ukRGyMwBcYAcqnSpTrFcBJYwMNFkN1TRRzp2lrWUdlbh0hH+m2lhj5rhaKR9IDxAmx
mGbO5e2IykA2fNeJWLHy8z58DW603kF88azG7kuNxsiEpg2CJSCgDgFBl/l3GSFQrUIoolTMRjoA
S7CGzIgpeY2zyUDHX4p8d2NrroSxvxQNF+RO1CD5wE5RdGiFVXKuhtlNaJK+CVR1cqzB/Ejrh0qj
IKhVkNdEWiEhy3UxTPutb5YEb8oFjRCKJGqlX0dZupTQdHaKivC17CGUDUxPoGyFO60iS5poa50l
AfW5HIgcABiIM1zS8q69r9FVFlStQM55p4KYXq1zRbJxacJVJaFNLV1Dk7WWpWE8T3rqUOQPWJj7
7HTgm/ZHGNtNs6naDMGecYx9qWJFXn6SZssF2mcapFNt8wua6ZEQ063nIoT30FjTVQg2UsSqUKAr
MyVFvS1NAi27ztz0gERmhtq26FGEpBIrjDQPn3KxAUm5DvWeBm3E+jk3jNCVJjRIcyaiSYFQ72OP
NlH71uV8aVXZE/6nPykWa4dsYLYJ3IKZ1ACdDkfb8IY/sEWa2aH4V1aBEryUI2T5oCW61GhzdQcM
6sOiAqRJseYMyozdTZg8khm8lVqKVbpHPwps4lYMpx5NG8zHKSelMi3lB3ledWGFcE1KiEi9cNAa
KI+gmVo9Z00nkBcT9K95yycWhBhRoGAe22bQQIsC9m2DfTb4ExN7xJ6wSl+NhtmoqH1YkaUd/ZYL
XEqG9roI/WdJZ2WIjrl1BXk8tEE3bEoxyw4QdjBK4IjvDC2HGDNP7yVYqX6fJSfsYH3ed8e66pRT
JhdX8JsopGj0YkGZDpKhvZQyMSRqJ+yKNsw5gcwN9KwEJ/y1z+5qMCDPcIu6SbOtXjFJk8wAY8KR
Bi4KBQJWkCaQG2toYDnL5k33NWnb9yVaFU7edSkY11YKue6FIyR23wzng4h1Tmh0VHOMz6yYeoLs
8LZFqvpZCkzn/FTZNjrzEaHLMpKdDMQMaZ25bSgeAkPS3B4lbTSNKUqlHvNe1L7GoUAXaCJwKJK4
/o7qp+EbvdNXGPuwfZyVLpb3ChBKeNvM/kfvHbAIdo64P2Gu93fjDTDvtlMl61gV5RE/TXPAt3JI
POkbBj4GmoLCGYMovQYESY120DQpAjHWkS6E8yiVSjIP7xsd82xdVxD/EUdg83PNzkDFJo8sksB9
ratEr/c4pOBoeNqnmObpLs31nSclXAmq+rGvsrdeh7fetdJuUpLzfKTj1LVEWxMS+WgE44cZFyFg
h8A2AyxvPRYVKFy7gfm3ajmCIjl9SCCIqGO1ySy0HtXUh4eI64jVdOFmgvG/7lkVz6JFZCBGiQO2
1GZeHPMtTc7FrUxkX1p0XFgMb9zA7S3XmIZdSRRg7CrZeFWDwIkK7cAhkn4knnwyM8TrTT48SgAA
jRabm97TWetryoZB9arWgwOPTwBiNyPEZoNkMUz+VjHrx1FMBlcRlWPJT0PJEfW3H1jrsVW+tJ71
DY6rnpoAs6IZcDjQ3+2J/1hZITF2mqo8V5ZElvY0hW4VKswJcwpR1diwJsSEpRcxerOqG9xc0tEN
BnSRhS1GWGWTK9h0xFJ/GPG/7kfytXahZwXrUc4IIWIioyfAjMJCuQJjvnkSEQkMxrErR4+6n4vn
xiuOlj8pB5l+lh6H8q0ZO5o6SLHqSpAOvfE2jNbnMLahk/bh9xgQqSwrwWO+gXXSu7n5JoRTd7SK
/OSVZFJHmI5xD4jvySyRED36WWZRHcWiCI/gbp4yvWOdRydjTKSTJEwMm2bXb4XYCGwpLZ44SqGF
CwW8xIbledczb7Y0qGO1QBfQ1x4gRdvJpOk2ltKvaPCOUQ3TNAjA+08F0868B5KdsNpNYtoupUob
CD6Tfmi97tZEcu36OHRoPMwlErzDfkVkUBiXW9VIv2tDwh8g/fEwqWMC7Xu3VsIYTp783KR+bweq
Nuz6rtC3qdG5pTZyqVVlfav1LI+MSt2mYvIkdZDx/Hq8CoZPU0zpoJObkIPzPMP4aDVHeSCIp2Ro
adVO3vai3B7lIr30/fQ65M1dNQcBW/GgOBMpQGpY+LsmDDpq0P2DStUQ6P2aLy/fCXIK3rXxjQ3A
3oxS54jERVBwRsueKw9dwtJCqPaNhiGp1ikqlI2c3LD/3PXjcAQBdxYi3bKNKcUFwYS+LEr4upgl
V1JEBSUSss8syu0k0mzm7+o7OFMKdWZ9n6kSpXLDdENm6GRZI+vQg/YojNa9hA3ZzyqLlomZIeCG
sV1HTtHVj9YcENEJVBUlncXW5Jt/wNdShDFbpDI6dapK9l1dpKQZZ4bmNtCerW1MSidVK6QmDbkX
4GmozZkl54wotTvVyFGZR90J1+MQZ98Y91ct38V7Mb2UVWeu/dDLWN3w9+s4XqbJCk9jQGZBirah
fR3VATHryGqAiIspIkivGo4VeCN0w5++pjMx96vmKRDuew09emyBZvai7jMcVe/BorMkQgwHJ2Ca
J9/v/vi14e0EV9EKB9COjhFwoAww5S6EW8i9Ugr3NVWvWlz/kRpCHWSmG6VJEbwyp5fQQ4hBFBC8
lJHT+M2oa1v1J9KCpI52swSlSJhiovVOoxIGx7aghWqSsN1LFg1Cg0UOy/BmDpSd4kBZk8YF8y8w
XqvQcnu5feWCc6+bckwKPUSJYtdzntqF52kEvSSHQZoa3OZzjUnMHwYrzF1ixA4wtvkjZQy+GgV6
BWoWxjQF/7NO6kpJSK883RHmVZ4AE1DWH5mwUCEwg662paG4U6RGP8YWrdcBI048R7T30eQxNsUf
Zg71kow+1EFRvNN1jZLroEF46EUQjQa0yA1rJO1AjmG9NUbpWdHju6ntAV8n1RO2da6TJurNCEO6
LDPkDCPFvTGzLrHOTwkoAlWTrKxgHdDnFHvQ1NKVillDzDYLijIFE5CdMrWOqIAT/dzrBZHlfr0n
77N8qpEtbgv669Ad7gHLU75QQd9XCRO6TqRLX0oZpeFKzTDv5Q9N1LIc1jDc4ehyw5aAAQBjl7ok
oKuNYHkx+aZyZtTdjaVpsauxYSMHZjc1k8Ym7PpttJC7BWp16DEZU7SU3iq1vEtzxUIBNTXr+eTR
49Fm8ciXq0HeRpPLlFRItxmx9Fu1qTT82EwjBEampK02fU4dBMjQW87c11ZS8SutwEoNYg+Huq+C
Q1g6hsVJWkDvtnuFA9yjXZv0reR6XWqulTzF78YwmfU4LRQTr6xX3xQxMU9lR2U3l3MnD2cbAoLP
TNKkw+BNZ1HsJEcGDuGwnlb6aZ4VIF2PfXE7qBNyRgRhLKjJba3iaxta0S5oaa7Hsy0yz2GmTvqo
HEXitKS006maQWiytMHVe+xHptGy6IOGgCWvC7heEUeWEp6nSoBjO3lnKsmI9Xv0n0ytQ28KYB2h
m/TivyQGFvyISf1GN6b4WFuUU8o+45oni955NOLZL0D7xNOSR1GkLqKrknQpTMywKlObleqnkz3U
Jk55BRaEaviQTVnakGqZOUGTH/AxfpWjEQKQzEMqJ/VbqxfuJBDjkzZJv51yCXwjym3LqLN9RRmN
bO/VJJr+XaPw49YT4/MMKiM7nnq1KSIjG9FmEG2gbQHPvQgCwFlF7izmLFHlViNydFYRlJxCVP/N
1OzngPAaCrfc+SdTjO5ktRdIqqMTWgt/pqouIcMfOj2kYmPSa2yF+zwzXPJMaA+2dDVFj8t30tBF
z4wziyHQtcqfPg50dM0zvlGd8bL+hH6reem84Ymyg8byyWSU02onN6oSAwUcOK8lqniSEzdmcb83
ioqxpQz2NZ1+oRK9HSmUMBcTfk4szTthSgkE77V5FSp2+7FWEE4S19C2TJ2zBGWopOA+kfrUBZCr
XNS+czvKI53vhadgBIoO9rk8c3wynEbKRGqGyNhpNky3deFTxllwMKXwZQi5rJKxms5HCyc0U1js
Q0O2rSTAZshea4lhlBwHQPC+avKE6jUnisNuxupN7DVCtwklD9SioJMzvQC0fAwiWoVTR1seeLuH
/J9WvzcSNi5k5VsQEhWlDD5NSrTmdYH8PyjpfgRBx7IrjYmgVx4Eo+92ojUa9D2mlfnRE1W+GoMC
qYZAIlWjVIldBVciIp+macRCZlEAbvP0nNX14xRkjpD4/kOiPddd92eILES0AUvJgjLHho9bEG+A
Oq4W9/WQ4g5BQSLlA3oFcw/B8xRUR0US36oJJEOqWAcD2sDK0nQT7W13X1tpd43F/guSN6ViDVdI
F1raqjbi+EELkxe9fyryXPuc1IcsjK/pAJ6/zSbaQNEwN53pBBEWQ8dUPQ1ckGyqUd9daXVOY9HL
g1vTcaWfrB0EpZjKIopG+C3vwkRnQdJ7uxvxnglo+GwpfmbAmmlsMEgpE8EF7sI/YZ58FoZfUtUt
L5VE3FqGlrLjqgpb+NOqRckGu0s/spme3ltTGs5iK9hWypcEtyLfQZpFB0AGZihfpKpzjDhlTdMT
xcEIvm4lKKcdmdeyrzDhD05TCizZ6gxaFwURNNA11sM4YjuAlU/ZzU2h52+U2ZjYQ1O1xqagIN6W
RAxMTKbk4g6PL62LknM3KNWXzLK+lFTIt1FbfwCpR4AUetCQJzJvE4mKdARWT2BWZLC2K0ysNADx
OCmyEos+gvFBhQRi4dviV+f0UYNNPRhoPWKiMoYukBmwsQoI8eidO6v4DGlTNk36rXm9j0IeD2qF
gJmRxrPEdyFFTiQRJGUDzqYLTDNOUMHD1dVHJuGC8sztWJe5W6k5w6vKUs4D2N/W9cvQTcRwaxeL
jNAVmWfJDuZHhnYRqJIgMGMmgpw845bfsb42cRVsg75u/y9N++t/A3pTVF0GTvrfg94em/fgr5C3
f77gn5A3SbT+QbXWNE1Rh0GqqERZ919185//IUiS+g9RF2VrJrJYPzC3LK+a4D//A86bKEE+NXWq
TxLo1N8sbcX4h8j/FFGj3GIsvNW/4VD/Zzyq+TfOGyw5ErtFBTqrAnFUV/hj/wpIzcs8DPLRHE+6
JASrZEkZMzSz2P9lUzcoTq46ZqH7n82/P0EljY8ZT7vt63hiZW1MlzCgyVpbeUNpoKWp1VtPXa5h
Uc/Voz+W4S4bhQsz5t6pWvNYVUK/V8mstwVp+h5ygWzvkcaGNI4haqEY71wlYIdSsT3pA+onhak9
rgb4VhSp9n0QvYKQeQmkyMAO3SN9V6ELxD1tnLQtWUnSNLNUah8J3Hns/KRn1iQaTOvlLzFTK8vR
ifFXC1JuTog92FTTKekO5pT3m85rEMgKcxry8lA4h6/9fBV/eZvlob98S8uzljtF3dyF9STt2ijo
RFaDZPCRIqF3L8um10KeVNXgtmQOL3ctNwuUnLJdsf//3af2TZSslkcS1fvX5g9mfHnl8tDy8t/d
5b7ff4bcPF647P8/m//zv7680e/7+nP+HZg/elg96c+iSa9p2erm3WXr94E6JsDud3fZ8rWClsay
+fuS37dZXrLsBgk1TjFMRMhGvPXfnsy0faIxND/yl3f8uXd5ueYb/DvLJl3UbmLStOz87TP9/nvL
e/3tn1p2g/mgYK3dbX5fWwwq7bVlP/BM+rwFrVSWm8yfs+U2nCOpe5VJMn1aNhdshZ6W+zlCarfc
9fPEbAZf/D7l5z2WZ/886d/MjGX3Lw/DBedfW8AaP5vLi/72dsvuf//w8p5/+ZR+46G+Zcnar6wE
vnk0Y+iJk/jnJyx9AQ6x1QsFrW98CD/7C2pjedLy9GV3Il1+398v9y53/L7TpMNB+nnnZH775ZHf
VxLBYrGynvEdy52mgGG8TbG0VoFwpxRCuW8I4uNg/t1svazapxKZ5svjQ5bStCXUZ9ULzLYo4eNz
aQ2VfHcBG4B6TTWWllIGYR5yWL3PwvpoUKnbGo0wOhPS0mIJJTfncO+fzSUoW+PbpBUzp1r+bC73
Eh52UCM/2C17y83ywuV5v7t/ecvlzuXh5Ym/r1vu82baVh5lRJz5tGjpHuQf3ch6ePKqwzR3Y+G5
qSxtWN+RyfW2ZEMuN0o95HDql6F9CY+S0qqg/IlMQW1nIKUVDnvV8HQnm8RNPJbnSS1vuZaMG7mr
SLiw0iHdA+Cjaja6wRw3ac5R4cvW781yXzYnVOXy1NFv5PuYKiWbAOZGDOyV8ky2DEsSQ9KdoCqV
nR/0w97zuUl0qdyGk3QLU+oYK9NnOu0htoJDea1JRQWw1DR7Ij0w6NJs3Sy7KYsh1uQ46bqWhuNA
zT6S5yVsaOK8iDsgyL9hm6ycLPKcAVvQPnGl9klTundiEyQSF5GKhGRUHJiMoa61Gq4QBAxuqdg8
eAkYtKIVnaVRbtGh3muCAUB/3qpNMu4NGXjzPEaDCwsoY9Y07uYG7NKQZlaJtW3Z/L0z7MQ7aDzT
dpjPoOUmmEPqf3eXrWrEXayk6rmbD/rlJg6qemcQu24ZyQi1WxfFveDflWIj7PRKpxJYzOyiMSXQ
W/drnPH4ZbKqvZC93f8ciMq/Q95/D7LlvjKpiGzo1GSTGCTd5qRImPNZUIxEB2iV1c9Rq//aX7ZK
uSX/YKSGDl0I/gtYnT19mvkXVgoGvCygrbjsE9WBDr9E5RD3codYwGgwEHrM3EcxA7dg9qgbRILi
9z+bDRFXbS27wTThf6rUvU8aLrRuUV/56LeJHLf2cY4acbkpW1elbb7Xaebum6o29wRYqigPyeXM
GwWjCJk3s62ZCvgmGFgwrouBKHNmNI40Xms8rA/kmSpIdh6GN7ITWlb8LGBwYDwhxPzOg52P1WrW
Wa04FOPPkFLjJex2hf/SIvcaNpXojO2L/UcpziX8ldqRCecI7G6Q17YBm1Kubc2nYWA4MF3C6eyL
FwmnnPrZeu8deRx4EFh8WAjBqLhvmqc+2FSCLQYEe9BYIJhrbw6H1nQSH3gMGtqNnr8Eo5tOX7KM
tmpuB+4JntJ8t0MWQ5kPJw8kGLPboprQVUfVXEU5dP6z8UXBZNQeNcvOW0S8ThWdcv0pUHZlcvTo
E5GbOx7UGPTOqaIOIzpk7dQNSc/0OHf0Vae2QeS5q2etGfwdBhyVjxWS27Qm80igooWg7HugF22A
Wevbl2rYSJPNO3rFHX2NlM4xZt/2OJr3WbLr2+dUqOFt0Af/1Kn+7c2DEW/KAqTdTkM0Oq6NgQqF
GwgaUeWO2u4b8BTxvQHfCluWePZpv5hODajedJR32Ii4m3YiGgL6L/ExrYGarnPxTJ+o7rAS2oly
C5Unik/pZaSZJzNH3dEqab5lijMv1ZMp7AfRUb4jEr6Zr91Jp5TuYuJ42EMDO5w1aLtkWndP0WGw
bCz1lM4fSTTcKKaN8yv2tjlasgatoTugIwtcsIha9dUYdLQPfn4y47UUOrmH4gTm8Uc0MY9kmMQa
OR1F65qDPNB36FmCaV8Zl7gFCLDvJs4LmLlYmaP4O/ef1PqEBm06oDTk+46mFdxJwnQSSE/fGewU
NNPIyTlMh2APichXbJ0fEBhecdC+OWdV7TNA00VTGHJls5e+8+qaxW4xrRVx/sL4nii8gYrfc3TK
hlOabiTYabomxEzv8C+tm7ccre4shaJwth1ZiWKxtBCjnYCPZ9aavDTDPIiNA/1JPBb3GiJU9WYl
+0l05nW0mzaOV20IpDXyQzLZJD5WzdGAB1GT/YicDDvZcYJMZQ9vwyOQhMghjijRro3s9oEAJP6o
Ndsx2g47/kxfp+2aOG1D7h5ZUSvpK3rT8ct3+FPqnSxuevm+T4+GvhVvMspC4ZXCdGjchS8a0tdp
p3d7SWcGvk5fLWVfcyr4KDovRUVpPryfhpRqcY4j9QIOVUTxS1KcpG5nYhEYnnTT9/Q3NzN1UVrB
mWIbNhm1i7bF3XqMqo8m3cV4eyLp1pp3TYKb2CF/FJSP/llA2n80ESHayhnZpResDK7N1sqDvkaG
qbrtX2NaK8YOzGubbQsIG1glXgRsugycs2Jkg3aGdyF9LwrWFmwCRzpzMBsnHGw42TMHRKbQbLmO
m+0KpiMon5VPYYW032QTCiv8z7AGWTjhPysO7YumvJStYyR247T38qen2NjF+WgGrjsP74d5rood
n8mDh5Eeqf8DCEJY9Vg81xqq4R1FLhKUSU0Qt7n8APcM153FUCz1x64/6nR+PtrwjCS7RZ1ACxPm
yWzPF3Z1eO5WFlZMA4f3I1ipEzC+O/Um2M10T4thggJSvinKXeBtWhrDesYczhajTVfuFKLj6Lep
p8o7YCJLi8cxRz5iG8LBSq4YVCG+pbNXWVIdHIbYecfEaS7Wc8r3/yd/Mg6J6tB6tqsHvGS4Zvzr
dMDsNEn28Iy/1sTQQ7BDbAMcSzmXhU30Iip7fbLDTF5RMK5pnxZontdWsIlBFjEL5uw7FsKNtksL
HWPaj+O1Z1FavxMr2VRcGOj/YbLnR17zdC2C5rGmNKnmD7c2uGGiME0gJBTXoj36TkPfZS2RZ99Q
ZDuV5QPawDB4TvHids1J9u/IDVyL7Ihb9K141BPzHoVkQg6Sd9QHp2NkgYQLxKZ874ujJBxqqBkm
CfKrypxNXcihsQLhz8QJhPIROii+7u7TfOdT3gUvoXrg3aG+IblE2UxdUV8hal0TVHCP0A4xJ500
xKi4vDPW2bMLAW0jPkFQszv8EHG7uWFOpny2R10NHmjufm/+YBksnuFQ6xcsLq56VeLttI02xEFc
9MpW3jynifA6rQ2bI82wkRqKnwXDwZN/o4EqPhhnsh745KC8iJl7HqyNB08EdfmjejE/C4do89NX
9dwCbDvj68aqV9EdA3TCEcuOYGObX2n3NXgtz6ELiJOdrt4KC839n9VXYbd/6q2+cWH6yhflnDny
ZWRQYALwiBmPMyZ7jlCMI7xbVc/afeetFThwKhAj27sBBeC/RD3yVPIL8YJihsQylG+8CyXXTn5M
8GBGqObQuyJTXWlosIZ1gJFmppSBr6e65yL2TAP6H+v8rd4VkMuGFmQMGRL3LJfyVYZO1kdiZWN6
3iBs5pfQ1rTJu+w87RVoL9Lmw8KEOzkRsA9cQ88utor+jVaechzhCaHlqM/CH/EJLWcXrup3n9MA
iNAVx+1VxAIYn+CK4MJPqbxH5w7Y0yM0DD7VLryarzj+eEx6xnZH7vr0QReTFHU+Grb93MVHChTD
ZNpG75zvFhPlFTAG7nf8UdozbCOOM+4QH6Ub3dXuQX6qzxlenu6iHTEEdRfC/zDKcrBvEX2rfGlo
YZVjfe4uFXbuN0CBdAmPNCeAAK59BwT30QrsE6c3vAl8w9ORGnh1azyuGavtxARhzOgs2/kKTsN5
OmLDe21oyfOHj7a59/Zv9ftwTM8Dgbkrc8fs44hG50i1FxEq32O8FuxkY+GlbFfRiWiTFU/ZAH3b
Wlt5HV0aVzfX4BHPxU14Ce+HTfse3Wjq3oyV+F0+9TYRnStapfGqefWfdTTMG+tGLqluMATQOUNt
sKo20parxjMjGYcO37DKeSUyys5OU38ew/vLdF8dTdReLhIDB8HjUbthOtt462xnXbJ1uDVe6ckL
BOGd9Go9veJ2h9wogDu0kERjQn7FJIeBkIvLK5qG9c4HHgQD8MDh8BTdmmP/HZ/NXXcs3xNmPVS+
XsTvl3QGpNned/CafaaOyDcxq7AP2qFFf7/Gvs74+dCiHltv2zfxMbyCy9EZW7Ctz5CIm/hFKuTi
3hofpVU9rG7WR/uGuQWszKG8zpAh9bF6Hc8MhAyQ6nv1Gv1RMToscIr4EB/kRwx8l/KqQpYDAbAS
d/KJ2/W0IYBo9UGjiNFnW8OmoFaoHQ0HW+E+eJkPOkd4hrfC8AYIgxGufMOY1Z7CFeRhPgm8LAeI
+ibcAyCk1PCIa9SdDjStHrGmMMY0zxgx8xNXp/hrOe4bXNRwPPj/wFm0GQ4Q+2hOYFwGQ6nAF8/X
hQheFq8CxBFEMli2mxUnE3RNzOQmaxS+GhUgPAnCawhUOJmHj+kjesDtjZgQ4zO+PRrG6rjDadaY
nCbCh3hiXNbX2haXPJE45+yi7xFNugM/CLKnz+oV6n29UrYc79kN6qfyh37buM6fhLtpK219J+eK
FElODXrqqVde4h0AKjd0B5trcVduJ1vZCyfl1OShbdynXxhfYNsF1mc8rksfmw2XzOESP5vGSre2
wXW8F3fG3XRsx2t8qg5MKbSB6KWV+IozwsbrfvkKrxgDCQJEsorMDCMdxuK78Do945BmAFxGCYzf
DCqAhurH/AsLJoMK5POP2ZG6oHFyxg8ugx/9CSeF+tS40HNciaXae3MH/vYjTWwMdP09+n/zna3q
NXjRjt0duAk+9XTEsFHfQ+HCVsXv3j0YEMpAXRRwlnZQ95kfvEkf5RsfMVp87uVXNx6n5xlY8IF3
mo+HJ5bBmIFtpkudoIPCghOIRVohJ7E/OocZHmvNe+UMFRT3PPNobPcVPmusreXblJ76cVc/JncM
ecldf+J7jR1xXdoCgWRQLeV9wBnKFGgtvYkutGP9aNmmy4kPpBEzm03cqzMw3Og76w43xDl3ENpq
N/+52habkXrVir5n/eQ7H8GmsDUMlVzThqt+7HBLY1G543PjM5YYJAlX2bIaey654nwYn9Nr06+1
T+lVu0PPucHXd86ei4PuNoeAHNh7gk56wCWRzSVNvjAdpA7DQfs4OArDc+UiX90IB+nBBIPJDJV3
3l3ojt4zpwBZNP/1/n6hDzjtFwCVyYFnsy7X0gwVwF0eX4mz3vb3GKvX0jPyJc5W0DjyDGuBzZtB
WKO2yA+ofin4WAASPo3v43txqW7xfXpujmj6z8Yf6y64QR27gxM6ud4ezu3ZvIo2+W6vH7Q574dD
x+msQDFVIIeuAjBD1Vp/kt+Ti6DZ4HD6xMGCgENOeBETB4BmzBRqJuq8EIrBlUZ8qr0jbFvmxXsA
ROAgMdQULuuFa7SVzkwzOWrlRwtOOwExAFHd4ebvVRfhbwZKHj+18SWOIT6Ta6yP/IrICYxbc7Os
jb/H045nP7vl99YzH+LD3zHBj+aArKXa2jGx0mVDYW3E+mgpuxEIxbGFpuLn5ue+2qMtKevUCv5l
iFi2wG/T05nv+6lGmVK7JaT7yiqEIpQ6l5OXm6US9bu7bPljD9Grxwa3VKGWz2OKCUEPVrHpsVDE
/UQggg+dwOsLVyGGQmpqw5WgSmVdeKiFNwj9gYSLnJaKXXZySApY7u9NWDzzxw8FSApGjGNZ9O9k
avLIgHwWwPMNSxddFHT8XHq+r+Qh//G01LVSORMiCHmg1l9Hc1VfIvFqLgDB614240ZExRr0DJdJ
nbsZKgs5NKlgmo++WaX25OPs7jO4GVO5BO2w4J0i+kmjQrdbpTYY6lQcpPmuoQ+6fRCgIG3G+ENq
aEZPYLIikjoQxvk0qAak9pDZ10OcnMZCZxo0f2KqWnQExEg0MDGFtJE9UqkHoHoyxgdbLwWkcib+
typh4OQzKb6CCiJ/HjrDgLGG3HDx7TTG3B5ZNttBp6QRqgWjKUJYgi1oVi113WXLWJp1PU7BFHvN
joDpcr/cjHP/Tp4DNX/vKwQ0p1Xg46MdyV5tpR4tY6lV+26+WXaXG7GgcNX1rMCWOuhyUwgCrf1l
Uyd4omnTbrvUZX9qtTLqFNZrIbd9gPM/LPA3iIZCxXOuDI//3tJan9rnfN9y87fd5XnLy2KhoLGR
ZuObZMIa0uuvWKy/RFKhCMpiAIhbTlWR60wj5QepkeW9VZ2TpuDvQl5bEbaLp6WUlGEX5dM59dy+
9VEStGDVcBAVVIw4eoaazt6yFZvWYcqCGPn4cMlFPZNsxLew6/6LvfNqbhvYsvUvwi2EbjTwKiaJ
EpWsYOsFJdsycmrExq+/H+gzIx/POVN3al7vg10KFEiCQIe91/oW0ezjteMNdwOZOPtxZa8vbtMe
W6rqfBr+i3KDAUHi+t35FwR6Kdgh1Oz/+OH5735/f/5ynHdhpZprb6HGKhnwXU0RuY819eNOyoTe
2Pnr84/P/1X0Ko/F+t/nt5+/bUG9z+1YHM4P+/z576N4g9bL5vNX/lQ9BIOCv90qD/ld6mxGY8tT
GtIFvXA7jNw2lU0y3X1OL/dgVHNtW2hrd6Ezf6sL7Gh1CGviP393/ipueFSA4hq82/oHnt929u78
q/N/rWvxoYmuwI9NMhdwBB50/iOq1z3ehHMbcT3mrAoe+ftQnz/9/f35D85/ej4omdxMw+cvP4/3
+5HnH37++eff/D783w+fZYx0SY9f/vqT8xNOSmPO1tS0Pw/z+bi/X9kf3//LV/b51Ah1ioMbIqg6
n7fzIf949X+8u99fnv8y+jzHfzzT7y/PD/j9BsOBfaZfULX9fM3/9pycn1l16X98eH888+f7/OvN
nA/7X17B51Msb0svnmnTfevWpka1Dv6LlP/476+f/fXt+XF//YweAHWtvw7jnJtWnw8/f/X5mPMh
6tZnB/b5mM9f/6uf/f0050P8ddjfj1Ee1g76bftzXHdw7sXGGU6stsuO5/TuYZ1vz7/961t17nAy
Ple/H0jaBG3F88N/f3l+fE2tyQ3IXv9Xhzg/4vzf52F+P8t6tn+/mn/7d3+9sH97mPPjPp/pfLzP
n81rF+z/h0z+v2iPHFKV/9uk5tN7Wn38KT76x1/8Q3zkkwlJCIogmBk9oSfDT/GRcv6PTYKlEzgK
fVMoPRRG/yE+IpdSIjQOVGi7gefaKIb+kc0sPMRM2LNsZRMJglxI/U9CJp1VWvRnNnOgFM5ZDhQG
Hjonn5f3p/SoV5lt9TPJTwMglRUskZHo2JNqf+H+cI76bXiyrgBy0z+5muLferZ/Cor+M2vZ4Q3+
9eSB40sZOGHIu5HOX09eV5IhwA6XS2+GE5Nulv66mG5LnMD9gaAJxJWB/+FM/9unXROg/8ijHkQk
R/wCy6X+OrA/LO8G67AbCvT61NOvZbNHkfqHHO1fpEqvmdH/fJb/+Y3+JfDK/VBHwcgzYlEflgfK
sWlHGOcFHrs+e/nvn0so7788XeA4gVDKdW2FfNv967x2hdVk8djqy7ifomNC40IJ727uQxiRVdCe
0i5PdkQRIgwOY8TUXp6dwpK6eKIogNZuflIlkvHMQhDJlUtLyZTok9uG2qIuCWoIvAHstz3QDrBf
IzU6OD8de0/Pm92S+In49WLmg8dWoKrLKkbjob2yP+SU6aO8jSAZTHcRK1f0t9NJ+OQbpksHonLu
qq3fBlRNRhQ99hWCc/tK1O4jy1OxWQAazLNhO7+sLSO/vI0wDLEM0ttK6Fd8KzmO3PnZCxp2j0Z9
YcKNvpyG1CWxuEkJD1/sXaTseBuDJXaSzrn09XtnZq487z0xNCTryjxL28dzPCDMKOSx80e1cbzu
pCbgjVIeK/yck9v/8Orw1o0Qs5NX+CFLSlgNfRF3fJ5Ms+267mTJ6dW4k9qonjO7ZA61dj/a5o7e
DJO1rp1nHLZypGNIL6ZrNvgBCA0YqYsEwwRNNSM5uEGSHcM1TUAHVam1NwZ3WFkravhzgMAZ8Ff+
w6ncD8/i7yaPT8LN0y15h7xl4u3o15Z0tJeHGh9VM+Ea0ANxZpy2S6sl3cQ6+nUOzbxf/O3QbJyS
slaVOjMYaoI9Rf2m4ApmWMNwCX7kC11A39tK6uOozJ7NlMJ5R8w7Ys24yNXy4Xnlc0xsX9m9D2R0
b02AZCDMOmpdEFvzrNypqXmLKCZY9AHdCo6F54/Psik/8EPtMMAX2/U4pTc/20bemfreb0M8NZ2g
UAk6pZEBzVJqwn7yiLYMjKSetwsRjNsc4bVwyebACrVRZTFtB6uhPOKzIyw8D35Cx1kLGvw2vv2r
c3mPV3NAPaus4YarwAWkkeKBAFuZW/eRy4ZVZemvLucdlB09t8Tqb3Jk5CjIMRG5hf6a4eym+t/9
DGv2FVaiZkDe+bHMeTSGvw8CrpqLAqx85C5gssjBwefb4IXihbTCjyjVItS0xxh4VeaeipAmL+F4
m6TlNeOeeAgd/SgWLpPCcW7qLKQ2b+EI8Gx2nIWVXPUFGbouXdCp5fqBFDCBG2E7b2gwReg0ErIj
uWT4A7pz5w86xEhh2ug9CIN7joU9oGeMjzgZk6sPjSVsnr3fOslEVJr7gM/j9+Vb4ee7iIiedzLM
RXNQPMQGaPEY0xPoRfCY66jYzAXvLrKchko1RX9PUoNSfn61XjezqZ7ycro1Ljl+HtIop0Wx31nj
rq6BZQsVEtSDiuVidJHLzPRfKzl8FBZieZPYl+NQ4lJerpWrCMO08SA3nr8bc32fVrNz6IbuFDT9
s1VprFIDp+985dkgwhl3IVnGzZvrchsWact2PIt2qY7inVzvuFrZXDAHu0324WhTnDPcs61ws8uR
5sPgNrsc19tF0C/cnTmCfm1hMXJ6shWz29wFFCK4U531P09iae2ISx2EBiPvk0eqOMed1G8qrUhc
hX6lcV5AJzTQPWJqxFZi0DFEIzTDQU5r4wG+WNyCyWH8pNVA0Anmsav1cgpqFHLGZTCLVyRMkz4X
3gvUELG3A6Q+svQfZG3tM58bMoFUY2rz0jcNTWKbWzyJlv1SMeSfhyNAO6Zz8o0p+9MgKcUPBeC2
MloDI9sLsrK5sGPx0XcMVGxCx20RMPjPE/iw6DFoOBXsyJ/F4n7oAsyLF4bUgfzHxDMHnxfWz/yw
CuuHVKQPGtnToKtnywW3q/GV4wamebheFEu/l6p+Dd3puR3Nsw5XnUd0Z/tcznZKdzzO5uehpDSi
0i/DQpVW8iFWk/hwa17nMK1jjCZjK5XPLTz2uMG4rb2POjPPruRqZCy7smfvYRLFg2OXD2XY/goX
hU7AvYjd9T4WfKLLzOnqgLiJkZa2HZDEJds1pkCZg7DKY7R0p8HmVKDBayjb33QJp3VeB/fZYgxS
axJfn6B/yClgksJLR4H5Z6PNfNKFxawZEhLhavcjVRZjZ5Y+Ff3dCC1w6V9MfjmPjJ9WyFuLgwz8
igWNKNRv6ykxLVMM+lbkAmtFNy+IJBiX8xt0rAIrHESC8wUvm/5t3d9UocKQsew6nnNjHObRFKSJ
6vpvzMigdVwgY9nae4kMiWkdPGyELEztb4kXf9V5QodIicPZPGaYxgc8606YRoeQQLZt73q7QRff
F8cH0byOakTIgS9zcpzGmsRA8r7J05hSeLHTpp6m/CGYkKbVDTq4vomwsqvuITMVKsoQUnug/YOT
IGpsiBB0Em022J8edMVN4c7TvaiT2yEC/VRJ62IV1RXrzJf0xcnL+gdhIZ+SdfKFOfqajxBS4Eh1
ciWeBtMzPqRyL6RL/zHDkNzP4a8+rg5UhNxtUtrN1qnQnwe8hT5J620im521ALiwuGOREVbkafUG
6DCh4X5q7xhlAS40JVodgq23qYmwilzr6WmJyXNT+V3vrvwsv8WFPQdfNSUcxg5SBBJJAU6Nu9Kh
BqYMIOQ+RqdgSw7FpPqzk2SwluI+y1yHCXC+yflX92j9TdRfNu7ovqK12eLlPRTw2CwwGteYWtEk
UYGUraTHXLoEs/soioZV0ZwKkCnym6+4lNsa7pM9u28TLJ+uhrGVAFCt9TIgUmt3NTa2u0XPD8mS
WIyx4n2OAJDlRVxRaOwikv+gzAYebyqpAk5n4ZeknORP40KXzAXOQ65K8d2qc5ILfOw/aozri2RA
3GESwgZa0aAbgMEGPUDAUecVjVN/lbWVB64LTm4MbcKPvgsD0j7vrTerx7mbWIazYcbLVBEf0UKV
Lyl9M/A9WvDjdAgkJ3MluOlGXlTWvFcZCzjeCmlNJKITFLAEl5bQN9SwkXj61TWWw5cY2M4eLaC1
82BXoPaY5YiwLnTKvQ8ftKmA/84KwK3fRfNF6+A4dxaZXo7BBI69QfBMSTgY0bqMkgiRfnwKeiCs
AUomZgeIcYkNeBy/mfGY0zWOxN3S/WS0m65RQN3EHiKWfl5dndPwlOGO3RC5+163TEC/X0TaJpT7
5KUwsKtpn8/pG3SGFGTIRPCtV1DOT2CxJjWxGV4aAjhN431m2a9WjOMz7Rv6QYjmlqYvaC43RJjQ
aHKznpogm9CLPBFPOKofvUSVW9WPMWV8Ua1Sccx7YVTBSWf504wePNo5uBWw9qrUO2rm3gzN6FVK
kX0HdmKu1fcoECBKrdI9NDTJl/nnqLipiBVtTmlWXDEAsyjoo34f9CntMCSjl71bIzWkCA+/6EfH
rQnB92dackEkY/JDuDlInkWB8qJ7ADVt2YaseAnX6KOVDZbL+SeMAGRAFUk/VlIzbpNMnq5DbmtB
dyw8Xvz5imKgSBXUkoC44bT2s2047yOFB+wsASatcaJx4w4rqES41SVnAh2NXyI2cUwBmDxKb2Yr
ui/kz7jgw+78eg3qrk4yX4odSm1ggoQmz7VMdyaI2p2Xpt/zfix2c5myA8lwXYY+7juJ+prNLSub
YLWRVT2G9dbXexV3zPRO54EWpDXvWegugWQU7L7QjREsjMv4vSzHLYutqyXQ432ZGoYB+Gkyhk3I
FL7POp/V1dT/mjUT8TTn39kVAQZ1Ieg1rWAtXELi9ZBqNE3MjG6QSgYTPXGvqdj6yH1luy/SdQk5
dopgq6G8bJz6VqU58OwEdGYaQX+DbvPY2ECJMzTgeT0kh9BpgeINLFtcXHL7EQv5BtVAmOSMiuWY
bbHlw3HIvycVfLd2uRqUS3hMgdp4FuLWx0I5sGHdqLYID1q6PfmJTPpCEePg/qrEkh+1ZGnb1Bl5
UC6fqy9QhtJqufJlh6bAzrKNnQ+vhT8+qobURadWnJcouaKVxFXgRv2DTsx2xNK0S1R2a8XDL6mx
+8sGP2xtsmds3cneciFesEa9xSqAm9XHKb/yxxx3bK87lha9s7dsuBV0kzI8rhqIWoOaO+sGNht0
JBN/KJCn53vfpN0hVtHe0/NKHA2+9rkjt1qA627Uo9sA5cutEjGEt/gXE+pnkTSsmglranXHItY0
HSxLspdkevJk9CU6FZVECZXXIPCiPFkD0bNMbISN/CrCTjzGKE2zGnWpXHoY1Blin4VEAcfy91M4
il0c9ngxTcZoM4Keeg2DqX+fi/CL75n+ipUVsY2zDyU5SnxUzKslfZI3LITh3szc1+EU3k1LzI6c
kkEyTOgjOw10wwuCfW+7T9IVd1Ywfxcaa4Ii1mUo4lsoXtMV8Z7bqPAngNzz90DKkEGR+8zpiPKe
ooq9O8XPLWeXyx3oRZ1l/laJOMStVLKjE5qGqz+zi+v6m7lfb7dMT5f+QF52ieLPNQtpLxFb+zTM
SXlFbzUpaYFAX6+0QoCckfbBox3Gc++nhB2jdhChTYyWEFMkC0rLOw7ziFmdtX7SBmbPR5XUgHh8
VCeBDR9TUXvoqDdUgOFH8FUWDJK+sqF/Bfl1PTWnviiwDtM3diPWfGmDmF0sGqH5vplnG9Km961y
CLl0xhzdbvFdWckb4rg8/aHt5ShY1Vw0sn2vhcW+YHaOuSOI9I1uBpdWaECq14gaIMoRfS0oYIy5
AliCdoWIZdrNtmH8XxM2bHrnXfXNNgjaa6wIpm4e6tR6b+ISVqbL5guYG9OJ2FQjAg6fZQ5klPCx
B1mxvSOcF+CY1j/tCUpz1RTUCiqnOqgU3UmuWgLf5hBvyiOdCroUPYgNt86/Zx6JfnYlMI8LVMo8
zZdKUDnMF3MZRYgy0dL4g+fcRKiOdWUfRvlizao6LL5cY5bLWzegBJYars+oLwidSiUSZzIP0mUv
muGj7JrHsUy+qCp6qTKUBn6BJBKjAY6DgkEVHSmeTGtbJkID2axfmx6oZlH59T6C9kQ9CswatuBw
5XvmAdLshWyUmFfA2b2ZtYeNRZw8H2mCtmsI+Y2zJzh6JnWPV1MgYRdS3ISLXC7rODtZEZUUEFLo
NxfvvrEKXmVsrAuBFBlfiDgIdijAm8t9WbTPNuaVzYxMM5qB+ubdKIBZlvd+JxiZqSbtTMP2rh8J
WxpY2MNEYxCMGov283jfezMcdp9BfLD9F59F0t6p8KprdDJKDP61B5AhvYc1A7Yy6dFJZcMvP/Hb
bYYVhdTMquF0uV3MGkkNwbZYgvjCAyHJ5ggdausQgRuRTjBE26LMq0sfAsWG6vNzY9Jwv+7vctmS
f9u+ulQwSOxN0BoyvGUZIFkbZKNIeAdtczsobsfEkBtVZCx/jLCOte0+FlP3VVUY4QV8mc1Ymttc
6ZABBYO5l/oHuBPLPpFiOzhwdqeuM1tDioVM0OrmwElAIedgP+bxNPczPPM0QZZDSZAQPzPtDV5+
SFkwoz2+q4vGex0ydTO0E7gJYJoHIZb6us5p5WdLSHpmY12NMntUsVVe1a588FqcF+hq82gd6nNb
HW0SjKw567jnkG8mKnI2naHy64HIgkATy0vPnrutWbzvSaefpq65cxX8Qi/SUG+NuS7o0u9dpQS3
c3iaykVfYSC9Gl3ygVt4LjOUZxG306EpmV1LY8OWSyg4tdcMOGzs17naH8JiM7FNyxJ2TWHIhC07
dJomIp8iVza5zkv7Wi9AxwaYpEHCyD4vbOEdPYzAE4EtKRXdh2hZy6kjMAfeHWT34kYjU6jnxdzN
0/Qa0WlHtGIHm8LgRAgtFsvKI1V+Oo+L2fO4vvjQoVLsAzXudB0fpgiN1uii5tKQoC7aNeZg8QDC
Rxvta/Ty1rci5zrr8hk3Qc6sUOBmmdYT6Ep95XQsKzDx7ht0dnFOWC32thATMg6bkbHXSQBqdFUI
vaRDqCY4p1UOCEgG+b7E7ILp/1gYfe3L8iGxqBp2UMNY6NSsWNACUGnjzKBV8hW3D9ppx8BHqcOO
zGVUKii6zd6MQ7cV6/XVD156sEVg0Ae3BWBKdVNYwHZM98OPBOU66b6EMfXbotp1cYpyXMdsjb75
2pluALoUZj7MWl/VpWNjmKX4CJiBe8UpflU+Lgx4P8MebigpmAP48s7hmufinq+p+P6UQ0tRsOCV
aXTxhWfdjZkmyGC+qSoHpTOAtHvRWMS4IE7I1da1m/dQ2yOAEV1cMhU5xxgXxS93aSC1we25ALhF
cFmdhAeZxTDKRpoKBCXNqXsojElOji4xG3DN8VZYZQ3TQ+pViPLZQISLA2w6zH9WM+O7CcG6VM/1
Mu9K1USbUcJbaBX64XZmxZZHASA73CWeM+LbUeWNDBPKc5LrL7D8W6lacJRuZT2pCjhk6k0Sk0EC
ODjCpqE0sBPtUwkKsS3ZQHep0gJcWY9s98FTF4AUmwm/y938xzTNQKcM1gDzvnSQcqiinHyrsliU
h4wmxffUCklVqJDSYuC+KAcZXrhqLQIu1Mbrqb2DJoQNY/L7TTnV5EEJ6yLWtAMih1nCGda1Nfgy
7fh3GGTfoh5pX0gIxFg+WT9lRJr8gjmoLBYFNFo+tIZAicYjztsSezkm+7ZprgbRvrf4qzXBJEnL
lryT0Xc/grqUBbcsrkjJ0rsllBhSUifEDhO8ejPKPFw0o0JJW/XOjeVTxiZAtUT2GU68i6DW7/DA
EiqCDKfURvEg7Wo9/gxdSsqpA1EwTxAtAZUn99Ps6sfZv/F8Y1Hin/FkyJIlIljXi15H+8bvbuIG
MQSOyiersRnhOywx6yaDkNStLZOHuEqupK4dKgMJ4be59xrlgGXa9j1wDU2bwXpghfreYOk1g3nN
4uCGPsFDBz/UnSygsHi+Fle/z7mB805uko9NGRtf/U5h8DWdvafFEk8TVKm0nwCig3XKvbDANoie
kyv+HU7GF2FV34TmB7ml8XsO9tZIzBdW2Ox8q3ksmjWsgMkyX3AsmdmB5O187due0NA0vCm5Fi5q
r/7hWbbD+2Y80x7/mZfScd5aE3BaBNHIPfOdmwsKnjUj+QCWuW0hAlUaEdg6LuiUPTD4P0iXl3Yk
mEVa6O1BOZH+PienMYx2Dtvagv7QtiwUXmXxWPsi/OJF/UWcsgm0OEoVtfBeuyA/aFD0vaTN4mca
dXTvgs68MtySRIZEwG9sHB5TgG+lybLpoR6hUqn5zc1Igkm9u476EkjNQGwaH11vmGEFkpdVVFJr
cv1T3tXLyXTqFSDgV9sHDOmWLJ2ShFBOUd0m/bSaAzVZTNma9xEPLDqRPvk500yCJ/PivMkrYqoI
AglRb2f7xEq/69zMt51k2E8tuHllvGI92fstpkVjp1QDNqX+4oxeAM6Nip6JZ2whvmmuXNRWez/q
w4epPNjlxzSG36vAu7dcbnMZtt9gsxg+HXY7wZOlZ54vw8lVhDg3ZIz7iYXRQmUaa++UctV7maGm
vG5se+9SRnpl8wW3hQfzVpUP0MP4CDMGyDlBzJQTFRIOLEuUo55GJ37U7UABdcSyaRq41vymbSkR
OdNYgDt96KoMaWyr7uesqm8mOg4PPh47z34pJyfdd9r2j3JOX7OhjaFPFN0+N97equ3kuqZXd2Fr
/1lCrb0sxD1lgfSgI59cMtYughZT2zbupS7zx1GN7a2P7qxeobBLF2cH4WDSWKxTXntPiZl/dhba
asiE5prFnr6WXrKx5jLcogKbga3P6LMXZpOOJEIc5kzyEW6A9ZwFavU8jvpJy+fSSuMrT0iMFq+t
3hqnp1SgsU001K/adZ16ngtjiwNk7iMKAGaD2b+NJVN2MOS3nkUBuKSoipnv1HoB9C1ZEXbQqCcY
ncRTzsjpZRju04iUvmWmjWjz4Z0HehQL6IEntIayATuZpN/Ply4RYmzx7QKJfN6uK9CEst9k/Soc
YgqERzBJGdzbTtXDMR9vU2iiLfhH2oERitpmfBOzug1Gm4LCep+zX/nlaT53N/uuU4e6ctv8GmK8
sRGHDbsk22RNTXSbSWAkczWMRfgUrq+xXpdbbY7MP6B0AViFFRF1xDar621d1fTEDIXQPsRQTrsX
4cblnGIWDRtmsyQj1QCy1n5wAn+TwpI5uln4Hk60SdNI7JoiMJdZzgogU2VyYTtQ/Wovq7aRoN5R
jNHDIL54FBaPql4o0MFHZS+7S1HNUfxnq0a4brgwKy/dQOtbT2zZrV/ZOJmjgzCUbADYxEpxD3qE
MxviFnyX/Ya7TIRSWRDlW7ZP7L1YOdoWqEr7V+o0DnjrUB1HdXR6/+fSJSEZtbGNA0l420T18+35
q6EbHSy9rkNDH71/GKWQx1bqW8FSILWZIvp4nC6FJ4iDZnW8abyAXBvTPMs+z6+c/FLNDy7sl4us
L+VFDFKbHEtTH03AaB0jGE+ja/qVxdEZ8UVmCWUKN7Sdu8b2CJufYAtTa9gmWcyuh/nxEv7kPYhv
RcGiTO96u/goBLPM7OuBkkJAWrdbfIVzBmE/xFkovtV5Mj8scA73UXqfrDiaeMl+VraiTeriygig
xIohepMwnGn3exiAyjczxQOlbKIeM3Wq4DQsQ3hh+X12G4YQwNsF6GSctq9VHlGNYjNlHW0Y2Fsg
Nl8Nr5x7csiupWZv18ThNs3ZtDJp39SSyoLbemR2tGiJVe3/mGjAS7fgnm3wnEjyV6opK76pur2f
1gltkRAytM2EB486gei/ow2GvyI1v4YeTXxPSgO6iPuRfQQItu5bVWHrS6yfiJVPVg/Ju/Dw7rkJ
4XdlSF8jjXGhqjh6jXvLesPypWAbsgN6qttxWCmMHyF9+a2FcVJQ7216pS9o0JOklI0skGmtbkWW
+vteyTcXxOXRzgmZADCSbCpK507a3jQVzG1Tjt1V2+S3ZdO6B9hjAwuSDos1DSwnGt8t1NtPIMkv
WFoWB+paz5UhxXpKCaxhxbqZvdyDmEn/M/UgSkA65OMZb1VuskvpxYSzxRSHgnAGAtuIZDeQWduI
6Nlle9aMQl5YUfLkCBiBTHwBy0AjriL+1bq6pTt+jHwbL5bKwmNcBSfjoCIic+i96AcqeEXhwABN
sm3BxUukAFi/Wo2ExpFqY0SV33i5+eXSENkOI25Pl9rSQeTV1yqh2Rm6hIBzS8z7ZN6PkY/FuA3J
Hayjgy97Vkeue5hX5Lm9rGkRfl3QsSXvLLOAVUxTiq0yXrUTDplVikKpqaYvDUh4CORMoSxsoK7T
6wsg5j8qsUuG1gd6F95PLoVOf8GFWAUAQSz8mH023uVicmCegKyk4rqrQENfpuyH4lYGe6dQd0Di
HLYd4O6P5/9qZvGj51SJu0Np8J9fujYXmNMJLMFNI/x9W3W3v/+U/iG/Oj+27fXifT0fIbWfssjF
VbGsOws0jL3Aoqj5HKnHc9is7NO9l0XPAEPl1VKdnqo00HfF5OHBrmLvwM4GNMDohihQlvAh5A7Y
eI1j8OY24aUD/NaqiL3I4rsw0db7o7/UcCK7cOVVcrFU7neCMD7yBxNbzlUK2XRPzN5d003XeRIu
97yH9Gg3A9e13KkghVZtj5hzXAiG4C93JnbThyqle1wMCQbX4UMCgKdCJhTCtpz+Ps/3xWFCXwLr
C34vLy/CG2sSV5Xs4dY1zbc8gSZQu9O3jDCrco7Gk+0nI2EzokQdAO6uCL1TrAVueOBWBy9dnudm
Gvb09auNN6RkuJbzIUw5I2WD69wt5XhqAcmgaJnJMWWv57JkKjM4q6F3raHksrLGVlPWGmBG/Ty7
CDNW6MuC7ouxeeYTLIfXvsZWnDdfTG7RpnV77Lrw6SZ/QnPS6WtqUhV6s3Hc9cUoj5YLXSxxcnHl
ofvbSHted1jETwEPzFX9i9Iii3RZvIZ1uS1TtZ9k1PDxHnVMJh2gl9rJru1yvdMF8rzQm9PHyqtv
x0mpi4TKIRlXXXiki39F8AEpscRR9jpk6wMYNStLWu62j6TPMAuHSMGmdAr2Snnd7bCwgkJtfuvZ
LtalJdRrGS08dLTVqD7IgdRx7JfVYvZJ6jZXFADTu8QOL8ki6dmRHmvLfJgqyF8RVFwElXMck5hE
rw7tR5rQbW4rYvKMpJZXjf2480N32OcVFztqrQt4OO310OGPngGQ7/zIdy8Gi/s/b5qfS+KpfZME
jw1Yl222Ohnggd+LbJUhjYmEqzvLfVFq/2hcv9ym3fTLzSayfnHAhPTu1FL/yjz5Ah79x5C0yIpS
cSOVvKb3tqUwRDHS8dq1svSKLC/ZxUP1xEUsb4XBWNfrQl/2CehJ/z6w0gGULIYXlyy90nYyCJcL
8PA6IqnYmdRVhT3YUmW5K+huHTV6VG6VUZ2iUEwHqQqKZmzIL3VfBtcZ5aKrpLPC4zhG4VXrdclx
IpgC7n5RXsVg6q5ru+7Yg4QuiXXRcphz1ztlURPsc2+Ut3VEhz1LTl0rImAHKFi0m9n3yonIVWu9
6nKh24PCRRNqUnfxo0MdcisdOT5SgcX9bEnr0SO9AOvF6sYq5y+9oLWurT59asWaLKBb+2kIW7OJ
hSqfkewQTK5qFsAJzP2QRjnWQzZUgjts41eRfpnYxmzKLNcvodZc4TJtXuKItelsD9VL39JEamYf
dHkAAqSc6AvbOEQ2lC+zl249qGt08kItFNGck8cvkaG/1LNIfZ4rRARFFgbPDEwU5LtGPSOvqjfO
KPR9lIe71NQuFW7kUYFGkXj+NksW91ZGtb2b069D4YNcneitR6FFa7GFvZetHGW/I0MsFuNt36fT
7VQ1AGcS+pjrz/sW+H8DoZQ+lZKnzumvdUae/OAHL30ePEPEXGVk34t5Sok5X9sLlpMDYo+/ZUsv
N0UC1FnE5EfACAVIVGXAQqZU77oBx2uAoW1rzbWzRev2g36l2adaAzwYAS+3Nb1RbTvm5LIuoTCS
Q6Hoy3fLQEmxnfqeUJwJnMntNHn1oWhzdb/wimGt31RxdgzhTD2WkuGYDjBht1HIeDZW6KJ4/VGu
1TUcIgioHR1B0aCUEJVcBTtQeutEUwC3djpNfHQBajxJAX9FTFFwRLTjrTilxz6GZK7r5dB2ICEs
md/rFAy1nrLjvGq+ooVBfhzpJ88e5sA6mEhKPkatIvouT1nZsZxiEujfKrvGl5+JbgeI+GcQrdgS
UmrXUTsuGkDFJZTpoSrZH2lJb3Td19Il2UzIQRncGUSqsbtpNVODn7R0/fzDEiPEQggGQmfNbAsS
L9yhoiRYq+5YsBdEA/QqWG486funjMUmm6ZwH3hmuHbEJODURepO1dkNna/rDpvQhYhI2gVkRfRU
oedLLj9SIcs7a5xbRKzLfhpTiufKAEMwxB0JtbBKKxJ5Ofg+e/q52tqGdUiyjOwcMhqLInvuAH7d
x2aGoUpRjGF7OXg1ebxshdw4BcQ7Lo8xZYQb1aJtqTw7OnXJlGw8nQAaskMiyanV1x5B2Ql0oA50
Rj60amtmagK8yeWqSPrlXi0Oye4LqGYnv+0Cf2+mQdwU6cg6T6ngKEA1XwzAWLHXm8MYW+u+zL2j
K4hQ1fNeraz5MIV+ThAyc2WZO7+hWT5LxztZCyNuAhP4omPUwm4J73KuqdUOOoOt3VEUyMwa3jbd
IbSYFcNxaPvlkbk/2hk/qTa2Ib16pj9i/i9l57HcNrdu23c5fVQhhy4IkmCUKFKxg1JEzhlPfwd8
G+c3rZLqNLbL2/ptgsDCCt8355jQifGEw0hRB7XfwWRU1rJx06gtCT0BDZu2kNOtADqSWb/dD8jL
NubY9fil85JQaOnoTx4+UcYbrfV4oYhBfuFYJ6E20nfVYA3bZlAhsFQdBAm1XdKOhdWJJmKrGUQ9
9CNKvNx/FkTSFE1KxuuxLW/HIWVpqACmsIY+yTLHoEAx5+KPWxnV0ZIFEvNmqHNWmsnaiwF+WB7i
qkb3t62ZsngW1alWOAF3bAiAbhIeJ2SB4kzDQC/WE/fsbEYGY7c3cJ71Q1Lthlq/+XNw5E7aVaoL
66CcXJBiPuUCFAQk96JJ1U+CjlO4BKi9bPk+ZO4aB81Ajptknb6MRc7RpSijDBf840Qs5L6eOF4I
Cjkwqa5S1vEsqoSI8RZ9im68i6IHxfeSbTxlpCPI+s7Sm/0YaSSxR9Gtlo9USRLCYpRSbTdG2HMW
anwIwn7ekgnf0R8s5sX/z5/9+aWbf+pNFrI0rRopVqeksKa6obiVXru+BmENGZsJoqiKVqpXphtl
GMVdOP/gz+/kjDZ/ZmlzRbzxHPNgViv11DVrjZw930GpoG9DyAs0r0/dU4/c/eI75QYY1W32ZL50
7xaEF1sNHiVhJVD4XbKtUh84LqinkoGgLvsTzFfvFfBE05/qcm2hJST4aY7yJkOOeCdbevYxdK4j
V3RxES71d/7gJj/r/FVk9BLnjdxOH+RTWB+nZ4NANYAFrHu3mWVXlK/vjT3InoMgrgT3AVpzTjY8
G/ybNFpYF1qE4puxkY+RslDO8ZturNScfFRoDkCpwOF/QNCg0FYejAKwjaOfgF7hGS/fuuLAhEDM
DqmSNa3MbCfVIJWhtjutv4KQ1RLqSjXRpmzNMLMArxacGJJVtAe9jhRGvivfctFu3TQ5mAZRHe98
dcR5K+U+bsDZk+lp9x/lBmFJQyvylaCz4UjIRlEt8Iiuy/iSntl1q9lmBD6EXJG544SHpN1kD9GD
8IKUgFIStodlvm61pfKgviXyThZtsHNT8NkclHtrGzFUXdhxquH6NBPtblfu0bcloDVfute0s5VT
4Ji3fLlxob6Th/JYDNvuKbi0D5BBlAVS2wNU9gKYyZlVDQnRmhOntEQu0h1Vwy6ID0KFYWf3Yu6g
JhEukWAP8MC6Zdc4XnOcbghCi/bWDGmh4UO50k60RQ8iYTudexf7Sw7ViylsSXdrZwTEFEM5yPbp
g3SjXTLC7PVTK7sJCt+DusXj22GRpg9xFk/GRQYcycARiNHdsL18ard4AyZqw9FC2Kc780DhmIPk
JdokwzwCfE4co+s/0rDrVtlndSifhRNQSBT663QDPW53j3ByGRxSvsxjWC8Q1FBNfq/Z8r5WDrW/
o/QxUO6HpVJic7ipWONesEM8MgGnyiYvllK47tU1SoyGRfVobQLE18SBb8bUFpVNdG+KZEyvpGFr
UGTmVXXaS7nKjpzD0RKM+Iq3wUMy66pntFdNiwUs3l62o61/Hu4hbx21dbgx7qvsVgs3uk/+ufMo
neRbb8PeNCYUeyZ/xJ/VjohskmIollBbXfngtFCCPhOx+VTtPMqAj+1KhVQAKAdgPxwRNwhWqEmC
4/CabKuDcVusX8E61HvYciRF26VDxtRj/IIh5Gyc0LjkT6qdU4v2Ye6tQn8ZmIvmK/pKyAfoF6BP
ECEeReUWSNhujuZ8YSpT3ujzzYJ6FOBrqt8Jsryjwo1BqenCynkjfbN8ye9BauysYq1emp3ZI3dw
pbf6haxuGq3WUjiUG7ElJgtSxbAwn8qNeZaCRf9O+oxTAdJLz7OjBykutDo3Pie9K1yoFUUNj5Ry
kHhRV/J7/RS9wjQpl8ZaO02ETD8SOWWeOSdOXxD+G6A+e/GsnKxTQJJsbXubiQLykTvEYT3awj2s
3wTVadZsN0jdWPT6NtjmN/pTvzJevH21IwjZLb7qVQBg5Q3E3dhCN90ZdE/4x+0C4Dukj9ylT7dr
jbuEVAA7xONtJ/fU7SF+LeKbSHU0Nk04bUizp4DMHL7qv3zxoKLXJauGrs8HOs5xxABz7JHWKCTt
2tUFz0LJWsOgkZGD2QWMN5JZ2XumhK1uuPN28RC8CsDFxEX9zol1IBYBer9NMzaxg2XtSrcB6uN1
RMDGrt2HFQ+bwQT6al6aZu2Dbd4UJ1ItTAhTLFnhTujXhrZAAI28Tl/Ctb0HG6ASIlPdIYgcplvh
LNN3vIvu0XMLlILtJF3X6lI6ALylOefSM20WzLrv/tE8FKDWHPzbe+E83Fr76UagicqO4WDtfe3g
fcKaifbCilMiPgzlwooosXd70i7GrfHsn1kSno2N8iHsyaKmTsuhnoIBaJx6EbjVQ7VFDBSiFF2I
N9YSM8MieNa//B0ycZ/mqy0/SxT6e7j8YKpWM+XO8u1wTSPX2tbw+toFAmBRIZh4aZ6r1Km+RH8p
bKMXkUd6J22kmxIU0z599Bja7MHRK/c24MIQMuIid/g/BEMlTGUjmQXMh2K/Vjc12WSbdFxFX1bz
IBAf4Wg9SyZpC1zLbBtxfM3hzVJR1zrtc7qpQY6B/atscHniRjjQgkVlPToKYhkaIO50CsifJW9t
6TtNvwiWBtLskzLapC89WAdJXBc7TJCaYZfrYQ/phddEuhGe4mXjsnWXb8NP/xDljvkhghNjTr0d
JRvtQusY6RqdMJsg9T1zmx09TlA2YXkPsGvsCc5eDDtkvoCvjtmz9cQeXdqXgg1lgjag8EqdHzmu
96EdQfvJt7EKJ21CzwKIBF4UfxaIsPWYFhzhpJ/97qQP22mXOPWajFgMQOvy4APKyR7ly/gE89J8
o/QTgPPMjims1+fgoRiX9TuvHAyrZqe8CXfc3RWBLYHDDTP6G27EVJIC6YSXOHAt6xT1ACk2Mm20
hrImT4l32lYexXCrm8tho8V7+HQu4XeINJ4aF76SZUJCtfUPj4DNwSEVRNx5omMcuq9GdD1qXzK1
oHX2UCMYXHT3wjP8FVxwPYexG3MXKvSbltl4l+ySbAdFjrO/Xe4DV31TrVN7gzAxHwA7rup3b6MI
CysEBBNBlepBRAHpwr/YeBho7JSbt8OgOJI3QfvZ7W+0dq8Ha9wY5PJ95Yzt0NY02wC6b2unluVe
OI/sN8KF9lCdemTybxmayyUAr+GWpGwkNShrDZTJ0AGXvJjZulibLgzNimgIcj9v0wJwtROICxpW
yB/aXdIQyWaP2Va+4783BDvDbdAtx7uhg7C6mrWVZPrgmSQdKlgp2crUtpzZQ/3ETiHKocYegAvV
5oWDpNAe2LAVn9VdYxHE5HpsQ1+idCOdmKCQP8nhPUXB7K6+CW8yPJXbvlz65/YxLtcxjReNOQrj
kGNsTDYuxTsoFOKz/AfthpC2alxxKkYZoLt+fixjUnXnFHJUSOHRfzVf5AOTRPIZnboXg9qd28EE
zPflJti2u+ZZvSuS9UhHGE3pWckDu8U2pZAI5gYpCKTScK0X4JvwNbt0lyuA/24yw8ECGCxM78af
zvlH8QI8t8K9iebBZGv+6WvkldgknUnrVP3EWzY+4V3EhgVeFZUcwsFZ8F3YIDVvKjIdt5RJL9k6
bHf1mW6n9yjAoDtMX/leP+dPkQmDybz4bL+22QMe1IXSLAa8eYdCcwoeFtYR+Ei8rDwlBtuplBYV
CpRFcs8+rsle/cDOKY0eBup6j1wn5lDMAyxf23gOIrPNOzpuXvGodSfhNj3jlBlUm+043esIqegb
Ys/pk4WtxBix89lK2Ka3Ex/RrZxrTh1bgQAveu1Hc4bocvs6kqJP2gEdffRAEDJ71DcGvrDtki37
Vgw/DgXz7CUsneqz3deOxCvD8oSqDkH+A/RZYQuz0Q2c9BTvlMohWWmbrMixO5j7Ai+YyS54YRyC
G3YO/gvvTLLr8i3ZLKga4YAWZ33aFhEJ3DOyk0CIyrp4WGMYbdpWOxrg9oCxjdQpVNfDwVesYt4I
eVGcaf/6LxITFjuqyMFYku1iYFYPnuRM+cez8FIML2J+6siwfKLq7Asbb8UOKiSUwUZIzfZsqC6D
Wq7NuxZ6IwSyE+mIIXsfyHsfPAxW1ZhtPAeajWwLh/Qy3JPk2r1YhlNt1cCmyv4xarZ2wdBCd1JS
nem2ouW3Kh9Fl8fo3XlIioBO1buAjZ+8ohBsym5wzwuaoxxfqdv05K8R2ZrMn9sErlT+2sFO3CUX
/1hwhLLYKxFTG31SCLhT3+jPcBBlw2ousclYexTLvk3KVrQlPuOOy5ZuxRfxpFwoZsysKzvkjPCM
16dDkYycfZc7PFxhl7xQu+OgkHzW3g4Bydxlv/gfzMapsEVR1RzNRwy7b9FX5Ua09DbFUn2fQVjk
j3PmY49s5wfrDi8jdb1i3xOKvdCcehl8ELjGcVskjshGJfNUbSOyS+FZ2+0TpQLW6/aJ0kdTLiqM
LY7s+DfqnfCcrsR3cVwVoGp5VW9j5kOEn9zy5hWyi/pefbFqkRoKISavnX4TdI6y9N69Xf3oV7sI
Me9G3guOsU2xuQUO4JrW3Iir8pms3wzO5yM3+wsJvUBC0hYfiIFWgmTjlba2TtWpuUfM+WiOxN47
VH150zmWxatxH7yyq46+mP2kxNGJqH0bKfD59mcHiolVQV2iz2aVbx7bU6Dskw/tidF5F76So+da
njOEDvlPRwl/4Qe9BUQX1vQQUMBcGsACmY1fhD2geYzyS2u0Q2eOVNzROoHgyLAiYC7a1NsAC/yt
dJ4nm1kkxhkOztZtMR9iSbfK1tTz/CNsxaenUqIt71D2oWmL55yFsXwBXwcFcqUeGTg8pOAk74JP
7K/mHQie8Cu6dO8sAsKZOO3n7DKma8If9ZO3HjbGmTmKl8L4oOsGgHPcRhiFnyE0k2o2nfnHhmdy
ZdtpA5uW4u0IMnTDjtgDeLbguI72NvpUOWKwM1JRTtrBAXuVeMcsD9MSu8WBzNvokh/zV+To1n6u
bwp0fZbenX8OeJ9s7zH5ZAx3T2yhxy16TPEUEjHpyEw5WM6gOC7qR2IUn+tHpsfgTtxhJLgtV/0j
Z1f1kO2llbHbxADhjKeKt61EUJqvmDyZLLVn9tb33Uvv0o15LO4RqAnOiI5027GVXo1PHNg9IJb7
Ap1k6dQrkZYfzb4Ha8toeqtOJVA7EKeIwqAEX8yncdhZTnf03vvhMapXQgrAcZ2rnC1tVP2ucYwp
/c+h1UtmwBI8rAQucX6BhmPZ74ovb6XJ7kTYKTuAdiUSwLXmP8zX2m48FjfMgmgOyaLlYqt1dadt
hzV3QNwrS8J7k3s8xoENRp2SBGl4OXUhFkqaW8d5+4yX8C1jWxYsh6X4QX5zXC+ZwB8FJvJZuGAX
rnEoXusn7BQyB0/pJNyH2sLXmo5XqVXXBiLo3kq8rUBrhvQIfhcPOgTjuLAAtQJkNipeacT7GJpe
/Njj4Skg4ig0hFK4wysbiPEu/PPnMSIscq1KhooV72qpM5dRxTqO58lzwgjDlDIlT0KiAApvNL63
XgvyVtQyfuub8RbHIR2/CHdJyN4LlTIK0b69jcWoXCcZ1xMUHVbnkZeBiABpGyG7WbR0NvB4Twoy
uHqvSgPbpQGe+Z9fBrM6tGqhr2M9SMC+ZbQoVTaUSQUZzPq0PvPa6vaW0ELTRs5FERZ9wjItBE4q
f37Rp/vEEPw1zQWKmAiMi2VTEYudBOYjIsvKDQo25ugesSBSeFbxnqLkoEQ7Th+iFl2E+NanYtEX
vologCSLoTqSgPshx/CXs4jDnG6ePL7vNixp/5Vp6+QlZy5P4Pxt4e4u/fGT8M6D13gyW1i/xTz2
FOlyzasi4j/mQbSq7KJXTm2hn1geh5NRt/F6wmpBZYbGmVfAmH8cVdSr8+9DcyDFNaw/hAiWbVKc
q6G+awhLZY5UF/mQvJLtSQl1fBwLQVk3quhSWV9JIwT70XcLQT4qHDytzrvLJPVseByODJlMcH3k
xFIprpx4J4/mzrJvzIeinbQVvHQ2S8N030/yDY+DDUyuetSJig9TALRodK1TicO7KWvC1vICHH2B
6ynVvs6GetPismKeSZINKX1MWoPbi2NwrARMJ5gxxrVXtmtSRsNFqM5dzNo4mIkFHzJjk2l1FAPL
lHKQMKlry5LfR4rGZCMYHqEQUPN9ycM/+ji12pfaI3wUPN66eM5nTdgutGK7xcB+jMqA07BkLv7n
f+PFvuG5SCCA/ga6mIiXDE23VNyZfOgV0EUfEjnrBLNyexU+RG6BKehYL2Qv3NQpiZZpua7UaFsA
/gNRMd7//PH/8l3mT7ckRTR1OkTqFd/FGLSh0cihdMW4/4IH54i1T+kgooohzAIlr9Kpdol4pX/+
XOkqqEw1+dqSrBCXqtHcUuX5wv5DzhFrvRjkQarotKSeXeEUq/R1aPS3o44XfhJR06fVARseeFj0
nLSTOdnmyka1+u0vlzJ/x7+QOn8uxZjj3CyLK7p6AlKsiSPy0Mr1RLAIUSmAhRA+g9xEFXkT3PgF
/ckZCMPwHeiedfeaVxLRx06488dfhoPxzbXIElpUxVQ12bq+Fi30JFnIQ3rlJcmzWcQCP2MFkrF4
DfCieYKp/vIklO8GoIzFw8BiIuqqfvUkYjp2U1EIUGAzyn1Gn94bioZOkp1WO0H1nm+/ITUvReEB
jMnWcyxAObC1Rw6AyyTZKgkwXYUimoiV1o5l9vqqxl/y4hW2WxxXFTkcaECKEWVqk/J4i5YWeAk5
ggMR4rBlaDannx/qd88U5KaBRdacqVdX45pU94JVya9dM2Uh1MHD2ORZ//Ly/Bmk1yOH6HbR1ET4
W4Yh/z2IB5zOY2PJldtV2gU2zalLDfLfKX43vDEFJVgDEuNUdOAYLH7Tm5sh0g74PwAD98lJDxhR
SV3c9nvC8vY8+3Vhqp9WMzNLipekrA7TCECj0Mu1WHu3YhuQ7ZFWq59vlvwPPYs3QJF1TRYtUyKg
cB4i/3kZLU0dJF+GwApNBEWmkUMrIC2+pdUypjzTqQpTNzWUzQDtSZzLyuYK6t+DL/UIHGMII/rw
6VvypxlX9/XMXFB8aAVT7996qVn98o58O3coKo07Fi9D1v/8/D+Xq9SWTuwxl8vIWpA6irCQfv80
Y6ektLuPaanPnv6XQdtFCrVLHwEcNRmyLsTmt2v57u1RmLhFFUU9wtCrIeAjLJEEc6zcWKN7YpTx
6My0kTGgJlTK5drXeJ8awkR0nzZGH6QfPz+7b19fxdJkVYTzpjMQr54dfpP/PwYHBEVOJckUmbsQ
keh4b8IbtmUFAvz85uHLmjHM88Pp5HNkUleacTIDNjls7MOnNwNRJsT+iyaSPhsjpuDqH8C8wu5J
OGVbDfb+8dIF3huciB02SgqmUbedKUvNjKH6+Yt9uzAqlqkbrMayav4zL6FBZQCJlVvnO62lxK4r
uAJRra0GUDNNhJZ4kqxNQuE8gvzy86d/ty4ywmbiGVGa8nWOpjp4aqumrAnjzOkRKE30E93Uro/W
JDDfR1pGgaRvfvnO381aqggxSYXvA8nuCicXD23WjUkPCXngWSK4edHN/OXnb/bbZ1ytdqHWyPhE
GbCI/A6TXq1VM/1l8v12TPIySDw+RqXxz5i0IlgtcsNLUZJ51tMCGJlFrIEBpuXZafiDCVLDpVa2
B/wyJ0xNNOPRDyfJPvGIb6u6QyfiDzVlyenHhC6VQcUgGIOXsPBXTY0CuFMYya0w3gcFa/M4A6N8
464IvbcZOGZ6qDR+vnHS/Cr/PdsroqiZisncYyHZv1pTVK1oFQFYkOsjTrcblnFbTdKljAhqEaW8
Zkad3OPupuUA7sYXSromBVvfwsqcny/F+u5KDNNis6rJknE96ZS6IZpjoZRumX0JPs32gDhqy2hI
WdfH01A13k4BWBEou58/99/dCapJE2GdoZuyQlzt1VzjS81UxWTQTFNAYhjvZM3NXgD7xY/GpFt5
v+2H5hF/dc/5fqZmYJzXFPV6d2zBq53G0cQdpkIXj1Bms5V9Kqro4edv9u3nqLIo8YCZzdX5m/9n
SdE5wylWZeRE3wFT8+S10GNmKL1f9prmv9teRTL+8zlXmy1BSXQP4UjugqRoBEt10Hxzyifpa0AW
IOUqfcW7JCRppY4G5u3iWY02Rhld+PrUGrq2WwnWrLlS0qWCHksivHwVsROypyDlirPR5GeQD3oU
bKUK4Kb1qRmp1oD9vhCzNfxQYTloIope6D6tZSKq8Pyzn+IDkz2O+ZGy0craX0F3z9Mg3fcqHTqp
Mwh/8FUE8HmzDPLpHZ+5sOk5UOKZ7JFH0ssv2vfOFJEXxAERJyV+MYAir73hcDyl1eYPDXo181ky
UEqAfSwwN/WNk2+QIUkXfIxb0w+e+1QXEa5C19EG9eQXwZcIE8+JPTrYhO9Sw5wkY1Vp2pO4kiOC
icuhXHtUWHOLBnhHCDNRG4gHzCF4CKfp4oc3P48U6ZuFiQ2loTEZENusaNe7pSSZBIVjWu5GKUAA
OejPXZKdlF4+mxXxJw0FSnGMT9h5Hq00uq2tQAXS1GP13+ehth0z9Yx5/UmTyG4IivtJSF4kXYGu
rjQkHCbyehoDCjul7oSi/1B1esbDJakQU+J68MSPCha4bsQnbG10qdTgAYgwRTOAoIr1lvT9WWus
49S0Zzmm5Np5KzXKaIik1rEqg6WKjbBR+QtREi6UoSVtHS9ndEpldY+X5CQ33RnLnF99RGNGzqD0
MfrS2hOMIzyY2Cap+bXNpHUx0HoMue0eGWcqVGlKTcuymhBX4FlYzNcpq33s1EZ7DnTp48/f6/R9
ndcn1LdO3UGokJHzNYm1HciV12gLtpX4WkdEjAzMaZL6pMiA4AkNSMLsMAXyra+pN34MGyKo7oUp
P+B2gbkTBPdBHz9XQTHtmzkUwPOFuyarD2prfFiaTjXfrB5z7Ii3cWfh3cpuscbld5xBGVMehqtf
Rsg3C4VM/LRE8UlDlWlcTSZeCrVUrkbU0WDIcr8atw3k0oVuUYdMK20VptZHiIAdSUaFnEXkscf1
QBPUU3r3l2uZl/OrCVSRDRXchAXLw7o+olBl6bq+SHMXHAjy9G0sCOFsVEuXJnq5Vpe6LcJ7MhyL
/nUwmncpF891hbImCEx1mXcF3URT8Dd9M/yyiEn/njoUTmiirsuSCRXzem6vfMJ4g1bPXB/LAPWu
wkQqS+MFcbm/84bq2Usn6ISGnLi1AWcrEPpN24reL4vaDEe+vkXwbVnPCGDjf9dnRQIgzN4bW/Cy
5j1EgHSN/y8VCD8DhIGpwx6iYdxlCeJEJd9UM02jmT3namchK04iHI36u5buEuwElOWHW3h/0yH3
iCTrMJbIarwgqX0ZeVXjTLpwq3QJ3yVsZIhzsLXUnFBUwo+xbCT/98OJwvlIAcmgUduQ5auzQR03
RRLjqYLQ2h4b2aL1Xr3CoLK7pLqUfXZJ2hHpD5GJIGpefx55/+6g1Xk1lQyQ0IalaVf7zLgrcDdJ
EXYUk3YTfiVnGMcL1TpSOMp9L6d3k4B46OcP/WZMsWsHd20YbIwUUb/6xkWd563ftYmbx0g+0RIW
BPRNegv0I7rRPHTSGR654TWNjBMq6o+fP/7PFvDvt00VFb62LKmSrmvXGzM/TIpMTcrEnbRGpbfY
MTp0GemduKC0ehMlOuGF8PU0bw4oEUBb9FQnyk61B9F8rFqFqEB+bIbxzVjj5S8Gk4pJ/jqOd0p7
AOO3jXIs+kb129P6d5rgwjl0sGnXNC7/amdXatSt9TblwjHdBwpu4Mn8iDDhg6D85XTw3cBQKPrp
3CZ2QtrVRwVIhT2zsWI3juEaGDg8fGOdau3BQOeNZYwTZWM9/vxg/t0w8/UgpitAzufJ5nrbpRaA
NeHvowTin7eK13yULiAZHLGQ7v/c8thLl6ps/DIe/91WqiJHckWcN+t88NVLoNUUMRrPiF2hbbdj
QqaUGt+Eurj/+etJ391TTaTcpZiQBeXrMi7briEM+bddP9NOescZPudFo+DGUpk/l4Kyj1V5FYna
yoQtoNbMspWC06odNyGiQCBVGhy4yXgUvN9G1jfbJe6BJLJ/N2VR50T499Z6EOQhiyJsvxU+oCkM
zoo2MAd4+yZsdm33LHkRIp8IRpT021DT5pX2+n2cpz5DAxLGSnP12SwgjQXlKHYtDbiEitGPCgis
BdHImdcJdGpgutkYNME1QCLJFJ9V2kRVnPrEkmKP7jvyGIEPHv4Ab00JI6DJS61IeI+HNIZYw0rg
hzavPQUzSa4cnHGIQgrCXb06u0tUTOTDTJD5Ax1rChUDPW4SfGLJ7Gi7/GEZCAR3aj3woj//OUA8
C3YS0CdM5JRawcH1/UtTa9uqA8kw5eJsiic72iS/F/YxSI7wjboeyrcBuB9J7S4gLmshS+UrgOdV
MR8Dfhlw80v6z401rbk0I5mWej3gpgiGa6Ay0Y298OJF6OUCEpXHbVqhRisBonhau80zSCSYpj5w
5yyVor79+SK+fbmIHKB9YcnGP6fRVC3ZPBCZ5OLpRFLF1xZj6WIazS+Htm/qjYxgS+fcy6SuU+v7
ewTjdlOyoswSt1doOqFNNFuQHczTddlt2UJdYB6gB+fZNIp2Clp5X3ndvjen3y7k353KXKGXaBMR
+UVpW/37QqZIxEYMmtWVargXLb84Q7Wu/dc4HQn6RbVV18lbVWrH2Qifmm//9xvOXVBZ0FVTFK8r
crwGehcHzGZj7H3M97tCX5ZW3i+TtfzvIZkiGDMjfQbK9/L1WzvUcSZNOTOGHtNisOD820mRoM4y
TvEoQXlgzoqUxg073bL7hlEOeZ6k3HElV1DEYwwPnBzcyWLLO7fvQtV6TGHmyB5hAwPywFpC4PT7
NPzdbEM6g8oJ3/qmLGPqlQnCr4tRdrZboW+2QlG8cisXmSzvR/HXWf/b+yQrsO7AXpj/dG4SbpKh
U/1yx+FGkFqQyHHx2lI2BQlpoqxJwrc2eVMBv/QCuKqeHSnpVmGGAObngWHMb8D1dMCDosmrSgrh
JFfrnNXKAJ78MnYxGePSAfRvAn6AQFlCrQzRfmGSypv6NmA3wZbgZJn1WjSfDVO9pGhr8s/Bx7oS
pp1bs12KWCBBTQdEOfBLZ0ko2wftoFneYWzkizlQzCgYDKJSvKpN/GApzTkt8ldrIJscUL1do5xU
q+fK1JalL6CuZb9EqZoSpHWZpPJOgdZUWEQeyvpnmNNsD8xUWeayvsdjfNcpIGAKo9oFrQLegoTr
InU8wwB4qj9mIcdchr2I4nQQwVrK+4DhYMdaCGvn5c/vDT0lR5q7XJRUVIL8LRJ/W1XVb5+9QYWV
+Q9v3/XWvvLquaSQsrKV1TYDtmTG3banyenML0TV9+iDgtHVpLbiAPOmc6cjS7pEVfYa+dV7G9Sb
SVQvQsgus+mZsMuqPMPiuJ3Uqmdbai3iKniP3iQL5EgbIErQx1scXm4OiyyeOVNGoqOMFvSPjsFl
Flq96BR0j/NcrBj8SISAD16qwK3T4STIfZKU6GcZwi/LwHcbDElUOUZi8LbmY9zfs2JitEMUAhBx
hUaypSG78wdvK0ZLyS/v82p8FQu0Ol5ysvLxlzOO/M0SJDEZzptmmrXK9X5flnirVezb7uRJH+Da
noD9PxhSsCyt7BwVL62kEE45fuqzsUxDuBM8ibmxzz3l1eyac1YC1DMLun7FXKla1wMCCtnLVtR7
sFRZzTmoks3P7+p3sys1LUlnv89+7J9jdwdtdaj8PHf7CEUbUXtlS30n7c9VnG2mIt6KvbFSAhxa
qDTHjItDR2L3YntOGtQRRoB1JrhJjOk9GtSn1BQ/JlhwhDBK6fga1+IvZ6pvH68k0ZakF8OZ7nr1
VQUrCiuzzl3sdMdS7wlSrR/8ptiJYnjy2WxlybAcI389mtqvuULfbKz57LnyLEuaxVz999hiyuub
Wi0ZW4SnLGRGszSoe96atZY7mhCdcdZvg4kQ80T8oE69gti2znrvqMntGWu+HTcmMmbg04qYHX5+
kt8ddrk4jjMKezBOblezbupVKsB5nuTU5E/gxlbjpD1FGtOlHxDmq2t7MaO25GvaUfetrTr4D79c
wTfnKp6MaCmmzgHLvN4GFoYaNmlGdakcu/P8fHrdcv0aiHnzpFrdWRTjhzzV90NsHkP8ZOg88kh5
iurpozH8k5CpTxmQfUHFNWtIv7yd3yzHkoKqxlJU1qR/uvMdfMtsog6NErrlXJ1/alp5SWoGUOiX
J7PNfmsGfzdYFGK2ZE2SUbdcT0SMDC+X6ylzqQ6sKh81PDwTG/KqU+jBOQpG/nD45XWen/HVyku/
XtQUhQ60KlvzDPWfxkUx9UMlehSvcCw/TugYB7zhRnPw8+y3wrfx3dP+72ddjTdLiOJIVedCmQUf
qw4Jy40kSF2ccKTwtRxyAGwmskZVWQciYexFbmDCMXcmeZ0MRwfL+mUm+qaqsfLp51XFuBFz9RFQ
fUonn3QScEvJtC6kNgTDI25qobhgiQ1A6CsNxVooEjtjV7TV5Q/5GIlmSvsRNl/xqWaSOyrsC7UO
7Eo0bepA2pSZsczy7mYMP3zZWFp1hpLO2Jp4sCm5yAOJy/m4FktrV1Td0UqBvgjjuprqo9CXlxiA
TytgNcUAmnSHtBs3SotLrWy/oqi5dDVX6WfHIYNgknrTWUvolMgWkUY5Ju1FaICwSYbJLt4IqY05
nuWqBfPFE5+IsnmOa92tQJYJozIuAGlbg9OJhOQoEGlWJX60P4RLi6+yUlFJ4sZTtzqaICPyy1U6
oJQW09cCaRaVxZocrGY3+SNJ6VnGOqKXJPnkjEDwAmtVmWSgSH645Q3GCUqrZR35PcLNpodNByiq
HyMCItr4rk3ZJCqWChgkERP+iZm6jywRVoJ2DP4faefV3DiSrum/cqLvMQfebJyeCxI0IiWK8iXe
ICSVBA8kvPn1+yS7Z7tara3aiI2YrpFEEDaR+ZnXjE60QVkIyDgV7AUmDN+CCpx14hmbAlsgVxE3
yOjB0WHUz25xg9S5bwjiMUcdL5qCpdBCNS6FL9zjHeSl7x70ICdu7t3A3Vtu/d7H5U1YFzdK04Kl
CMA8mVDay7fG1Z70DN5ikZaPyXiBluHCsZG7pXHw5CCOFAhI3ogUe9E2sthXGlypmFp1CAcYkbVu
lQs5JEa7uvEmZ+/aEyRSTlLOA4ikb8C3bowU3cMguhzi7lvphKNfdNPm59Pll++P5jgak4MBbEUm
1T+8q7ilVu1kMyHpTeDXNjNyNBwngeMFKCFzslfd7O25xF/Mg18FKdQ/yF4BU4BV+nRYK5rQUAkn
WGS0fzQVL/A0p55f/GIm+nI5sogw6XBSckb45u+XZwIOQrzeK7bD5G27oYMThRJ8DluXakoJnA7R
zejGq/WrGFucSvt1pPDVjM+i6tjcY6qwnxNHT+RVLgaLjgIcjqwCcdqBfx8U+5I/HwAKkPS5iyCc
b5n8V1EM4hVJxEu1RiDZpfjYYcjTtvUx1bHUcu19kOt0sCzEkgOMaAaUMxe5VvAKNsE2zIrvZdje
dlG4Q1d87009Ygq4TfVWDUOhoJofYhQSQiDOh86fSvve6JCBS5kuu0n2CDNlqdeolUaTZDqp04tR
zNtixnAncpaa5xzySAXI/11vUoA5PQR8fL0WjhHfVuKmdksw7CakAbWdX+TTLFEGg/81pr6b2I+k
UmluI9owIZ+V3NToLaHcSyRyCpQB4ILs2EXMGwY6er4WxhRq+uTKJUjFqyBBToEqVJM7ra8nfUiV
ARlHDQnhLIg3WH7gQgBAvc3EO0QqhElVtLnHHll+gBFDaGJp0Jr3Yhyq9QTm3xFtiLyDB0NbQ4eC
3qPT27tGhUSZ1eGiG+HY9snjnArUN3IJEofzGQccQMoK/vwd/Gq9tA1SdA+8G0NVvqM/vIOx2lh5
kfYF6of0mPSH3M7206BuUg27mv+vQ31O0XqB3nCJ5OM2clBSLNAXLqixI5O4HFrlF5f1ZZRsk1eB
SwGORjr39+tSK12UlVlzXem2iXDTC4tVhHGtjNsTbXrWQuzFYLIjN/yLy/wq6qFKQ0mKUIs87FOI
bNfACoqM6WWk7YsCep5DeWnbgxN5e03wfPn95zf26yNaVPKlsek/qg2IU4NuQcdwWyc1BLD6HlWZ
Fy2Ynsqsfm9ZQ1B1Wv38kOep43OcJfGx1DpBKzufwT9zI1D1x0Fhm4xZtDQxOezBOEK29DAaVevF
3Np3DdpMeMEN2Z3r3lcpKo71RIxQD7LVV8Ixb28UFqoGsis807wlIo3njTcBbbCUEtUJnEec3Nqn
gN4odAWQ4uYLWzj2cq7nTRiIdum4vG8DrDS8Bqht73t0dH3elX0coy9F87ZZasFdnUGMa9GEyz1j
W+b6w+hVx0IppkVAJRZAsx+1EWrCnpL6Ov4J1GYHWMeSfV41iCYBAMQkrFySfRZLdPyfExfVCQtx
vJ/f1S9HLWPWoBVEaxoM6t9H7TAGeKVFXr4dKvGeTY8eaiNpMF8gX3fQzVXb+Ql8x/lXhcyvBhB6
QBQyKeia/8gMml6ZIqHb+RaF6vdk5vF5c/MyZe1LLjEYYy1u0P25//nFfrX603kC8a7Kf87R9Q8z
j+rVKYBklA9TlpASuZqlB05LLv11ae0SV7vOyupexic/P+5XM94Px/2cPyezmfWlpeYQm8eNmzHG
Erc5DLr2VJf94efH8r6oUONCbAMSIy1lVvhUKm8HF0MPTJm2RpHcjmM/+DGw9ZBqrF5nLTYu4sPC
zI3u07yZ1Aguu4tmBnVDjQcdBI2zsJqtEX7PStSPbHu8TkLjBq3KMQ8QODUyQH6K9j204WI1JmJ5
gfWcgJFc6TqwvBHbvQaNwShBOMeaH9oOSZM5vWNuRLsX5al1VFwQ00KLhm3SwNbGue3pTC6x3UTF
9gnanXdIS9hIlUK+oSF/vSDzomBcEusrxT02Gw2UEOrOgbYJewuPu7bBTQ9jSKBUq8IanvvZHDCB
I+3RWmsD3OsQ2CFKzgPil3iasAS3aEyky1BHQzg1xhszi3Yybq5q48klIh4bxgaWCqswGp/McMYG
q71Pyu6A3YNYOamyH1NrNSA/GyvRhzLX08qK2h0es+3BqiPcoiC/4tD7iyXmq5fGkwbUNB54Wz+D
OrNMNOAuBXV1QXZVGk89chStaj5ZwtrT8H1qsSj7xUyvfzV4PTAZsCEcWsWfxxP5ZYhvIROEnTkH
HcF7YLeB7mvNskIJN5buUJpswTWxt7WDBEvDPDiMcZJswyS/qzvamkKn7Zvj2qEnH0UgvoG3x9yq
n6W0RLpHixe9hA5BdWSzVlkPBVizUIP4+XvxBVPAhGMBzkNnuqFW+em9CJUpA1OZoXkU5GvwUzDc
VSreY60dzJyrwn9LLGJIfcqE/nqqRJjteR7A7KmkQh5CRFS8dtN3zMJtcYerHvgtqE4bXAtg4qLf
jqVH9tgb68A2EI8XKF62CgYUmSqtoVV8X+M+2v78ov7p+I30I6ABTQZTLuUfOWJ+mNE8e3LzVjey
7agnq4qiOlJq7n1bYmVR6+Na8wLhlznS4bmu3UfoK5DDF9B7Q7xB2iLdxClpAKqVbuT+Yh76CogB
aJvWkYwSnH8UZsPRmkXQM9kKN7rs4uxFyaqbqIQYbZkQkVs8Tmp0vBtrvEf88Toa2yuL1teiD8g8
28Z5HNZ5VLy3KQ8KlXpgbvn7hFuBM7CLrnD3mNaA9jGVj1/cU/WLGRRsBFABAG40dj4jMdQkCG3K
Rjn47BojpRS+XzcxbQTqDudnMCLc3XEu44sh2nkD0gNlks5Xnop2wxB9V6dKv6aBRnc7QzHICKQ/
Z1eBetOml3DmdZmyV/whi9VQtNeoo6J7grOiJ6hxFDZvixX3ip+gq4pvJy/bhOq45ca3TFYIVBal
s81Sz8RttyCXco1dqeOQY0TUhWXnC92UaIeAGiJ9GQWKvpe6psE7PMXbp6YyIrCGnrJSKwHyVDFu
XSt+KoAhLYzO1BaDIFZyFfcy9d6cgSnYTrrvoaX6gUU0U/RbgGx+ZZ9QLH0Pg3A3hmg/hYnlh0Z5
I9eT3nnABvMkg8I2M56aur7Xuu67Tq+PvvlTH+sa3X92bKjtfUTMPwz9hSdaGuTRHtX63g/j4eMq
UI2Dx2oQmkm6oVoIJb2usEzxnBvskEkfUQRkiu3R/BLtds6k7uiknopyevvFWPhqKABIM1RAKyS1
n7tqE82ErGmNfDsmZYYspLFA3vc2D5txQz7H/Ym9m95UMPGU8xc8mzTXfoEs+SJogSDogjO35Ir+
ucCL3XVV5TJA80oe35CJR9tBYrj3Ku4NcNKtN1WrGR7pIkZr+Vdv8RezP6USejqUcYkQP1ffC3rs
3ZDHxTbtMJEURbI1SzTMHITufaOCXlVCRrp0rTuLd2CdBxHioc02ECW+z1HrbvQiOQRdpV8Yk7QA
7D1ECPHlUq2LvhuDK9QyfQyT7mMX41Biiw1RDTFhXf+xiv332/i/wvfy+Eea0Pz7f/j9rRQYr4ZR
++nXf9+XOf/7H/md/7PN37/x7yuc28qm/Gh/utXmvTy85O/N543+tmeO/ufZ+S/ty99+WRXgaqab
7r2ebt+bLmvPZ8F1yC3/Xz/8r/fzXu4n8f77by/feQSoEUN7fmt/+/Oji++//wbtzqVE898/HuHP
j+Ul/P7b1Us9ZS8FHaE/9vfDl95fmvb33xTH+hfi2RIkqlJ5prjOEBne//jI+xcBPDwZAGsS/UHZ
qyjrNvr9N8P7F2UoliVSUsOGz8aL1ZTd+SPnX4TgVKhsKAWO6qjGb/85u789x7+e638VXX4s46Jt
fv9N+1xw8iQKQnL/6IFQUPj8ehRql9R5lM5bMXfYxPczi4PZ0MtAY2lScrjUFJBSotRlVXkWHWOs
sbLUcRduhW7SZH/3QNib0tLTwKzhh1v558n+7eQ+Tx+cnGM4mA3qXOY/4QEAqyNI3UjxKU23kxhh
LJ7QbbDa4Zo2OviAvH6cTOrDeb/Rcge0oW00vwrgPhcfOQmX1A5urcWK9o8ArgUC11dWNG6ntsI8
i5mSmtQARUZwU5yAQn62yEPjANH4/RV7ZaxhewIj5UlNOcUMDXWK5nelg2BY0pr4XsT5UqjZCd93
U8Fryms4ZyVyf4WdlRMc4cuPKb/MDpl1oPu4OiPtcz2z6yY37ienxVrAQYCte+qdTKyYrLZZgLdb
MuLJ6ubx3okS1YeoZvmo7/X2/ByrXGWrZEeChX55vtdzitqrmtQgDnDV5XjwBaE1GLBte029H/Wo
3sWejb1q8MxNMuAWtHun4DB4St+0HoYaAmfPxci8G6odch+djrN15cbbmCLZYt5qTi1dxTt9RWA5
YdmeEOVmTIuuuNWBcS0DU8OHb5YSu8mwmhzUkb0wk7rfFcbzS7dIr0bUnAM1H6CEKAiC4u3QuHqC
qFPA2mgVF2Yn7sJQOSpjiFxhyTZZbvNkCiQnUsyMnVjfpjUXnwWuSwQiTg46N+1oVb7T5xt0wuFN
zVbqW7C4bSTMfcOSd1JuXZNv2ckRgWrqfnMXIzgZkscIhJIbE14RItp74RgrDVlbhHrRDDOyb2Hh
xGgqVghqByZiInr44YVlcjHgx7XoXCvCXLM7hYP5rXRpglRygAfSDwtGgYrcm9EvPdr0Q1xy79I9
aJq3TDVT30jc1J+U0APWds3X4Z6ZFtrvejUgzDYRgMXF0jZIK+Pk0cTH1seOHUkypK7M0rh0Ej1d
NLM4VtSHELvLUGlK7E3hYRQTeMRbzUmTToXutWkqi6pqpk07CHSJkNyzBMqIaRvmi0bo77aDyGur
IFgB3w7xBsBL57dU6dUP2nGLxuUgvA6ha0mlc5plzvDU2MnJKqKDkE48XnqqCe6MynCWQe7dk4LS
woqsJc1b/HnQA5pCdTuxk8VUh/sBoYdYco9GI3karfR0/iTXeEw9JomjZd7BTGkIKpGXmsnHm3RG
EhP1jD7q6TXbCoJAQ/NgqiiSTon5qITpqrKDDHdxStJmARoHi7224t45gte6mqMPR4SXFJ0foIEu
bMVCp7UrkcR1sfsq63iduh6aUDpVYhT9BoXGocPkUZP9YkZdHQKNgVgMhEAaNpatSdsrK1Q6PsiU
DaXGtCxc/3wFYYz2YFlMd+YAqjL0GKlJjdCU2gPekc997s2PwQamWw+XRjLcD3OeLRWtoqjNoytT
KnENGadgWqqVJr0dgPcEow+rFsX8gTJ/gHpkYaA66Rri2NDCW1GH8j0spPuYPUwuTtlmWq06bPew
mXJCbHwQuHVCzDXTusx8a5ifk14q/KlS4y/qr+cYHbxmZPuQTGCu0JLGHTGo6G95ynTdz9kjPX9a
dIPxCrAb2vE0peswLx9qxJ+YOd5RKRFYDikoow7DYzEB1RGKpaGrhtCwijhJEkgApcHojT2A+mCc
HuDpk19nfDEvJix2WhjAjccjdauM+8WdK1XShYYOyVpFUGXZDuUlaL5mEfcMJR6zE4WwmORCU9Eb
wW5evw6VR5B/b51FJwKo62Vd9dQYtaXTIrbhdY+dxszmJnChzs9GdIyP0stO06ySpLsbLJLQaJc0
i46XBFcUb5GFHCCyyek0oV2pmvla5ywReC3i3su7000o/SYjr3Ny3QPmWCbIpS/MlFf7/ESgEKnk
/pgNjsq7NUa39cgcMaHX55qc9Zgl+TLeAvylcB9ydQV44EJHhHHM2Du8o02O5ltU8IxKCgylOA9T
ukzgvuFElYgHOrU/lg8z2Zk5SYZ1etKMCmNfeSCiFN7ocWd1ho5Mfh1vMjV+bNzq2kDbBgE3Hjtr
g74Kh/B21vHQKmZejb7Bksx7ScgByyr8dh4i88BslqnhR1MiwpNFKvC5cO1qPUp08S2Zl7vAff7k
ZTV6gVr6oassQKJh8egSKOCajrVKr2XXlkXTpUcXrwkRQBrlAzRsuni1n5beNc7RpHm0zhG89+HJ
DL6ST36r6W8hhLkF+G5J7hNHI0AaCi5EyTVwnQDU+bDtkEYyn5pMCkGMwcV5YAYTizfGLh+Y86i+
gtDrZFDJK+fmtY0DCnKAqhEqujuPIsNjWqEm9mJE6ALX7soJWCVUncdZyQHeQMOnOp9fTjru410l
zWChqbrdzICtGds1VpdLxS5PeoZl6him67q3n2VtyNOZVHI5RZf17Oc55UEVwcWiQgn+/JnIxS4N
q7eCfg6AJ8Sp0dBBMalauTlT8Uxj78xVVFq5ox76bxE/2vLImCqj9Jde50ZxEiyrlBkwqMcMvUeQ
AaFJYEWlMHDT85iSYai6TPI8ePCrUKLneRGGrDtJlfhI2FxrZiGWVLi+061mEIvqoeHeBi6utk6H
B01l8Wurh6DMupOND0ttSteksVGXMdp25xVbgyvgd170nkTNmo7Y4GeQ+ZZWbiBfbj30XL3fu/np
HAcouG3DT2GZ5JksEGBnvi8OE2rpy8Ah+zXGp7ZiUUlSupFTk36konsWpnPMLWVplfBwMO6kB4Ug
aJJ+FOM9tYRqOVbBSRkZXJMjZOh82Zc4drPUsgzamxwM36ITTGT6nF8UiI5FRC2+vGeGGr70McIx
MvRQ8NyplGmZKaxCs0ogDfT1DZGl2OuWf74W3NMYeyWH2WYhGm7uHyGIhk1hX+VSlp0iYcOwaDGM
nYTtkWBeCwNnJt1YRxGveThUd307P3o2hWhzgZjRwUiLVQx6bmFCFV06IwJnJMVb0478pgFvj9MC
3dZAWdGTAgyfXtXGYaqU7yQl1MMyXpUuaNNN5up7YXpSwml8CjMMToScViHjNMQ+3J26FCcvZLar
YBMt9YPdAMYzsMg534umU1Nf5BisltAoMGwZFmFOfGVYnEIy7oBs9NLsnW8OwYJiibS95V1WQnZm
OtP30AUyZJtMpBSMsVaCIocNjvLumSCq027EkruivhHIUHepziEsVQ24XWgqj+WQfTguS6vlMX7w
DEdL1vsg31hbwov8miV4KvRvqABA70ejF7xXE2GbQqQ8bWYZx48m/qVtdn82xDawwWXZCLeSlNLo
zMoKNREkGnH+mcwtlhKERRETaD/FFD9TIAU2yoY6vjeLosnfmq671StqUBVVYR9e3F4k1pME//bG
DLHwuZHzLUSUfexiWW2OwDu64ZHKAl3y/iPIeHVAi6FEj34YryDtcb29bgn08PeIPlx5/LxP6U8B
rVOHYZXZ+bGrs1OSFEehYJsSAxAMJMDtvI6WxzaM1K0Dbd2001MmneiKknVIqdtdnkQKckaqvso7
cz9hqqCao7oONcZqY2C2AE32pKXl6Tz8vB41/Qa38hK/obl6yWeUkEf3ClgNw0jGc+WYH89hUKw/
ZwMyjufJONHc+3MMcp7Ek4bFVUvUm8BAU7NLNeKetKacBjSbR9l1zYNXY59Q0HZdGIV7L/L4OBbN
KRFkNTrltfEwRg+G0PxwJszwQlbnXJUiUU36do59HRtWY6CwhhvKPu+JwYXETjIfIGcYZx8gcXm7
CbizJn32SG8WWk8IaavBLu5iPAjTUxTUzJd2jimBiYA9WpHmTpvqozsH67KbWP9cMu0kaahwpnDs
ZIg6y+l/TmE/VXaBtqiMNlzaeI72HPRMsHXdb6PGOqU5Cyk4m7vMS28KbFoIAbKT05goM9ZLOPTk
7tpSHdz7Lvbux8JgjmztfTtZp/PqOCskrrrdHfIh3lWE4CQUcesn1hHb91PcENWUzvydAMV3ZBSf
5cE9tU+CQa59HKJLL+yPvYwbvByR6hAlJbdMPv4AerHuWWYaLSYuCCoV26TlJZUPgoDqsm5s2MEE
/2FsvejFexczScylDS0VceeNUNL389h37CHexEHs4YLCFlmMYKSDIXNHFFN0zV2OopBTyPUFX8uo
iL/JeAHq8H3mknT3MfGwYaeI13Jv3GG+iiFvLayxfy3bU1qxYJ4f8xzdpB0lYi8JZ6j40THU3C3o
ksshYu6puuKkN5wrHk6bGLzdhuYMLKTmjV6EtDFhsk4+ZIpEA0ZOaHfDzGx3HsdyHa5Mc6tOnFbe
Eban+bEf3MtBu5nguBEcEiJNevdOqHmiz9KtG5oeuZV9tAagsr6fVlMt89whokAdoixHyreLlfF2
QKcI1NOlUPP4Soh0rwgehIm1eGXPylZRqmcjth5a1X2JPO/gZOUxs3m/So3eeGZn3wvL6TcUZNP1
daoyxVT9fTzbgklp6JEWV2TyBzaUxabEYi0YlvPg6xbe1DO1R93BzNYLYJd5qX8OKmUNQGtI10sL
4ISJtPo56SzDtU3BlTCPgFATMRZSwTennC47Q+AHpRBaAE56sFkgF56jjORfLJIz3dEyL5FPN41l
WenTRsTaZSc8lPgDyH6VpnjbKDSui8z76AMHjaAh85PUStfeq15W7SboeWu6MFiPvQqesysuWawv
Q5dIrJmzC13iBb165mW3bLRFMezkzoCtr3lIcpw7Tn9R9QmqlTZS+PSF7ngZy53lxWLXOgIb+TEr
A7+kfrtQixzN2HF2Sj9xEVn1YH4if5zUu+FYZFGprvrc1dYejDw7FuXur38EgedOLSCfLQYd/24R
lrHP1MAfMeQxc8faUsrDY6HqHwx56PNJBDrBypaWVLk7/7ELoC+UjhavdFr9u6yPrykm22t16vpd
TyC2cyzcGkLD6fx0npCW75Sq2J3/UTUdG1Y32v71pz82AX/tpcBX3T83VJqIL6p6TAYcoDhbjT/u
5vztvzb+a2dYRxZYb/DP+W/nX88//fU377znv/741zb/17992mucIxjbU6n58/Ly80X2VoIA3F/H
OZ9e4yD53bZYe58/OP+D1/IuSqaSqqFSN2BQOFsazmb+403xvpdePF6cbaA0FVyQgRcWErG5CTOj
Buq2rPuQB9IPQYOys1HAbuT30LFvOuFW60DLC5QgG30zZOOmaotup0anrsVbiHs57IIOnfqxCUaM
yTJ71yHPSRPebe0d523tzn88/4NXd+QbITroVmgggEwhiSwuBWbXjM4uzBJ3d/6J6dTZxdLrfGw1
iDPNsRWBuS4xfdwptdB3GNXqu2Dqb/A3R4bFJsOkBfKWsv6KgITjIpT29mNH9uXkK1vL0ffIMEkd
1GTDe8sFqqQiuTLgEIHqQekhdBHRt7KLNEW4UgAs9MyHTLG97920SiZjh34EhgXANZYh+sqajsSG
Zef2CrPVq74klb/wLOwlXDVIN5UOMiiAb6SjpLCWJmhtdLAaNPsibD9Zo3Hx61yDlz4mgGjIOns0
69L+RvTAtLWmOChu1iyL2jsEKhrG8UOohrshA6pGFxGI7eDmfqPNwRY9iDX+SFepPVzGTQyG0rHf
miA9CsO0F8BDOqTpZ1KajHInjqzLzprdxRyE1yOMDaMLj7MCFFMpsU/o9LvOTdP9kMUhC51brFFG
fNcn880tcHNTKgw0+iH/jrc72MCqfauAlI79uBqrDPtrS2zKuD1aSXdohEYUnI+XIMtJV2wm3soa
EKUx3QvaBFdFO/h9g4RrYQyjP3TfM23qb5umMVaGiViDyJ0VmAKA6gwIN3O2ZaBlF6M1AKLGvaXO
jPJ6zDFrYwA51MycbY6f9KIV8BRz2W63Ubemh5ZS20E1Wq+j2zG3bYKW1NyrVu2iUQWOPTQ7bOwa
sFmDe2fJ/rIHd1OPaJ4X8KfoE+CCgXjdcgb6vQRLSc03nw59rmhbJ5loRiKpVSHstjRbwDKY81UV
QhRm0+89ry2XOO1NF2Di/EYADaV6ixtJf9LwvKUC0/uDd6fHlKFhiu31odeo2w6XojVcMAMuCuNF
tRUGGP7cJskUQfudMyBf0QJvkxoCYDUOID3M1yrGToKShgt+fWOqEaR6WMkhbnucRrLKY8TZwhjY
iqeXh3R2LvEpAnxBhA+8mXqcukwQg+/V1rrw8HkzeuR+u0a8kRpuQ6GfTJbGTUokRn9YXXVBKkhj
qCEmNYfCLpZyarQGF7GPVNc99NSuGUBAVGsVSnQVr3VEyi179p2hNNdW00IEtbSTa2Uh/vXmtToE
66JR0E9vNGwejOHRbqMjZYQHO3A3ncFkgQHfsbS9q1xz7oOAkkjtwsnS4utGGaZ7pVFfSVwpqdjJ
vlPKJy3qANQ53VE0KI+jtbfMTIERSdy7F4VXocuTbGHV4bw0QUKlhHpwWpx20gFuXFsPdLHHCzKV
V0pDr9GcXPWasVcyyN1xcbAPZpR0kEfok2hDzGJMq7IJLpUMGRcbemUx4kyfpy9aBz+9aUKGbUDR
RjsUI/jc1qZcFdoDeuIqMD/i8m1dOU/T6GTXOoa/sjpX2DPOzGX1nns5gs5ERrM+XaYFVYQcF41A
kiWTeaz9ObCPtSHqbQU5ctKj+1bkV16CGdXUydqjp10PfX81JUO3g/2AgW1aLyl886JmwcJK3Au3
CVdzIDBGHeZ41Qnsj3qcJ6ktXERWg/McRNkiww1UH6aLZFTiizZPj0ObCuZOrVuVqP/sb4zetO6U
mOwssft1ECGOiR8pEQw6Le1kP1qmhdMmthBkL2XTr5QOXUN9eJwm70gk53s9Fppg06ZF4W7muHkJ
5isrT+4RzNkw1d3Hw7AEP7KMSxgGNPeWCI48tT313sratrax87A5yPURMUXFW1gEJGkZwtk3qjuB
yregFRRMW8Coa5qndDjIEaWaViStrEWPnJftz7pzVANSnJRFzLXGm6yJ3gx8UeKgPEygZt1uWqhE
8dWYA5fP/FTDkB5zvgGpPNXs3pJopDZRlfqyzT18x6xXU9YyFCqMlNbplCh+i5+lCA5zo1+JUty3
tnZCvPGa3paNbdVF0OevwHi2OMreK1qYrC97V4ku29JYKXAUhhBR9T6/bEXJaolSQ7Ya4W/Gor5G
wvAqqtL7SWHa8MryKul9s9dfI50wWK/qbaFqj0Oo3zh2tQ5bHj0UBMpaVrUwNcJyMMqHsan2aRLS
B+gQmEYAm3ue1xD9Zv2bNoqjloWXejxc6zb1A8uh0D6X+q40Wz/OsBFSs8s6JFbDPRenszCBJj5r
BV5OEWUqM5n9JnNuDXKuRc97mc3YEUUjeuT1o6Ia+5x6RGGaj/LRyF2hPbytpPYKlTG9vkrcbyYC
tWTs4LLq/jlw7bexcu5RZPDAqYyj85DxOLpRPE+8QwOwfVdDGTh6tSD2YBbtB5lFxysCT5Y5F+Fs
74SS7zyt87U006m5DFfU4BcmVDGXEng3thfKeBonFOoNSqeZW63QUfMh7b1QT7mdbqcQR/hQxa+K
iqcZIL6fAcSPZu9WyelQMC21myyrSFX3s1LM/sCNR0zy0Y6dm8bNX4o53LXl0aWokzU1EOTqpCSQ
e41IeWmYydqEyhJikPhcaKBL6NxfGQrcmKt21C8HBeeqOgGUqVXp7WhN79TEnghV/EqItzreuwnD
sGC5WlI/uAD1j/R4vh9zwCsA3lWv2c9zFaxtLe3JbN2biQKHM1gRGfaA1SqC3EWaVMtMc47mVGDf
RipJUTS/DFC/ozpi7W3Ka5pX7xRe5sHct4kLuSs7EFeH/mQ3s4948gk1uHcxoqneNjiia6Htq9qq
yhVrjyHjNhEFs0HRyi6T8Ft3fG3S6tVuWPULk0GoprRYLYrK4hKJ3pVGldsFPRRB2R0xY456AHpg
95aNhd1sUAjSKCt8HhTGmhReDyLCAxxCV4MCZyJ3rdlXuxaJWidqsNKuLhQneTAm8qMq1zf5aJJe
RIXANpeUKkdP1xwMZ4+VqsAg6ZYK942tGMYyyVjobUykMx1LbnMadlqi3U4ESbLykvrgHygokw5C
GymnbtgmCmYJY2pumP3eNC14tEIl3rSif+5QOFlTXxoX9didShqoEQgyLT6W5fysjgXYt4I1HWln
fEgxOVBYsU0Tp6PyqdcZI0OSP3UehdMUoOi6iAdQNZTbWFyv9AlL8mDonic87joV8y+nrKLlDPBB
WvE+hJnJPcmqB6Wfruw4esjVFg1JB2u1GcRNO3T7RLc2g63jvqFfpwF1EwcfeFp48Yo2SLwAYPaB
yk628C16XYvSje4ryzsOuSu9dWwjfTVn4mtiPduhKjXl5MJpHt8kKAQOgbk1dfHcd9dau7Rc7bWa
6bzy3wQugnh92Q06HbhhbVvQVum+w8se1iB4F/R4qYphbb8AO0QZ1lyouATLr7ms3fqfn8WjvjQJ
72sEwVjlaD5jC8UAUTmEze7l3mJ4PpXQNn30UoOy+89X9UgwGwEWkZt49K5G4MccrrS8rdxFV9Dn
DILl5HSrid0RyctfdaPwjfhhRgOR/YYVmvGSR8TGAcfoIoT/Ay1lJuSsRqOAXtMt4/Qe25u6pDBH
7cwr0rXGgiQi2xf8bICtOv8sP+M/AW3TY+SgZoOwGdsQpGpVt6qlL576OmzrUlkYBm5v/L+gvUtW
ARxnUysMRhy0PL5//gjFRvmzfB099pMU3hXetVujBK+NQNo189BSo2LXt+qHPLECTTZalJR54+FG
JDq1uX7d8g1YTB6/9rlHCafgxdkI04KFqoPdlp4oYheVhS/P1WqqDEfF4GSADJYHF3W3Ol8AjWsj
xQGlvR6rwpe7k+clD6vIy4Fieb529lFZm5BsS347ctXrmk62llMxYdN6CJby9sjLk7fwP5fqcVb6
SDRH3ayaSSZgfMU01srRXDF/r6uE0cbfGjpgOIL78me5TUm/X7VfVdIWs6SawaZN+sfmKAVu1Bhn
HnaXegE+0O1So45FhaKKnLX8U8jHZeNu5SbwGv25I0OB1WBq2ZvclYobFmLGvKv5cqrr16EsjnKX
chuvPGTztdxCnlNRvkeH/5yU9E+WJxyW1oU8FIe4Gno8REmek+Z/s3dey5ErV7p+IijgzeWUdySL
zaK9QXQ3SXiT8MDTny+zNTGS9oQU534utLV3myoQQGautX5nqK+TH+eOPfzAe4s4K1qUH8FywOea
6iXdumV1KRo8DwCxfOm7aDJYbHB07CxQPWyhVmXfiM1ggnREVvINDf5msarSkZTbRXPrfRzpGsf9
fFUAft2l3xy3N23idS0cgVFCcYtSnO30Qj/0IObmaAIHpyQqdcyi9ZJXEWo0WfPhtIeO8F0H7WGa
QLOxUUp2ZRau3NERB6eBki3Si4h+Emk9ctiYj3QLv4phKgDcvQdFg7AFL+pQ3HNIMiyToIgtbnZF
ODTKvxZJwVzRyLflESFfbBbx0YrKp2pANrD4sHWwpxDUOIwb8lNbDY/yf0UgzG0taWKSCtZCGjJR
x++GneG1IFgcIpiGY4IaDtUu8X7DAiddyZlfu7Ahy9FhRK0nTL4XKjY0QebWarxna0nfrdLz165o
8I6SVGFOiPpjdrqnLKIeWhyG7K4J2mTNnBn2QBunH72pdI6zPLCaVHoICIbGpDSwd0X6TY27UdTw
J6vE22ibpiguGNiCVUkEhoFdvm5s8JgEvwvNTg5BU8VrZqy83gyF52K+dj3WyGle3UXYDq5cCZnp
HQyKtsx+201CqHFE92iOXH/5VfkVYK2Vv8Of2OpaR8UEuH8cG+OgFwBIZqJnaz3ciq5+LWujxKc2
SzehDAe27N1iALR0fl+t7V5/QroFSmbmH2HVy1TCEhIvIEUVhXjkWvQ6Cpykdj6UHrODMmbQbcLr
W3WhtV/CDiQ25xjGaADt1by33KrcmQTv6XVuH+tGPzcBw4h5JHFwlGCmY1YXNcLPj0XFZSrmVQVV
bKXXI/y/YZdMKF30kFm2IWHo0YD3lldPUUiRql503yOYpC/dbWMEzhY78n5X0MnM3pDsyxbQryzq
lgoL3LmXr3ytkXSyjE66c8TFnR3rOGs81X7wMQWibtR8/1A683gHoXwDrOI86N4pqLSXJZx+J/5i
bJMg3amvFoTcr9xMS7aTWRIxaUflkXgx+F9SO25DIpms6v6TVlD2lR48RhYrNDdJByvLu3RJxk0b
ofJPeC9G3X3JkYWu65HBaZ87uyGgblmSh7BCep/M/E0vddZ4ErIS+/hmSWbGyB6dIheYNPTyMBn2
Jc4NRcmoOR49DVFEeLJsM9/A3857nm3y6oSVT/BS8OSipNiVBqmc4/SbirPCGmTGraOszh3eUEg+
33QDcCIe8wt9oLOep4W4zbG8WnH1G7w7XsG8CbaxXZ/6UFz7Nr4Ybvrt53dBQGkk8sZGcMHUWa6F
sOfd1orpGa5Lv65d9gAD/wVzoIkw9O4SkFMaMSecYthbBQ7OGJbBslBwqgQUFUuqqLgeijw8+5MP
d7TuDOp9L4ci0o2UR11KNdjyKjG2iYNYR0FMaWS7I1DXQKGXJ6feh8IPXKRAgyYHl6P8+MgkIx/B
HwgS/6Xb1dVZnB8FDELAHoAbFjBJ9Pddb704KQ1cqe11IMdsqC6DK7YcBzs9dcF8xj7bhR6IQNUT
Y1ztsvA66T0DXCjzywIvrrSoyuSXjCDRZWi85nX10ebOUxbDA5IsL44OqkfAsqUrmQ6xgAtpeZz7
OZmE+pfEzxQxZxnYh/nSs2PBm2BWfBfNITgtPZodo2wmgsqhwVSY/RQxf7MG/yzS7MM0iqtV8y6U
QfyujUSLtoDaZp96u3z0WM8TFgm9vnFCDvxuCcg67OhA9ek1jogzlWMgZ4DJk8ROs0IlRzU0ZTdj
YUZU8hM2Uz3Rk1jZOo1JOHMjiJU4KnxCELMAVVH0RYzItAhxBhW4v3Gb8TD2OXlQIg8uhebvase8
2NnwAzVjwuiQF8QdaNYJLJK+AyVlRNFsK1G1W7+ynuo2ECdAtk1SYUblGjA9qtTJj3jCPVgVcZ2u
+bvu2186lnBba6EGKMm2SAYeQWDTX0RrfAj+wIzw909xaDaQ6qDNw+khLDFDlotpJDdSwkx9Q/dg
E5iN7PVQAM41UfuCifY+xfpu3Xhg2l73TRjN7Q95amx/lvW3Nj7iU17a/TlDG7ZVkF+euHeLaZDo
xWveSqYnfnEEoRrMTeoBQk3bQBqJyg+J2JHcAgMH8GY7z8m3BAVdv35pzfEpMwKGNfQbw8zbyyAY
yV7tPvLe/CgbbaVrSFsUdgaLf1VXwVszLm/jxAZUpWCfIojZhI06QveR/gcPByW6+FdWsIHTGdRq
jHfgnf+z6KkxWWhwYDtkBnAo5l6BoiC/vp8SUV86Twvk0EPRMka0tZChWbBW3IW05yaVGqi7pEfp
HRvfxMEuuUoi4W2omuqqSSajF1EWhYF3VP/lhJN83fMP7ok4xZGL4Xjn3s0WHY5en9K8p38bgCMD
CeCJXpxoQH8sEfft39PJnb/Syf/82JaH67n3l5gkaFxVUaeiO9CmHXI2jmkx7gIP8qjG0UxGzF1W
f1fz5G+wUnJWwjeIIjUk56JKWRB0crACKFcq+HezpPnEMAG2IEvfFCE/RSsLsCX45YsBwom/6x3u
njpFGbCtSSk6DznHmhkXT0MTshCgIIda8i3Lpli+p9gdMPe3eB5/uPaS4FCWjIJCMV+pst7Hhh1b
7nCFS0gK1Mqjr4vkkMXn+ksky0OjYcz872+a9a/6Gckh5wc1LdfHy/AveU5IajJv0Kz2oCUWBLg6
vC1glDi6sZdJLHdqnjpTJmJK1o+iR4C6HCubcZw8WmhYLl4VkHPpaM9Dqd1HwtwpcsyCXehqWdg8
PHeuaOPyc9a13DmXVyjW40fGpO9/2Gy29TyY4LgLLZIkN0Rjcliy5hEJE4dqfJSxiTFDabkC//2P
7/31nbFwBLFRYfgwGf/iDRD1IjODhBgmXW/NXZJvtNCP1l7MMVFoEfgWSTWKTK+bmMC2fnJWJD3N
4lEmhSSBSzZ5OIcPDubulvC2bH6HxWWrK4ZjW0OxVAXDJIi9gGlQyUMlsouP2efOlNj9lXnBFxKs
VMCBYP/RMPUYwYiC5Q91yEljKHO0FXmtY1UwttvRq9CW+TCp0gmGRz4dPB3Z/zIrHlI62uLktPXR
9TF0QJxPgx3jBusk9rGSRCw/Ij/UyIGBLMZH5Hll+6CB/Zl96CHco2h+zqAmLF6L/bs8XYGragpy
gtdVoWymwQYeNwMw+yhgYm3+/RMhqOBfRVW4d1omohViq5DzYgjzzxuYg/KuzmdCZtIKZ8iBYnXf
+QRimijJinK8dxcXI1Pyfzal6E+uK8xNM8TfnMk17usrs4ueZ/ny1ZJnRUzZGXnYHdZrLh5//CUt
KV8bQjyDEvzqz6bUGkcbQ8B2EOlWM8yf+rh8ekn0AfdsN7bJzQzybz9j4yi0JwYfHKiNCYYCqyxr
XH3dVt5davcfS0Gs8CxCnof7LiSPE7+tZEt8YLKN53xbeNpz2MV4tNT9+BB407ZburMmOn2XDSYm
kKVzLo3ROTvQXbMMXV0DTBLz0ZehmE5hMDT8Smkcw9HcJIV4aJnVHXBVzSi8WuwYqlaHTQ53dlOP
jBtzvdiytSHeqD4kB98TLsNONjzJDFN0NquDge5Yn3LHb3JqJFmkuU3+nQek2PjsTY5NFaiYVOr3
TQo5q9Ee9SH6LoucfCV0b2b7qQrKqKivrgaC2ZQ9PjJyZUjiVuM5tyVsLrIvjurkzUubY1CFz+yU
H7I1pYsmKVvOhuK8exsD5y3U603mkIrcDCHSkaDZM4a8iIWKK9CoEZZqkPYP75IYRMW/tpEj7+Aw
ftvD9CiK4mzqsUuTCIc+sajCF4KSy+glavKDYqp28c8q6n9ppvysmB4CxahXIolwigJzLFvbDhlv
yhKD2Ol9tdUyOtFElJfG9W6ZBoNXsrpkxdnmrSnJIPkaUvnFz+OjHzlIYf/w23rZd5QDi04vevrI
RhwSOKQ+QwQvZtQhCXR2DOyU4dBll1yu2Ra47dcm3Hu7vvUGfH7RDmtftsJUstsWYuSu7a1H7Evf
QrkLeQtfrnfiJRHmm1rgcVPHG6ckkTodYADUEQIYYV7rFNdJ9GkGuIqkazvoY5tXPxqvjqWx2dD3
rBzioxx6cl/D1hG7MZpnQhK3eOj/mET1o06q6yx1EwQcrTra46Dl8NfDHBcFO7xpDM83oUGguEW+
kGq7O43ByWAwClgo7w1Jf6w0/iIeWXEyXvroJ5N+TVOvbRyfDaPh9AAzyi3/XLsw/NPOSs4NN9le
akgSZfk2FstW+AjZshHgGmT8uc8q49xDT8OkZD2OWXJNzfFIKs94qMyAQY+H0dC4EDSCII2RBT5i
VTlwnuiBs7eX+OrQWx61zM03dagDAPrjZZyXX042m08Zfr1Yb11wzb7VCyKWznv2sRwDgyl0hAFM
nBL4njoB8A0+Qoy3SgayXWLvyrg116NpDVs6dBJiEFb0fb53O3KgJ7zsN1UwySlpR6dqA9x1ktgD
SbM8eK2zVcSgDlnPjB8GT4JMnDg8wSo7WVktdplWnpYlcTfNpFuohpc7k6n5Ph40iCxleSy62Twt
wXIXl3a2RQJz1Xqj5uPqhYQaslftRYfQ9VbPgvxMR0S70Wm/J5NfdTRmDBVOlycoadbJ89q//xuw
oYEN/Ukz9cfFwAcX+tqh1i1zE7vWzQ2q5RR0LyPus8yXoKKQgOuQESn/tQMM6rtkX8XZBF9RaGcT
/1ooD9NBhIt2TrzUOzXLt/qPVv6K+jcUdYCgjQ3NtpzxhfctBwKgf7dAXj/Ythecw35J935pvSYi
yC5TNOHtsxSbwCgcoKlZP2P2eNfT/xyqcbmPPC895GluoBzpoZvnglgMjcCMakhw7qgc5xwP5hUS
nbNXV6muwvJw0Cit9rsK4bCEVdlAfkiAVPzZWIe0oetqtBxct4e9Gc3x0c1z8B2RERWWBmsn4ev0
iiBiXcfELmdwbgAebi2ZA9zCEDz7xYvoodeZTnTMvMY917IICQ1Uwv6Elhqx2aMddd1hdPy9ZzBS
yag7AVqmF3TguyWZN5Npflpjmm3T3mzOtuia8xQbvwXk9F0hs4bjeiI/2C+iHT6522wajKNnl4A5
TAnPo2kTXhoBG7IXP4WR/5IlA+nhoQ6dJUR0VLhrPCHQwVvpeZwfnW6+L1uWSxwYV5M4b9IrF/iD
WpsepqeoXIyTn5wWLqBfopLBEF4kkJyGfWvkp6ifu71euHTJQiztydG8lkmGtRoWQJR1OhvXEobT
CYJ9ekyrEO4xygVmhEbWnWgLM0QmJ5+dmoMn9TbqMyKovLi6WdPa9LDNy5P4PoEhjjcYI1CasQTf
IMC41jgpBnDWokSpqg5mllaumxahvuXFByXhqrqOCXA2fEcYrUte3UXtWqXUZkCv/sxj99kulmdV
XWC5WG3AyfajCZwXde0biavZzgfug8mdf/gYjmTL1G10qWdwcAGHVoL9dbhV1Oh8mpJ9jKBqdjDC
arJfcxSdFT27NHN37VFIA9eRuWQiWhtd7R5+1E5dpSJMyxHREhbXKd5AajwZsXFv2OS5A6qslz4A
/mpvqk5qZo6PMSr2cQrdKg+DZq3hfyzJznjatmunXB7l8ak45IhfYPU37P38FLhopj+IG4Ny22Yf
o6QG69DOKdOb2yKKD8mHlexz14KBjrAJKHHatEgCEkSQYUX0s5yaj9G84dSnlHb5pHqEmoNfQBtS
XXaIEK0MHK4W64z4n5S54qrv+Z4O6nMmIJ1pvaC14leUSGaJan31obj9Q0zn7iU77O/hqWfj3ujH
29Ilw7EscKRLrPiuycdqp7c7pdlSBGGc4op1o9OLDvDst55AWQaR8tsi/3qFeA49mUV/K6bFxzKg
OBkdyte0khrUwDxMmrhv9OAWOQtYpXmlu0Ub4o43B+ZukSffi8hZq0BQvXbLpJW76+aMsuYPjFvE
qtPF1pzFVXj2oZxdhCbOQTXQnmQb9633AFviYSxaaze0sLg6rznmapom9YCBdiSZ6qpLR4cimpFE
kGvfV6c2qDdLbj3lcqBZS3WNljKP0bENHeOeosW6OCa8KTr9oUX5wv8nI7PK2StDXP6mdaqLjHx6
pmjmdLJCKwOQQZIRhV9DjE2ieiOW2GIWSRm5Ss36niJ6XKlhyxTSn3hD/urh/4IR8hvStGMEvoKu
OBs3ejqiJOKi22PRQ1exJ6qnMqIuwjN0Y/XLgkS3+Gg1bdfm2qv6gsgJIfSwP1jl1K1Sp71J0Y7N
/sBuK15l7anmByE+Rp1woo2sz1vRPGVA14hkqH0LhjZpSlsfa9UlaTRSMUbvRz5b90Lr7hIPFnTY
wHRuSbgglhtSrfRfwJ99Feg1wpkUf2QX5ycuTe+d2+jgqRZNrzoW2lvTY4F0I48H70QTHgJ/0GD6
TIgkcV5y6tqMUgRWVPIJuV/+EFTbwU2CSyelqImUIuHhwaXZ4HSqRdT4iMCL7/wh+tSiuwrNOdPq
Z90Kv2ttIT0S/iQhamIzeRU1+bhcx5JrDXGVBj3yurU9VA+EQGzYfZC6TPk20aJfRsk9lFUqBzbZ
F97HMoqPQzUH73pRfBsmYgG5bjsjfnTxlRi6+isLs6MhByAFk190vfoxm5vPgcmpJa9xov6tvR5X
imDpuMQA5lBJ91EsVXhamvpYWCZ0MbyYaTQOo8bSCULb2WgajlODhbixF/beiWHrWlP6rSYiuLJu
IiLN1x6DwI0N6K5+mRzYVTgYT37m//Sn4J4Z1FbWS/HQb/XBDyXXijsgpUNV9FESM7ddeixS2+Wc
SfX7n70s4kGPVfoREPRHet8XBoeCaXSNkrov8czHynwydnNMJw9JnO2wRTdBJtpkjRTV1r6uehoc
qblr8RBZD8LbSdGK7MdlS+LMtNfUZHxJFq8F/Jm5IuBQ6etT6yf+QQgGpcJD9Ud1zKkdxTXimS7H
UTK4KeGUUmAY8qUSs/ZcktZcIqdWAzg1tzZl1ewRF5x3I+obDBXglUZIfin8CsmnsscyW1ss1IxB
5KGfDGT2RDAqAEDpc4hS5EWA/WV4A1Ra2XUQeL5OWtwXj43rUPdS2Q8GeUM+nI7gvl+6fVGZOJrB
PTkmrQEZy/VBcZL8lMxxydHy3NsuD8M5p3Z0NGzTWVuthxcxfnZr8m40RLra/bC4P7q6DNeYZ4Hx
dANTb+v3LHfZjB507JpwpTUQz+nX0JO5NYuoPNjTro6htOqJ621ta2N2PEWliNWTmZOoDLbIaacc
ky2jpNEvRro9dQl2yo47huLdjnX06SxubbIf2qnkdGVHSguaRWGj2vcY0OotxUE22lsRzldjNiBg
oLrA4pZUwVr3VkQwsZ4a46QEomN0sJ2e1qjbIPXUygcFcKom1xzQ7VneheATcHam701RvVudtouq
5b4dWahKdRt64JWOmPqd9asPplugtdOmsxGoJVNpH1MdG0YSvypkELuu8C41sTEAagzy61knhg8P
mCpm9qCbKH3Dg7LpmHttvjPtF8y19XUxDghL5MTHiWw0f61fXphNn7wA7QGeS9/NPH5XmQb/08O/
GR+CdZ5f0wSWENEpTA9YNkqzrJQn8SKO7Gi3wBbvCnKbZ846v5vfl8C4pPpCmPiSrqDCMxgLMslS
KDciSN+V4g2lKOdq3P/ywuVhgrc9Vt6tE9MLFpVYxLm3MRzumsrZ+7J/7RlVwBpDsyV9HYhHrLaF
VHlJuNkViGW5eNVPajp+DaMWpau4yhj5JBWEc7FCcRD8OfnSurm2xDRCI012Uo2pVldmzTtbtGe/
NKEuZc92xI9SpeIY9HDowm6Vy/JOdGzPaskVEpFRoIYEivrhFx6RFRNwXewxgcxteveOl8tKr4mj
f5Y961LT4t3gsnMGBW4HcnLse3Bddcxk1ZHsZ9EvLSVfUToV/IGkjWZcQYlypSaqX7RLqDnSCpVd
WT5DqBZg9SlD5wYwv6mbY++BTbTeDaCJk0XWSJXOztT7yOXgXx+nqUjx2MJyT9e+Bnt468KRuEzw
SpFFpO0eEpflUTPAUG+D1iT1Vq0LNUPQAFiAfPhA5pN4H3o/ZM0MaTPbKORCAVid85NstCelJQqQ
Nq80SI3OkmIQ50czg8TlJZ40KA1hvCuph5k9cq34RCGEz501UCMfnzGCEjmOFnocoh5gfTBIxMZA
jjOm5RLJF7Lu6Z1lLd1b+CnQgx61prwG2LzCOiwvRs7m21IzJZEG4wG2N4XQdLDkiedD+UTKnV9l
PWbhQlxgXSP1gnhDyNmXrLQMSk91l9PYfh2pO/2JgY+SeBnP3uKmXKUOLtlqnGIZLuq0vmF/nu3o
W2J9SQw/ZRH39ZDu1Wc5EtVdapDUtBE3Gv/vUkMSjZvXyefJr5WwWDrNyV2fsR02UMlezYAmWCdq
3jxFBoRTMAmJusA/c9c61R4Ibr1L0R6KsVt2EsKEagbm5fNYiuaKvPmtpbldRPCM9AHgglkGjHrz
LsvjN7WGhGGMO29qEKx41Taq5q3foTCRHjVSEudOuDHmfnRVQlpfCvClmtfTPnOGFKiYgj3aEsoM
uTL9If9gcKQv9MFqp+gBtI152mYUSlNqypvxoiCOpcCUoHaf5vi5/3Iwl15NNmdP6N2jy/koaalX
AaML/BmAl8r8m5y9j6QYr0kwI7eMDIV/Y8MvLLjHSj9JiD3D3ZqTs2jLyyzNBAovK3f1tLfRA1Q2
fYN8WeeE2r6T0ylZtoCRJRtM4nZKVSjruURaIVgF8lepQFS0EccqdrmdMjIWgNrQp1BrageLSGEX
VdC2TELGxilvrVxYwD4nh+hfbN5qiB/zuLMRO4+1jS1o9a0IA1DswUzLbjNaUbf5aBrNgFFeXJOl
p0CJ3A+0MLhfFx/sdG96MO9kO5NIba3dFtfYozqW4Lfc9dK638L2L2mOIms1TvmnnEGOPTWkUnBz
frxEeOng5MB77WdIg3W0PrJOrxn99uhEl9A5ji4xb+pHiAfMI4OSCKaKKFqH2Ac5py3luzn54U35
WmTIrDkjYf920aHCEyCr9X6dOeYH7q+A4qyrpGKe7mNUPmkAZwL3In4fvwbakNpErxq1mgsZGE2L
jdqcFkKsIkP8mHNX0PHS/PU8lqBGH9s7q0FDSMxroYoVlFDXsiSTyo+/5R2V3xZbDR2ZVHS0pv5n
Jl3Y5gb0rF45TnYpmSAvTpnv1JhfpzE1NmVTfPZ5cicrpyWjRKO23eVpgqq45N0BVnnRDcYwuK3D
K8Hy1VxeRY8A12PQ4cpCwjFtA/+O5az2jFbq0tMUQlOGfnKFjuUcNtOOsfiWy6XRA0z/I4unspl6
j9bZZ5Zr4LDUuIxJq2mZ11QbGZIKut2o2EjnC8ZEwDtS4VA03ZcO4KFhY7I2BzaS4hvqKMPd0Dv2
RsA8hQ7MloJbpxs2cMlw2MPaCzbG8NtN07183dWemKUJX9enO4WHuDqq/9wDUqIEU2WmHvtQ+Z3f
foUEoi8uqY3Xsu+X4QlMcz0Kzd3IGbiyLPATZ0cfda+sCgwpio9npryVg1iqoIZU6ye2PAQcjHlX
RU5OVbNEF1l72R54aB0t99OYhes2aWDxec+zaGto3M9qmKDmGFo7Y7I+mE/KHKPJZ9i2WQvbEz3Q
kLGN+kFMD215pxjfaCvmzSFKYo/Jb7Rrb4vN0U1UJ3MmYu/6+nu2MUAiRnhaC8d5ikHAV6W2HKaO
d6AsOdj1YDB2VXbopc1L4VV3Wm/jQeLOP/3xS6nUQ5FBLwm45z2zGp8m1akT0qdbdvOBo2BB1xWM
plhLYkBHR8QYvl4TD0ozEjKGjNmHrFBwXCcYohan2OjB0cqNRN91j+njII+6sX7p2JLlZKWomMcY
9UHQGXkBpD/Iw9+qge6W9smy+pdhnOy1yfPJMOjfK4+lELhEA7Ude2szjVNMew75dqTBIL/jK6ur
45zrlIAuyZKepPrKQT3ssvc5KX6aMVsE6NywHhedvQ7KlulBztAQ6SRia9cQucbcPSehPkOpsx8L
yfjIx+FeNOYCXpPc2z4crGaBB1dI8lQdUbw7rEqGs9uBoyWaXXuFv3GyEkxJNzpGtopy0WE0u3Kd
6OJSpKxFwH4cLl8ehS3cHFQvpUcC8B/UdSneCoEaw2lwAWo8Pm/CUJMVCrErc7eKPBS7cOnmiPa0
xZoUi8/8bXIsxWJojeFn2mGInHDJXvNhmQCyDpTctTzJJSamnHcSFwBEOHyohmGqZutbNUDhUQuq
kldlrpJk4o7kyid5bgo46Azu+zMOVcjIZQufgg55Bsu8jfLfVf+qtlC1n5XpR+LSFFg1XEr7NQ+S
fZgwH3CHiSiDprnzwF53tPkfGhGVRlE/xuJr8PuftQBX91OeWW5SsiWw6taThwDTyi4tdpAKxlNW
IRTjNfnpa+avH7K7K6Pg4CfjaoCoY5UuQ55oL5aLOcTSHqBlXgN/eWfXwVnTwn1hZL+UKUehscMV
cjSNhmDVSNJHFPq3oKMCCy0qMJ/tXE6/PEwBFKdjXOLT6CdvMA4Z7k0rNeasgXrW6An3weAlB2UM
pZheo1hZEeeAIg5I8C9zIdH6UfYF5YnKKOzDlS2yL2UshNkt8FJlkQ9rvfap/ZW2+bM0MJLHpl6l
iDSq5tOv2jtIlJ8KroPtt5/b+nUhrYVut6vxdpG+DUw5JWdo6GBbtiC7sVx8TVfdkGgeFQBseCB2
DGhWdhBc8QJ8CKH7bRFlsNVGcN678Em2T9NEeY+NI/xUKTcbPOlgRXVYSIpfbxd3bhaY66XUvtRw
2HSlnHgidQOrFxASiKwOz91oYcKXDWkjNAcwiAhn1cHnEBX1uwHy21q9pACjw9oZ3HWBtbcE4snx
gD0r7z4vN7weAMiiqy+MCS+Sq4R64aBqP9W7Vdp9UoTbxQfTzN0EO37I9llFcF4LMdvCoAmKbrKf
7Gzfpe6rYbIlwzb9FUtKbWw026A1gUipQ6zG/0E0T3RKhvq1M3yxAd5ZB253D9cMIry0EpNd2iQt
kdD72SR3vMuZL9kSWAdoDD/leJ1gJTJ9iz9E1k46jSkYte/NT8cuy03vfObOhKJQ2knIzkZORxNO
wLLFj8GaPGSJtGw5v+1J+aykgthQQ9LBf5h7/S6uFqgCFv2Z7YgTbp1so6X3Uy6ItICaZqKrkVW0
IsCRvylx0+RdPKQNDUUhf9BYVgBd/6Ad3KYot+Hk4xJitI/KvytbOK4Tfwdv3qcDNPHuA27dulDD
MRqPWcuhtitnhNMmkNW6xgbbMN2bnI4TgflZas1P6Wgle0aAj2c0LQeRi6v0FKkS57Iw9GCITM04
2aCnwRO2pW+oCNFhspOz3bGvXItFvynvw1xefqBdJl3TtyJDQ9xKNzqcRIp9aEHTbc8MMX+qKYsx
sXPE7UIj2jxXzPkRnibQABNrI2/hvGQ1lzz88CWZpyL2DwAFEgytlpWXL7muUHVFoZSNp1q5i3TX
kz2Ymj0xozhZVC+5Xfy25PxU3mW/Xu6K2j95NXDd4v4uRoFMBoquXnzP0i3Osz/NZHqUj4fsyGwX
A2/SFgMGuLyHPA3yD0owG+FRH/JMbfEDCR8HOjCe/G38oTkIyGIQsrKSt1lVxHKcrvrrCXd4QGRQ
D/mnZ9zhYItTMqsOsMNeAeVxdp7lRiFPcDRHGXFvK3IaIUnUJNfOmtRtMtm2tK1T0A/TNXygS353
WjZerXEpuPGp4U4sstT25fger8sHlzgtxfJcehjXjfB/qJNkgOWD3ZFOKQ++n9ZUIryi7y6GhcVS
nOwwwrONLaq/y8r+Xe416uwnD/7egni0hSdqzztpxdbLXDIzSr5DfDDwaE+IMMHbMCnrt656mi3n
phykZNHrWstHXgZnFHjSftAi8yqKXrt7vY3fa836rB/tXWZXzqapeaCyqlCHjeajBp3nHZRIP5Sl
qgQUzPsWs4SVPQzHtByPyKQeoOi/tCMW8Kjrb+X4Iy5AkpFE3IRpWgCJKVtX9qHqW2L0NHLFVknr
EHgpxj/TOMNgGOA4KBvNyPrDgvy7Z/A/OeH+/j9H4/8xJzagTf0D4WqDZfI/GRr/V/7z18/i5z/6
Gf/5K3+3M/btv5HUKGNksHcxDd/Dc/bvdsa+/zcbHprlke7s0idIN/3/9jPGBJm+QyaH4KDg4jT+
P37G+t9Mk/TfwHFd19GJ/vn/8jP+C18P53myLg0o7pap/8XRPzVoLlvL1g5d0QU706eXtcgk05Kx
OtTRjuqJNEURsfgZLDAiJq8O3kf2H0hqxv92GV5gwTH1YakRLfTPFLXFaJuZYl87CETL+CaY/rkL
mXUSLhrQ9qNMMXnZa23bZ7637nSN6Zs5WYd/eHT/m4HyXwyAHdRqBubjphVQ+zo8+n/MN/BtI22D
wQoPemPX6HntfDsbmnnUCHgfvOM4Vm+ZG16pbN5oqmCGAHnXRmEC1sOlBwQf7sekFNv/cFm2/RcK
n0PSrWs4KF4gl3q6vH//ELwwZa0j8PuFCTfM5aqAQ7W3U/FgVLF/wQMnQJ5sT5uK+hjSB820N0/G
hvmRzSihJRFgGFw52LXdPS4qgHNVcOEMbC6et8+m0L+0JgImCHjXsTJt7Pv++x95jZdl7IyAzLM/
b8uxopwIKOgWkcy4LM2voSjq80TjvrISDaXPTP3mVvoXCffuyX50oh8Aiv06mMb97HaAz8uoHSOj
/A5Cf1rbFiaFIky3bdcePJHfYcHRbkmyRYbSZN2dXrSfw4TcfhnrNT92eaeny5NfNeFOm39TkwKS
pNVu6rZedAoHBNE+Pk6bbB7OEcCbv8WOgeGVi82hAGn20s9gzq6gGvE5z/JgHzCiXlkinwkLGW8h
iWg7v+/dbYu+jPo/Nc3ygj+wS7RFSrydd/BduExVkqXHhvbTHVoKLzxed6a3IXH46McGdBguK+Ng
FnpxJP6JKj0Ovjr5QMp4gt30WjjuvJ86GEtLNHByEcjGsBBVUGufcKdG7Y6VPV4d4V7MyVcJcRZr
M3eLcuzbK5drFURXIWXCNufuNIjH9Ins6V+jVzQ4K0CmSasAyWffPWTtDAWZxmUaAiQ6zrx2LJkp
1QyXqLD3rUY2GH6V9KM2CeqNeYVWePBKppmIkJ6INIR8bqR458cp2TdM12vE0ZhHPvumsWAEgjRU
m6L8VE/il2tQ3HhXY/E+Im/RkD9YJj7d4WswQQOukVbT+un/j73z2m5bSdP2FaEXYgE4ZaYYlCzJ
9gmWLEvIORaufp6Ce1pu9549a/7j/0BcFAkSgYWqL7zhvpswCkuzd8OGFdQBDaC5M8OEsbDZ0EcQ
CIX7zageYyOHUlrI+DbRfwCwhdhLmurNlLhzEgR08PBvHN+nMiX9pITZttBQC+qXqwTpqZ3r9ayP
xXTppQFYIeytOzuHIp81EaNCRnvyRALYXLzJ0CB5TeBIlDRzKEzZ69SQAegqgmbMpEixeyRoUCbo
dlYcupvErpxLAfzSSUfYI3WLsLJBjxHG2A3NTQfslo0ZvMODTfRNcKOe0rb//SHvImdTJ3FFJsIb
mlP/kHE2b9GX6Lia0a0IWwf9jwrlQPXSEDas7cv/y0PXF0/YKGS/bbK8nqqNl098fnZ57fPf5Vnj
TDN6286hb2MUT02UcdfUQ17CACO15TWEh1GkUu/a5kzXUGYvZlQY87ZTylhjDAny9LmhMSZUyKgn
bJa3l4cSG/d5vTxlyCCVxSVFGURDkX754K8Xfz0uW8XIBEBps+xfH2rUjj6/bhaAdSCeq0P67Uik
rkeHQBrbrgXObdcGZjiLdpfabjkJL9Q8hURVh7B8Wi4Hv3y9u7y6PEXIhMNlClHiHaBHRUY4mPjv
vUVRq9UYnlpo/BhTaa1Mm5snBLS1bsL61EWhh05NcNcGymEEiqIMG2CEzYgaJ5Jxdvsz728RgE2e
hTDPRS5ucDEa7t16frat/qND2wr3lHztO9BvgyrClUj2GGrN0Ne4L/SjxsQOIiL0rlnTHAI9fLA1
gcVcHCHh5yYPiQXtRFhI9eo+wt4dpXTP3w9F/z3L0DaFxbQSbWODLstQLAorsTc8+xoVMjgXxXdD
9y5TpeiTdBJWzN+jkix/7xC/XxWC5rkVj7DKmmkdO3hcRrrx6OOAC34C2ApoFeqo2dFGE+yLaZX7
QGvfWldu59gmuy7GaZ0D02J6ru+LmcI1BnATfG2bENtCFyH3KT/prtRWsYS+I+cMiQAA2V2Matyo
t1hj+jqSqjnNeFQemlgi1hDnJtPvfIucxnvN/fut7m8FCuKbWLPmXfczdUNxFrFACVcUycaMJuqY
mP7Q1EEwRtjzlmrBzkNAdFdTRta7XU4dfuVXAP/ScnqSAmK0BXBgN2gg8VjgKLo4d+4cHkaoiADn
sTiL+5/NmL/b8/xjIBd0yPEe0PeuDybKe37KUgftokJ/j8a5FbYIfvZJebI/iPdoKGHeU3Z1sRrA
sa/rdHhtJ5ViNz3JuUsTVqCdttIb8xSlPZOxfjO13GENjrhDF2KygxSeNucAE0RSo2aqYJQ98id3
no4omkljalVVEU2F4SavjZPT1D8NJUggQ29b1bf1FH2NcWGhQplERxfUf47UgAuf9UX0rwXGOScD
ROAKPOd0gCT/aPRWsx9I2ywjpp5oiB9mXr+LCQ2EKq5rVApsyIl+1m3K6mSI6ZJ59ow8wnydNSuC
7UAL3SQFHJHfW+N4BCqIEWDW1q51raOBOaKELYeGN1bq5UGfdXvDwL4VJhbaeki8acP+OZjQXkzz
VPfIgYELdSm+pNpdSTRzHKb3GewwPQm6D0kwo0Azfo9p56IdjeBgGN1ncf7GLX4cHHEfp+i1kUyf
5ybfpG4Bi4Dif1Q2X4RzLcnebWfrTd1Djg4ayan52gzwAqIiR1sHd/fYi75a4FsFSS8lWuSS/Oo2
QfyIX6I8WdSIcoA1qV976wG8Nnip8E6PkA525odBWA8yH76OgYV9gjdNpyhIdsiHuMg8oktjHFEY
AW6IVbUWU14U4fTQGHa+EzXSLdpsffjI6a9C8zSV1sBqmfvboUIeKte/TzW42siv3uwi7VD8wsIR
Sc1QaXdt2jR+HH1F0xgGa9PvC/cirOp2Slpgpg6Qg37yt0bYa6vpiMfOjZl7d55b37XCQPxGQx9C
pt9QJL3otvvcpExNPkp3g3ZTewN0llHeTVBdVqH07oOm3TrG8KUEfcXwiGymSUBxngbJNYBmE0SR
tY7A9E3o2oNlQ+PMKc1D5Q4vOG8jkQoaIbGQCKG8ihAGktgFpgW1FZ8F+EE33EC6jA/RJM+im8KV
oyn5KCr289CfmvnBnCOU4M0xhKFZfa8sGuq4TT0nymFhtK0v7nzyYujucRBddD37IhMgZZP+Kiea
HMGTFomb1G4w1pugikDR9hHnCRJ5Boj2sxjzl7KiYqHDdz/JHkSxwEgFIL2foSCaUVAo5JRfs1pY
2xiI9Xp5Z3nt19tGJoilFGQYdSbkh/RDNphfl62CCkJohS7QWrL8XzWCmD0NBZgBpke9hUbKLknz
4joXWBibExDhCKE4s3K2nanl24wKGJAfuIcQtRH2byruRpMynlvDY9dpGYD5QZra0z/cw1DW8myF
ABKiuHho7OAIvdy9WJ3pXkaFoyhn2MBu3+BRl5lrMbOkwSKZLob2JXZdzlAdCeCyeStwuGNWdbl8
g55ufStdjc08IMTnOFynj7Cbi1sY5DxMGGlR8ngdIwgMZurjflBKqCke3ky9K60LnQnENa1LiUJh
Z3YIjWGJYfojwgJoJWkVVTZo46RIwTnpJu+Y6+VdG8c4bRT2paDkBkC7R60hjbe6BWNVE7epa003
cxfewhywWPQ6JNVQRHCDLLv80BN6KeZc4kovjmY59Dej01zs0Wiv4aTfO5mJSkLe5udK5pvI01o+
S6cd/clkX+V5sguziG6A8kqTrQESoB6QCXGGo2zcbZjH5Qqpn1Nv1/6xq6v+mrYj/vHRakSP8tom
EQJHsv5B7/cGSUK0EJIxvfGn+SHoR3m1Jw8pZLe+CfP0IxIcI/70VovirZczstLZKa+jk17Ql1ch
uPNSF8z7+O8cDLPelJ37DY4eaplQmcn95HA1G/04pPqBdUneRF5xm6VGcCyIhde2U4BLn2u4Nhi2
1YaUAJTLGpPr6Ih80njN1ANaDe+j19q7nHIgbbBnzLShUR+SEagSgnpombhY/OlB0F09K/7hh9N4
iAMvPbsNuO5Mr46BOdNlmO4c/4eINwyL8WZ5GNQz+GQwAJanbW/Mxnp5ywp7j0WKjC6qbyq74oKo
Z0kkqNJ+/r+8aFdNpRAxvB8t75PI/3P7v3yxtf1NagGrLvpyxHqHqy1aWd8sz2IThdr/8d9lk0Z9
Ynn2+dnlY5//Ls8+vwqXCeaqrC6JydjR8gXM347WecdA05G70tG8Wp59PvyPr3nQsQka/+JzNRN/
LEoIRDB9fm2xbOaaSQ1ES31iecBBvf317Nd3fe4qNv3/3hK/vDwYIChCFNTd5Nf2v72PyKVvwM7l
S1NPDP88ouX/5fv6vv/eeKB5CJU6fV2qfaa4RNHRUE+zoT3SF3jKZsTpzSC5hUaQEXha2YvAUr6j
Rn07ai0grVS2a5MU75iE+Bbj6z3Q3fQCNKizbpuGgD2S8D6eqD03M6O6z9DeFDkKSHaZX2TvIpHT
5e2u9oLs4uVts9OiFtCK+ncApoP+NU0V+obTbqxG+2y01nOiO/Z+tkilMyeAN5WNTrWBZnKIi8aA
2+RZZxc9sVlvHl1lyWgnh35osnMSxdm5ipporVusYUAZ1vPYwkFu9NsEcHdHWCRh8XF4q1A3o530
D243l2c53DyRiM9n+L8zhASeeUhr77TSZ6VV/xrqobDQsSV4OLZwmX9tFs4GpFkhm11qINNRWPu6
4khm51uMvucliRF8myU5QZsiV4jjAfBDlEB03NobzDVvBprE5049GNQu2iR0jkldK+wQjKHsamva
xSRTuQmL2jqZ4V3GwsY14gtJ51le5nI6M5tOZ9QAKFs7LvMyWzShNp5TjYaQTEMYdJmgDuRWOWl6
RoVhip9ds6kuM/IAxG6IKPt28Rb5jrkDrAUWsq0PXmSfaNg4J22AiF+TGc5ovOAVk+R7McWvQY31
eZfEXxtfxPvQK/Wznnk6etY8Wx6sUepn39HntZkB008c5EYIqCx+gmFOzZJOFJtW0i92VGayleH5
zqnOC4EyhXGgv+hupOG++aTzZ9dpmhvgeFtN/QdlgQcKG5vQFrRa/vVa5FJamYAYD+MDXoZKGyC3
z8vAWp7RDw93CXzcVW+YksCxO/djLw5OPltnfwQunSbJy+yjY7YBcJo6xtlVby3vi7Gyzl53aCJw
MpHJqaA0tA1RXjo6FRmlLKHC6lOzciEEEWp5wdnUc7pc6hnONrAxrBiJ77y6xHDOu7g9xMBVlEOX
VmzRFXxBq/emQUV0a9YjVMZ0SM/CzNIz4JRvjbX3bZDey6uY3TYbAQQMQrCXnN1/bblsvjy43ikR
/Rckd0AgSohHFpJeG1uyEsMa0c9RbndAgbmGnRr0ywO4iXKNNGHF2lqRCDrJaY7Gfz5oaL1DZVX/
/3qqaYlUWXsBx2h+Xt5AUjCB/tP3/7bh8tbybcv7y7+uHsNzSy3j124+3/jc6/La579+V1vwDwl5
P1/73GllYUst+xcU3hGrbKI4/e3Qq1CQAtj+7rfj+9zj5+GhPcWRZwOVM1Acznp5Z2TA+Xai7z+3
+9zt56H8cbTLJn8cxrLxst3QxW9ZX1+aJMj3oZ3prLsgUZ0qfUx79+xBegEb2XVQMOLirqTgfLAq
62uZ2dqVhm+xDqn8bInS43XqRc7FjzAcctv5GpT+ydKnN10RRubU525onB7UTmbclJlpnik+3kH9
EQei+kh2822YvLSuvs+oWWzNJn0ziXO3HjoLTFJkuqj3o3PL3WmH1GOhSiKx4LTRd6/Yx2XmrmBY
e9txnOYbOzb1PQ19RrBp7IHifgsKqV9En31FKK/eU90gHbWmeM2/KHk78C/clnDQ8RNvpxl34SzD
CzL733Ndei8o+FVdtKuaybh1Y7QboY5rzXBfDMyzXRf3a0nytJ69ocErJ/0WaUp4apzHM3owC6Lo
rbfbt5Qu5lFVOrZDAjq7m5JrZw/f2sC7yx1d7DQbWFPanhLjhTzNOWWw3Gd+oy3zORyeEhiJ5o3l
qfZGGGeR/6iAFWigSGai3KMBMNWbQMJ5M2dE4kSFT0BL6uTbP5AU7fBeHtEmdtIHs0wdKuhA+Luw
Qa9Ap2tZje3tQuYqym6kGjxBAQBUOwPGgEaN+l/dfu90x9jZksRitq1dXH2dEyd8pC+5x1FW7Bgk
l3Fk+S/t5G6oTahkzXSrDcEVDxfck4zKvskOMzAJUjBt1Xeiudf9btukIKf7QSsOAQaQJwfxuDG+
1VDY3idYhZS+Lc6TJ2c66iZU7Lyvrt33JBDYRAwSkVs/vukoXx7LAfG6voD7QvHL2UWakayNqhS3
dk+6BLMdaxaltTZUzoOBDm3RdAJQj7iM2mjgAxzskyq3brKiwOs3iBAaisd3swAbx4O1Jc6WwN7G
fkvtDOk7f573QQ5fsw16rEUQ3TwSkJTbINJgCI9yqyN5uU5czdhFEJIRt5m1+0pG0A7H/igKlFeH
HgMTmPkmNCIQGJGX3qLbhJ8CI4pKGxpv8QhAIuwxRxjGXZRpzrbPxh9kfSv8KGeM+BzzWOfeMTVE
96st9/+bvv+rja1j/23X9/Latq9vUd++d137e+/XJBbkk/9s/gr/H4x6j86u7QpHKMPa/7aytf7B
7QxEib7e0hf+7P3a5j+IGYFRC0842KhavPVPL1vb+IdpeT56Huir+AZd5f9L7/dPK1sPWQTdR3nG
cGgq/ofbqW9JaoyVVtHsHK+lje02fqJuVFk7zSvBFnhoh/99I/Ov9mjqum3prrDgu/+hpJQVdmHP
E6jMcdsiUr+averJFOfRBgI6BlG//vvd/dk0VSfIjnyLkpRp257q9v7WNA1x0YRCl1YHI9vhS0eB
0pXP1Zy+Cirv/+ddIQ1l2rjPC85ucaf/bVcsJgbwubk6KIh5mqUfSqgotraKpPL3e/qzRc1JsSeH
VrTLGPiPX60TaF2TnlSHQBv9re+BEWkjyBfpxIzx97syGLn/5oer9iUMXLhd38Fw2VAX+Lezghic
w5DirKy0QYPV0p+9utlUnjihBkebt9YHcLVHo+mIxGW9cwf3Sk0J687i8veH8qeq0nIkpklJ2rcM
YXv2vx+JiyKI1vljhbCrttPTgHVc6WNPz4Ymn1Fqe2ht9z3AUeLvd7uc4e/aX8t+aXPCMzIJMpw/
roBmOCX4jZIhpKUQyrqj6Q7IW40PdUdZttfgwYfnpJifE68GY6zFr43dQC/Dey22G6gnnviSiPTL
/8th2RZW2K6r+gV/3EiC5q6ZISR96OwWHkDmHITL3jprpGngdT8B8PWNytUTkLSK99SV2b1Mc3K+
fnj0HNyCAUeOIgTY8i8z778AUPzlz4T+E9MTgDCml3//meY+wbAL0bCD1iMIXw1kVU0/bKQk9Rtt
7giYta7ZfavMsv5f5pb/gJAsP9Vv+/4DIuF5vj0QdFUH4Jy3OLAAOoMYtQon5COb6XnSAW3pyXQY
hfgRx09FE3T/y2j5i/mGKfvz7P/4VcY0j5B+5QgoQGMM5E7PYkpeF9fkhCnh7y+1qRv/ebVBFnkq
+MUmxjQX3affbs8yyB0vL6v8UOrVDt79iWrPx6grerMOIN+mbY3e8ZBBLcWgciUjDKAzb3xwGuvQ
+QPdUF2ePD5DWHPyA8aOpfk30+jvqlZ/rsIYicnhivn0A23KhzLBC7h8UVg6P05eBaUREtvpec52
PqK/VbjvRZ5j68D3qO17QYg0gH8cy30prUcpqYwSl65b74yixakWDNAUL6uVg0zjyuqvxdzUZKsG
Y8UB9g8yQt1QE8mzbYvjYEKPNaIDIvzkuyB2+UWLy0L50mzIhLV8HdvpLq4xkQmtm6CcjiVe4cgk
UndJi7vOVQgDrHHWed7TEI3SY16HBxnQg0rm567WD3Rq0z55zVz9lFqYCg/+Dsw2EjTjsDX95EPh
gktghWo8mT5DGPcUC6jgveW0b56aitWV0VOExSOz3VUjxIHJfNNcjMp0pagVxXvTdS9t2warkfMy
JnFAiOBL1vWI7aAlyvVcJo9O0BdqMDHBh0hbTzJ/Ndin3XCBTGa80YfnO0r5YMQALvX+dVT9aW/u
EejoVv3QRRDDGAdjR9BfGvCBc5efpZywWs1LxEGYwNTlDxyAnmm6NUvti0N/hPw9/8AScOc30Njd
8AJ6LUIXJdeg9+inYKjesJhf2ROnqo1MPZgRPQ/xcKVPPnmVBSx6fI5G1glzRlneZ16s/Js6Mm6r
EifYwOZIAm++nyykJ1mEfW948FGPznN0YtKBz/utv71PleUlDr+vvsMlKIIa7vPPephOtp69ql0U
M/BIhInARvc7tb9Y1t8pV4HizV7REaXhyZUi+LlOlQBuoj9j5LdRXIS0xDQlyV8Hhcywpue6lsD6
o5VXhvdWaVKhaoyHBFtQWhuMKZr8sGf7+zQv+XKS+rXE6YUkIqDfgmpqgc+V70Un6g4kXoQXM0e0
LqJuV1extm7rRKlLI4cjayAdw7sXsztTYV0a4ct9nV7L99zYGneOix9OV4gb7qvzcvQuckyryRge
1Lqb1KRx8auJQib6+q8jykGjpBDQwb6Z4G5i0Gut0M19VkN5VIuzpYsrCkXUJYP8AMyPccpqv8fv
Er+o4dlqkmrXNmV7TBP5ZFDKPKPuA7wii3oekJyFDRw01a7Wg4nxAZYntJLbZTgC6PpI1I07K4Qq
IopfLTO8d7sCy3mXXS9TiXJAHAWCOhn3Skn9jHy0HZ+tiHUKbzqa3gE+oxoie2EZQLzyo9duII6w
05Kbk0aHlI/tTEy4TFuDWuojRWGdGEJVaK+nKRMIZshnVHfLDZIF+ht0tgHrC30Gwgy192HdpziN
l1WNMBVTX9eE9HzTJ7dJX7XaPtRx991BqYK8axwYLkaIpIGG4pSO7pPoWbL8kRB48lCKhcNl7ZcN
/H6PNy83mTs8A+dN0XTgsHCf4pJb7MpgLwHr0KbRrGvr1drak1hRwBJAo8WdcTIHajU300lvYm2D
lvtFR4115c9avx91MHjDdmpcSD9WTA06Y97WkJ3d0Y1Ecg+Ig5zMZxRQuLtESXrPcYuuB9el0vsl
e28MvFeqzvC30Cw2ZR1km+AyO6FDBZYLU0G42sK48EqbIqHZIhAQjTeWVR/djlm0rdQyWaKyqiHj
sRM67T5ZI8solAUYUGazay/IKuAWSTt8HVb2I/QPdI6myt9mVfKE/xAdocLOt37GhcsMfZto3FcZ
ztkrMcrnRW1lGZBL8CL65EMtB3qefSApeKBkCfROPncdjnWy03/Wgf6YRAV6cMb9GKima4LAL6Yp
pP/d+tdPJDtMKvL9lONfpgZ/n4/YwN5YCsOlxQyoIileDSOVWyOjZ9RC1pE1csoKogZGp9ziovHe
A/jfOqVAkdCXx5HCuuFbxS6m7LzKcAleTX0AiS5snuqeKxK28c6DSt/5mrtpauOH6FtnE8wpohfA
P8AmQGcDnWFu9JExb4XaHn9EqHYTnFXAENDZURKOqxkIxSSiVWOFN+7IwSMXxgwTdJsB1bZVn8zl
piqrjSlnNCkBpuh6Kze1QUuYRvAxLgprFSEEACs7WnMjm7Ajy0tRCSiIA2G7J99rr8MPl3lLsmbC
a3gXOoyMvOYiDcBLqgy4Ze9N1c5y2NnAZF4nFmyNeNgiUwmbWf12ZcY9NMzIAtvPiPrSzGW4dHmD
l5dvvmLUiyKbTlFnmGuk3KBZRhk/u+sar3zwCsoYHXN3RGQM9soSE+Ep/gb6hyTJRwJTatiLpiia
VBkiCKUT0diPyC+ikTJrjiddr2LZACTiun+fdGQFR29dou64SuzyoejEczFxC0RB/zgX472p5nJH
XGkZxGsH1811OFpf3YKuyzIFOT3i7ImRb6MKprtrwiCs3qrWeaY8/p5N3LaWpz+5o6tv5iJx0EDD
J7CMfYgZI8/4VbJN503nmvQA4ld+Q6LZbSw7xFMEhlPX93QdTGfThcWXTlQxtuVdvxEJHX6bdXEz
S1EeFK0TtBN3OIFBz72MuubknPuCYnTxaHbe8FjUEPBMWFnm7L3JfLw3XG/8kYTeOkrFTQgj8Hu4
7XV313ba+CUp7fMwWCBlDCveJGP81WsH/QTIajxrnnNK4yzYW2VyMuthX6OdfwnrCVd3/DbXnRna
GzuL5FrpokMbh3yAzva+0LZ6bDz7gDIEXJO1OWVPMUspNgSw4NG0kHXDIqhne72e6y0DWtU1i3jf
5h6lx0bTNyKu5UaaclumAuCWdUEb9rEYBTjl70tObjPs0VzZdr2rfM6MXZhPGBlY5yKGa9k45h16
AMXGKMvbVKB652jeocLoHJpvsQUkkm/BhT0bsSyPuIZt6rSb12He3+kGpEvHrVe52YYnO69Ptd3X
u15AyBedHLZQ1/Ecqbuf2iiufYHZw2R2Oxoj/n6q8pODVgc3RfrgY/Xu5M8eml9w2rk/6akTveot
NoLw+IEOAc8N0DHG6erDcd/A9BFs9qOxQ9eoX2flbWMZOBuBkoq1plwbyUb3iLeGyf5KV21eARkk
pApTAq2QxKS2Om59wf0vffsw5AAjpzLauxY79PHAAdXrKHMXloDB7NEcjT1giy7jUm4dv0FuVvpI
20kFMI37DTVeHd+lEqII/VRl6+SAn2ko0sv6HKHRg+dlz4o00ZtpB2q5zS2kaqC1UEU2RWdvjC51
t8D6AHQMlKtj7rR5HgeaEw1hlJdtCi+mjGwitehV+sZ1o+agjEMUxbJuwW77IdYHY49bq4aTTcMK
s+miQG5EpYM/graIZjBdRC34AQGP4aTEEWy1d9F1+87BANAR0NcbDDv9IQO+S+m6sEqSTJoO1InR
DZxC+zg3SDGG1AmYzvx9UBQPZm2b+xlF9NgLrUPvIxPFqrCHZY8BnxldfDQZoKw/ZQDZd3Jof2S1
FoCTQzopN1Mckzp/a2Vf8ZlGhtwcaKy2BEVdHO5tYNleJ754bhrvyN7ELoiHi5Dtk4831hqQV72K
YqWHj4+ZbhIbzL138CbaBEVBmA6mDussBgHyLwTvhjnsh97HcXE0V55vPKOfCtRFEqZrhMlODPhV
VtmrWjB/VZdoX4blOo2JfxJYQCvudSRA7JfBMZFNAuolVFCQuvMAwVo7lVrN+m4SZwmdzAybcmyN
mATjyN8vYWtKzyWspPJIfMk6hPgCsplk6Kpdg5DE5AvYly6a98bEkVr8QKOGZqgA96OuyWx5X8qi
vGNOeim98LqEul1CmumZ3bRq4+QZeglSi2H3YGCjY753kvNGAubVr/YqUkYN8hm4JOomMJ9FoQ/7
WG+KVax9c5g7mAQD0KNhsZ0tFKH5801OOm2gBDYwXQcUjnDcCW61LEI0puClakRAIa/7nUlo1xQE
GjkQIQNe2QGpNK9pzpEHslkGuyoGNW/D+B7snu8nuoAFy7QRaBTzlSUZ+qyaUUPh52dMVLLVq1pL
r65C5EGL62P3KWiTH3Op463QaOjVpq+mzfUf55aMkzxNE35yU/OLdUmWQLgcM7oKXNwyu3OH6Tq7
zmPuiSv+Sx+AWpiWuu3g1dcyULeYMz87rNMKbYnOTtWiQ18/Yvaab0dcCyodG0+tBvhuePiiiRYU
4oBMmQtuMKw97BxjSOo2Gmzkl66zqI4u1dDQIzW11JXFqheHsyWk6op7lJXwdyL5gsSAiV8brP2Z
BVWlpaLzv5sd7t8xv6kN31iN0LBv01Xjz6ckzzZeFWA3hmTWcti9J+DCGuF6MMgWUPU9mJZ+i+tF
uRGQNaAJKxkS4T7Gma+M49E9yocHK/fHVQ6bIrTGB1r3p7ghOO5dLjyRPQkaLovxh+b7+Pv1w0Na
E/fkWQhUqryIEt97B39UlB2fl9+gV+RdHIgPUa+OQc2rRalyC5Uf65F8sdEq6HO6rRUI460X+MbK
BRkAHZKTszLEDlztqjuEWkKnWD1zH2Jkz+BSB2G25YZmeAoiKr+oYIrrxPSkktUqmU+98+QmiE5q
pQRpT8+z5p5oHXmP6BUEHAkTpbs1KUNIY75ZenJpwRbqq1X9wwkH7JuebAzrq17i4c0YKazozqek
Z5niUPbe92rAxg6KxdnAFgiOa/xqqRR9hFeiBy9L+W05eEOtOZXNeDVzChUJixReVh+dKDZjySe1
NKfO69Ob8gHT+xZ985YBn8biGqChuDKmk5cb95MCAUfWdEHYsV9rDh0+1Kby8klNGD3MSTrIAEyY
+SaEzmKrYZByebSaRMfL2jOBBkEwuV7vEVnVj0s1uQ651I3zXfMExTOT9DK15UmtyygurcAQvjcD
97RK6oeSkL036FYglX+2UR/oAJ+tuwDjsxqEMyGGv+3IhBnBfCK0YijJe0PH0EPdtbOqjsEy/Ymj
lkNrnTTCs2pEYpcbbedNN0Xffk8nEhA10WI3FA8/m3rASaXfqV81mvuDKJ3XKYteE+MNxb512NIl
zbKCaUa7lcgF6X4pN3PMaasSxNBy94TT9OC4X9I+esPSd4bXQ6huhqzqx6BnykDMhnk5uJ/m6as6
TaGpmjKTYtWJq+NRzHQxSF8Kl31rkk3iv1gkTyZ3Ry0oVIw2ysRTzsq19AasDrZv0CGKEAQWugvG
/FxrSBJX2QM4+N08TjhQcfvjrU5yHxVHFKk1oBZo5Bjoh6ARfZPoFL2G4qsUCWjujLxDFXycECkN
m6qGGDnqqNWOtHr2BkGiq4b28oDhC8WpVax0OGo9Rn1LRgeRieukeMltTYOJhsVWjNOdKzLa16rO
FX3JHAlWzcT/uh4ZeGFMAt75eQumEltNdH1MfOVVJND3hkFkRp09peqRY9+yVDwsH9vLpr8Ombkb
qJ0IR+XWjEoTVy8UdPYIRZCtL+WzZB8rrGrkBZcRbQPZMqv7XJzE5DQ5RQgcPygebutm3GZ9AEXd
IPDLjfxrN9AsVvdDF4BtFg2ZPQbrW2SyQAOLn0AJyIVqSETkgbtw2oSO9wK86gDYiiG+3H6Qv60A
jfol1Q4QP8CD6QaS2cdQkrPJCcVjXGsCld6z3g91+CFCJm4HjlA/khYh0XFsxv4hG3E5q0zcWyn+
r6Rhh2gITqAiVSJJFXbJtEJVKssmZoYCcGTXgRTw1PpIwwUEFeeRa6y6ChxWOBh/kq0mEbOBCIne
CqTchwpb2C7iB3EyhmQ9m0ykVO5yqNNRXB1ITzXklceSymC0B55PDupjogV77bEVNbYyxxH0/K5J
Mw0zVASDrPI+wrQK3z/0tYP2CiZx5dRMr0PyBL+BZnrLFJM52c+iGYzrknsWs0BH1Is2Wcsl6tz8
qenkeUyQwZBBr62zLjfWNFxfXSMnYriGlg2ENv9YqjQLPKLJ4k1dgY0GuO9h4KCvnYilDbm5X4sd
oWK6xUwam2BSY/BnPvpEhKfIkLoRFHNfleTywGbQJN67B/Fv0+QaKyV49qWSXVXo+TQW1w5sM2Un
YmTELu/KJHd3aipZLLMqnx5SZBQv9iQ+FC7B9/ySUre7QWD3I6nucskSksxUlObyazt3t5VG6h2U
KUlU5jChsrzhrYuBEFLuS86MwzklZ7W2pYIwunPFe409LDINBEeqNGU63JiFlSKxWt5SZVjRrM4B
oPabJvR3mE0lbIJUhd3nrw0WHZ4EPOH1l+VebjWTHLWab5dobjlRQi+5qRybuZkkj8ps7qsf3er4
UlvbD6EZ34dG/dB61Q+fBuM+qy+G1L8FDuF2RRMgCLPvboxUoxWBQhwS7GTQtlgLm0hyrI9lEeIA
wKif0oc6he+geRl3ZV3s20J+Q9yU4M6Nr7N/P7pom1UR4GkrIw/thAnt69KyljKVNqiAFPlNwqnd
2PAavIqkoJE/A8t90eyi2pGe76GnMrn5skc5J/9a1ShlA00E0TkoyQqpVLDyAj2L+q3KNLGLnFus
+Y4IJ36bQ8jIiP4iQNO1SMiE1bFIXRxGRTJscK1CBzw2L5M+9I9Sz5/+i73zWG5dSbf0q3TcOSoy
gYTJjts9oHeiJMpsM0FoO3jv8fT9gXU66piKUy9wJwxJ24gSicRv1vpWlvRAZezxkCzMHEPvZnu8
lRqxiMv4bh0JowSUUOKwLYz6HZ3KPNqnwifjpZgtsNlWGhOitugg0003mt1O9NW1T1KcaWlf7hKT
EJ3FJAc4qLPJxEmbXSopG+JufGxIo7mYYIDCHvQTFmyGSr7fH4J4eK07yzlmEUhJym3aow/YBmrj
e282UE87A+2B8/prW+hlRhrEh7n0AIaK5BNwFUjdkC4QpA4mpJD8KR+8QJJtLW74VdrdHTyeNU57
SpYH4sgqECPAAM3RPd0ffMlH3RfyA+SJ94Lz24NduCf8aJT/QhsMOgDc7ZD6PGNycE73B4cguJPN
lTMEQXFsFquknSJphw20nXoEOB743lASgl6HzIudkJNGVkHLhJDTzocss8Gn3EBJTr83wjBPXSa+
5CULBZhmcpsRY7EqBpmd7g9R4n/R9aS3plXZpxGV2+8e7l+L4V1vwypBzZ/jYC+mI79NdWqzQZ3u
H/3pUyvsLEyE9SkqiFRRKJS2Dg60lZHH4vSvh3II0KLqMt72lc8IpxqjBmQEDHMfVb/Rdwcylkhi
DquhylYupwA+mSSwXoC4klKtu91ojeNWhNHlHmFwf+hCcgjqZrmuGPhv//UHsc83ShMmGtKw5On+
wLjf/OdH3ZKhApKCP3GHZTYpTMXVGlVP2hAs90pxaxIpbgVZLbskZzQY+s4xhBF2SczozXLq6qLa
tqZxjLKDkYoAtbh1K5AfZ6MoX4RTX/jj8erILiTnJ42POu07BpF5tHY84MheXlvPNpb85ygU5dZB
Y01aK7ybVtrNDg+zzaEzaTDrndfyhlo+ZdBeQcYN1vfPxsFG8CxGYzNoguC7jqcTDFN5m62svE1K
ISIsmFPcv+bShrW6c56U8TgmongGUclQDHIIsBslivQRCwOt4RJCFPZM92eVKG5EREU0neEw/l4+
tPPwhxwRPjtL8kPObO50/6hfXoXffU04za4P1Gd42yEcXQx9g+l+MYTb7kadVGeVu8E5I+sCcsip
Xx7uH419+MLgDK9oyR0cZMJ4Cpz0V8yiHdlgPZ7uX7o/iET/9mlZkzLopmUKKy9Lj2QGguubuKBC
EPTyOel5l5tFCw0wVdfpWbd+z7aJB2+avnM7UivHnf0XghaLoX7BvAD+u5gOhMRvzeUqdpers520
2HeKkNWsCXj7QX4z8nbHxB3Qs+QrZmBS/9ti245Xt6uTJQSQ7N8ann7EUbMJsdMgGd1OrSQ7arnE
gd5hWW9LBVgXr5yKyIiLu1OfOB683sX9nC4HTeEX+yjp9N4iwVUSf+eH5IHCZxT0lPt0NK+hF29Z
JZoHv92VbuLtAHKRKyiJuXF6TSgC/5Uj8HnGmffYxW1I6J2c1xHGPKbgBowaJ/9eIdE9TXvVCZ6C
qrtTsTyZwCT5hJKQD4Wn+lWDoW3LKGJc534EPRh34+n+0f3BV/Vvn0Z2aeJE9bhzdsfJLYGa5lV/
uvvJpyH87aP71+zgbSA79Mj0WC9R4IzHw2gGBg13GgOF125NVOgE/DZfoQue7cjlFj31T2UYfU7D
qllbI1yHsp4OMmjfzMTllcfuNk0CYrKVMngYgosfeSeTUKu10/rlpdQ2QzonOCpanjyNQcWW4pvv
qX3snptYHMJi/Kqr8n2220/JSMUoJwvYK4NMgzrkNJmU8MFkvdkxnPQuwgo2G+GjyJlhQKtn7qG+
CrNmTtA3PzBkPLR12u1xhZTbXxapspEkG2sYPPsYTqazlS4yMsCJnuOWmyIB7Krd5nNsZ98ax/tG
Y0IUHU4tuwu+jZX/Maka1ltzywObY3222YeMu8AIj8sPIEw0luvS45IYQwJgF7hlPFHcdh7sIpQX
ry35ggxZ1mUf7CIOZKKQONsIOpeWe01DTrva+Rql1pd65j+pZ8IbRm5zQ0eOYcioUdrZp6DEuGuH
3qupg29o6L9BhWPuhRnVgfkTUMHZNu33THwyiNzLbJ3mymQZZ7LvdbJ6Z89LusDUmpesiD5zCj0k
IqwJDWQ95Vbl3uy6J7MqIbWP3XSYU8yftaG2Vo/xb4i4wc0w5djF9av6mdjCYUs1W19mhwk4q6hf
sdmP/5zyKAOJdkHILT9GuDQCafzauzXRluyU1QgbjX2dr1sT0MQh8+tnKfpj59I+3Sd6sQ5+LaMg
klZoqJD3go7P163pn4x+yeuwh/daC8ywYkGIMYZofRpICxUsygqDvgWyCQMSt35KqmFrOclHpMUL
flvcvQE9s5fBccYV6eGEXjhsVI1ICTrGQmmUfpiVZ6wOGO5Of6+3UYvE7A9SMC3oCpA1abaCllR/
0hc18xyormF8tQTS5RO9SilFuJUkcI/sSNwy+0al59PGpNzOMuYTy6hJs1DrwJvpMCZsiqqbAUWE
bXvpDO6/yoAxo1owr8MxMGlnKXmWsXBzHWOHLbNNc9n59NvofdE6/3Is3gRdTE0o3ENU4J8dmPYU
sSN3TfUFpPzHaMfG2hiW0UG6I4UaT24Rb7LOuDjIWP7+lyIXQddffiloSKULLAf94591eQH5PNCP
0kOdyfcOOVGd0LIuTykavQfpnufhEOh6M46wsP/+e5v/5ntL4QBDUhIBlP5zrF2jejtj1J8eymXj
nflMjPhGMny3GTMYJkZuc7o5qEVg4bwvGn9NEvfShbEWvfka50aNXZc6gpVyS7CJPo6Kkc/fP0vn
L6IwAiGFa2vPE9qyWBr+URKX1wSXKyfhbePxLMOWBtFrmmHFMUwzibEFgYtM1qXT6RWU849FMlYN
ya9FzBFFvIoZxAwUGd6uoCNGa/BhLb2cl6L+dIv8A6rtB2k+v3hP7JRJURbEISlwEcXt012CGIil
b1/GgW2lrtXneCIndgxoCu86DdoEUNiFs3HxWps9jbyZpOU+5oYbzOOZaHS+mRWakGVYxY11+jDG
imgg+OKZ3eNjCX8SXfL4RTvpbWnYmPN8OPVwS+tmwe99MpchY+RURzunviUnbmb1WFvTSzqG/wnf
ZP1FHMsv25YmiDuXSMC/CFbLMSoANnQJYPYE2qVQWzSqdL+L3qReTjLU/2was/LIjKZfkYEFRQ7m
y1X2aueMouB2wETZcyMq47RsCNSKhkPTG/t0uXNPA/OcOUtdALQB85Na9zflswAuZXGZG53tejH/
ymaj53AjNtmppt192ByETCysIFxn4UfQQJMiv5yVMy/dslDMI4Zk8cDZX9OjCDQqWFyousxl9hwv
xnimb4wZCuCYa4db6DZun4aQxVQiB7woRfrZnemI2Wl/ZCY8f8iX63Li5Kl9l5ALl6pw+fMw5eG+
b+2Mn2k8lDtmDoZsoTDn7XeojsuWIctMKgWohzD0Q5F/dCbryMwSey9sWXmRgJgHvVjHlrusRiJi
znLxRqHHvIqJj2I0l5j1xWDIhYaBn9rW7e0+ay+N4oo7+BiWxs/CXEJrSK0BmmR/kT3lHi5VFiMJ
DZZAV9aAQKhZ967yZtgbmemsqrgqd6xL4DHE5bH8MK14Og3IptZJar/b/CEbglNQDN8U7nKKs52v
ugerdI/lIhJwIu4TeAMPhC1+DTKu8+WpVsegCH8aw3gj8q5/nJwU5k9Hjlnfje+WbyPWALSYDG19
ggL59vdHg/w3dxRJ6g28ONxb2l74b3+QV3doTJTRJAdr+ZGXu4EbMIpCgvPDaM+5G9O04kZFkRMR
krYs75aFWbEo6dQio6ra9D/od/+q+NYWCDbT5joymUj+mcPWTs7glJGMDqkdfCmz+Iny+biMvtMB
SFQ9AWbh91gM/fsivQKm/eGL6pPl2f/hd/NvDncQd0zYsEgoJJF/lp53UUdmel5Ehxa2J8obriqA
znFTrlG2tGuU4t9rWrV+tr87NfuXAMl5s8w3nEU/hp5i3QAwIrbIexVd9GqqECQNdew6Ksf/oMTV
f5HJayU4c1DIL/A49WcdLgW2Yg0+hIcxif0N8SsETkYb0TcxwEfMnZpPV9hV3a3Ny0Zs3Tk0/eHk
ClXjcWN8o6PLlETDtou8bIt+AhTIMo2K8LkB74s2zFkBODQI84pOv+M2QvAgBoxK/IaMVdnr5jgk
4xtQgIIoAVSxZkaum5+oDW5V/a7phUxxM+sXI0nr7X0mHhgRd596PpiJtWHSB0RkYLCWfirtNjmk
Vd5BoojCHZfFukVZ+eZk5s7J9NUJp/lB9/MqmthbGBYB46p0TnHNZWORLgZKVJLXqI1PddmkJLH0
DFe1+DyliHUN67DMHO9S0ZyZmqeN15AFruAeEZrhU+9wIMPSeyHjmTuZlUEhsIyjFvYTCai/7EJ0
e8c6+HFaH4rGY6BdjPGucvBYO3N1qXRZ3tKJ4Dwn4bTKpnY81FH0sx2i4p/Vx/9Yo/6TNUoiZPjd
OfcXIOZD9J1T/yP/gyvqn//o/yMxzX8oaWpXKu3YHtBJKunfbFFa/EMJLiMbHzDNtXKQvP+GxFTe
P3BcC5NMbQv+n72cCP+yRTkYty13McVwfMHY/L///X3838HP4jfPQvOnz/9X3mVPRZS3zf/5L7l8
k98XtbgXaDeUBQDSg68t7oHwv9PVV+SttAxP5dnw5UtbV8WDP/dMYi2bXAn9bZRjfYLAGFIytbCp
zCVJvJrCs57ZVCyfdbLwTlmqn6e0Vs9ZmH2uink43z+ziVlCShBmO+Lqv6tM/CTu97kwDHUJGW7h
dy5Twjn96GQOoNiwaMK9cOwVKzMEQotyfbIzebCqvLqNY/+lTBOH8K3+1hC7+GjSPbz5MWsmYxTN
yQQwdCyG7JHf9RMKsfGWuw6qTsdnxaJFjeqwy/xziy0CFkPzqEw2jVDMGMwEz9K+WzdySF12gwhw
Hqjs2uqQcUnvrLAX3B1l/gJhP2QB4xHENpK6hKqHvZdrqWdYDhEQcuep903jJYttKtdGPI8MSs6R
bfCkq+9OEQwvbqaG/Uyw/SYGhVBU5vQ1EALNUMcZ5cZ2v1KZU1PdjufWhFiYMuLZTqCCXjKgUOgb
9MXrgKqkYZId/Z5oAl4+9lwWvbk39e1G+kD6YHuGF8Yxjwutvs7b6Shbo78WzAFKFeQ/J4nVuRsa
/eLNpHOaZrHvwaCvmiQWj4XpO5t7tE/Uo5cPoqYHPuS8OCTu7MHBQS92ZP6YFxix3AyzajtxQEX4
Uxu2yUvORGcznS/461cyNnsjqJ9YvBPsaeCyiEl0M8mMX/PTsaQInCdn5mUJ7eDZG0TykLk9mZHC
vRGKCEXTbK/IuMetYaFAMAbbfkZqu+/tOH4IW+NrOs0w8Fpdnf3JY+9XvQdZW5xlT+oCQ9PbUOlh
bbuk1Ex94p1HckkQ9dEf9V7QHCA7bhf68lpNQj41cDvXCLnQkkGsWU0W723gAr87IH67Av9wxf3p
BmrSIWLP40hg72DbFB5/LIQAsSF0htdxHhyqSiKqHW7c/YUw7YJyLHpoRBcebSt6AbUnj6RwflE+
CUmhitEvBEg7/v75mNJcvuPv+lqekRJyaWqxRjoLCvaPz8hglFMaXRGcdRAOR1hH8c5mZbNOy4FS
MVNHwSiDa7JJ1l7nfM2kMJ790j7XvVxBW6o/kYXlrP0KLGEKSKtKNaPDzA++Dmq4OLTwILCHLy6v
G4S/OHjV3xmvTRtl6OncdyziJA7AlZIJZKPY87dxY+OW7g3ob/yLoggf2KVvqoKom7bjH2L17jeB
RmVCQN9A3JrdrZRL49ja3fzoTvFDD1GwnCb3WPXIFPPyUabKIZwXbYSQLXkLdTDCczq2lp99M6ir
NsI33L1jkPmp5vg16NrLJEP37Pqut/ZEz3A5kdZRSechMWTwQJ2LT3yJbuhAGD5kNQrWyfg60Gjf
vBojcy3eEzNWl4LUD8c01NNc+/vQl+GaiaC307qHQFiar2JNFBmOBvDeRxkMt7E04wPdTkhri3te
heNRGi7xisOvzLfaPTPYN1k7XNwRAXaVZfSbRofXaTH+dK4ozuysLuS5oOPLvmRZG2yjIbfhuGhg
E5n80PTjq4Lt8j7puk+uw2QUWDh2v6HalJlOj8TsBSu3ZIMQtuHGyJoZ3l12Vg1eIi9Ag1gnFiQA
CHpUoEeeUnEgfKfesiBmf9yAFKiG8TKC09gSHolQp6u6Q+zKlSn7H2TJFesoRnlBkP0aaovampkL
Q8lwL+ArijOl5cFzmwaDjLdpehus7bKpZW/xhYpU7A2HWXQagGpVbIA3bTsbaxuII/wt/tN4uUZq
2zjMAtVP40+QDCIcL1O8a3uFf5HWDZyA0hmLDNNHBYE0TaPlb1nc02YodWYv8MrP9Di7/otiNr6N
FTpHIgyv6YyFIyUf8XpPcFug+QvSmpq9ZdKoVbQzfWSf0nzvqwmRDlcHmZ6+u3Nr4iHYQKzNQrfn
UIhD4Vn6YvsusoA42cUDwgwvzVyCTjR2MTt6rKU2Vq33VrGQOIKdiimN/Q9bk7oQaPA1pQz3dMMO
BMAXo6PFTiEzPaiFPZ/p5EaaaOgglMx1AfV37EsMFrUkGsHr96OqtkVJoEIrx5tHzpBrcAfwG5IA
Jyb3uRrzo6FYXI+l/WKNUj1inizlbB0bC3dXZZbrcebnTCL/lfbgnVgAGEJWvmf8Gm2ruADpg22W
WGvZVONTqpC3TEl+LdEJbnxT6K2fR+8g+HGcOSWXA/bBTRyTAuaGjCuaCWNUiRWnWEwdYQMK0+ij
fL9YfibyxdatRxBTlhOYSQLwpgKx8RLUVMiofXAepc/UJM02lzAVSdlgOTpB+vOa4i3op2+q7OqD
soKnmJnsqkWqs1+kOyMbt32l0q9M5Xvea5w81Vx/DQUJv31oLKPq+r3P9VsDMmYlyxnzRU7a5bD8
HoraPgtEkrA080Oczube9l/dDjRPH69t+dQKQ1MCjYgRuqBF+YJchgCMbYxEBnFLdClCzFkL6mBP
Cth3MjLV1fqezWZBzZBtOnj3ypa/hgj0YYx+w27CHxF6ka1eLsbc959CsKUyB+Zh9UsUYASCaTnj
yoQgrZocWabL1qUc+/Y8tfS6I3L/TJJzoYb6azEM8cHISLPDsVCL9muZFdWm9kAQzlXureLe3CcT
M1Y9kcYUL1euqSbWG8AYygEPmj/kbM1vNiKDXScakjZG+9oOuUt8FH85s0COTGFxdd36VDYUVDWz
7kOPaol45/K5r/11oOYaFBERQxWp6SjLAwctYvuTgKjmmoEtlW5nHHxyg/1aek+I9fST500oBIMB
DNNAwklvdZep21Q8N8KAll6xYkMxwczxfCu5OZNxVuXUnNOAEraIwmOry2ntoh5bItwQYTr61U8t
55AjhkAB6V4YQKCNMQmehr6eB7n5ANKWHdMcspcJDRZkXnzMPNx3eTLYu6lzfw0D119ISu9GeZE4
97n1k+Se+JCgrNgqSQCTowN3B1983lCV+JB37fwEnIjw0y74kegkf64S5uV+UXwRvopPtdU9F27C
eITD5FqntnmOiHpEntLKC93DMSUQ+dgKNK4NAzIYTUy50BAW+RV3CqwsFg/wY04NHMHtoKbi3CoM
Wey8Poy5I9TSwfjSzW7w5Ab6YUKTcRSp01yWZQ4D5pab0SMU72lDJCGBzwIjUNUpezWjLl3n2YSV
SJbXQYTVA5QHRTjd8NG1RKshGW+2fduC7Q3QNUZee3E403ZeP8T4pRLicXui7xqUJJvMC7lBKGIi
sJfwsxlcjMqo7KNb18Q6xswFc+IqLkY8PBtF5G7unw2J0ayVW0Z7bjVsxLnFvqRmeICmIg6VjRMi
z1NyLYNxxXssYUDBWS6D8Rgz43tm4GYLoNqe53/KSqTpU48gvh3FoxCI8OYYMdRse5hj2Rn32AW2
5DSTNNdgtcgD9TbVX0t2QttiOWCj5ajtAjI7ndkWa82ldJTd9NnK5vBien6PZUbuhsZEeBg3yQat
CLf4Gu9JGN7a1vuZpNy3E9OQrw26kE5TNaWUtNQt9Q8ZEz7tufJaWvKVpxMf8iT6OQaiZX5gHy3Y
f6tudCAZBdVbU0pEf6pdZtF+u4dhM2/65WWP0OZc0UC+J0NXbjiKBAMY9OH62lbGcfFrKiv5FQnM
NGE47QXvVaafbM7CEDVnws1glt/Zs6PX96o9A/KtwUXGRbjhiY4oUPjlTjFWNTc3bty6UBhLtJvi
SXDsHtTMbCQbMX6A73KPkPe/uGlVw5txnuewym9lTeA6izy1LbKuou4s6cL0eIuE2Wwl05arlbIx
SOBAk/hU79gpWm+YibaaTKJIF+0TDhokTE4c7cJFYHJ/6HLxo4hj/jrk97NbB9M5hFqW9Nk57jQc
dP6HtTmzzWsrIu1H5S+6hl4fRnxJ+7ZhZNM6dgGHdWkg68idb6ijosjG9bSQjcpozpAH4kOOqAY3
7HYbhkyWWkT04yGc4WrHnhkcer99BMVO1uQAVYqBN6E5JdET2eS0BwbsP33f0Wsi0wf+KqopJwjB
JgHHW2HPYVzWlV/u78oMs8FTP4SXRNiPuqzKp7Ba5KWjXe5Me/wW0iGt47YudkTNmqhhqLxLNZVs
/KtPJt3dEs/Lrrexy5MXFaAnc0d98Mx4ei3xSABkbdLok2wf9xO60XQK8TkwuluOfuLvMBx0ywLH
TPCaDw5taLkJx8HnvmUV5yK35o2bl+3eD4vlnT4ftJF984VurugdOzJwr7V3nERSba2E0pwVy80y
ohiZRHoODP197ExxUnX0E3HmN1pcxVK1cg/kvEgMHN42LtmUAlVNNwNGjJ0OreTrMJNCPNneOoAd
y02OS5mvO/u6xdHh+J1EB4i+p7KZ+QXm0ep7eek785ucqHICpdfWRIRTV+J6ZLEzs53AM+NGmLD7
UOFiENRWtkdmYEHOLqmNJhIS8g99BXNRDbgwm6b3L/bXJdjvOuTyxnT7ZBB0RQJdHuwEwJDULop3
u4jGtZ8LHMq1a2EnxFWQbq3nonW8w0S2/b5ApoEShK24AX9D1chbs4oxP+UH9wrr9J0cJ3FN+4CU
c105mxysIHHp8zEiEhAvQ/AFLhIh9q350noTUp9qidAb3AvJAc6WBt/ELh8QRrvIqdwgZhuv1C9e
lehUlYncZEsSVVAf1SyHXdGx8TWbpjjaYfbcVfG7HxXO2uyRkMfOchVoBxkh4QIbnVXf/KSB09dh
IWiUe5aYrK/toSfX8iEd4PWROWvB3TGaCxuCh6LzCU8a3A9/nN1nIJMZbsBlp2naAt6yg+uoorYO
1FNbkP4bNXW4tSsubyuL1DtV7guI69416+OYt1dqgOTi2QPm0uZxklaIZDGZngSDHEnExgmvC/jl
HFkM7036//TBzuryPNiaBFw9nu1K2Q8yAUdwr+Zy00dVFgcPqe+Kne3QOeBga1cttfs2Exaxu1Oj
LwLr2hB78nx/mMkxRI3+6If4f+vYRLXcFmvPLcTByWlqY3P4kZhcSTivYSJQW412aNwGKKzngc3h
vlnGblG5DL5IW6JWYHijawbjFDzw8Mn3qAvlATNOgA5inz1HYxyd7x9VMtv4PcHqWrXOYp0lp8Ur
qgsVmnewpHyMIhHfmE/mj2zM6NA4CNZBjHfA5Gt4FroPy4+TJ66V5GlEYrGxOprH0kx2LmqUxwpp
1sU3W1hsvRypRY0wPVPqJ+cc3SNJwjEx6mL2TzVQoPWAYdqjRI+/E4JMHIuRZzcGoBLwbye3ZmsE
rFPWUYVCWOX+F79rsRSHy5WVOwASu9gjRJQ2oncr4lJq03gdkvwTlW6HwGlClZ6hluUtuU514W+h
DkyPMpvrxQkVIVSqsnPC7CEgTe5mFMWEqTKx1kIDt861PHuhmT0Oy9DLGK0rSStk/uZOsI+6IHoN
UImccNaiL41E+MopPRMNE/wA2BS5L6Jy3ZewYs9HogMqv8mu17Xbmntu4/FzMSXryLT6syhSOpWa
s3GKQUvK6itiVuDbtk0SltMXe6SA5lPn+S8k2wgEfDo+wCDAiDAW4NQS73j/oYmJ3RUBCsCpNh+w
bsmH+3ullfJIN4wx3CyfSqzDq/sQsiQq8DwzytgQkfLDBxe+ok5OD5XfP87kM4h8eKL7WgVz0pxk
DCQzGryJetmNNwwDKYMbIvCqt9mFs1ozDXioDefmg2QgAlWuVGEI4ry0ulQPbfsznsPiEg0cSy7U
CIZ7JjfeOov3NaXXxo4i91zYfg064tjZOngA6EAYcAYU2Ywxz3lkuY7dCOLTQ1JTBvxIMhpJPyl4
pRqvecW0zB5jTNpDU89XBIPYnMHkPbAS89fKrKKr0WAyS1GBP1giLjcC7sAGRkamVhGyXgKbbhm7
pUuiVH1IOdC528I4CGdJuIwm3WBI000Y0SalvTSICLI2eayzczq2PmPXCV41W+Tz/UEVZrufh+HF
7k333A8CzX42dod7AeIZ9QlSeLZpmhH1pSQpdJ7lkXVvsG5ykW4WB/yeKsXKYgluevhZ6vw2wnYe
csMi3LX4CCy2eRGz8a3JHWqnW5JckuDQMPQAHW55R8Nm9gPIx+Xd3Uc7ZdkVC6ErBrQG2ET1VpfA
j+Sg3/LswUT1iw4sDq5ZLuWDbWDUHA33wC0DkOLECVoljfdEtnlMves9dyD9NhpyykXPZKR6kXWu
6vKxDu3iDFz/s1WSJujp4eG+Tr47Tm0Fa9IuXv2MMOSlkSyajL6xwyXiMdBpGppbIytQRhIsEiT8
+M3EJLVwio+omX8S4FTvdPPJIOduBkN1tKzowQ9EtZtwixD/O87rOHbm/VyQ/zzBxTzMxelulr3D
JayxP5aGsC6F0T+3eRg92EH+OYyMgcpTf9hLi5elawJP5euYA9f3o4yNQrytSbbxucuf8nNjD8wU
Ynp1VZnMm3zetNmSRq0YZ3esanYcNGjJOcahWrUYqSPW965tVnv6OHPnoYvfkD687aiU32KEfcgo
Q1KgLPEa2EhomzJnnV8WYnt//SndJixKs0buX34C6Jvv4cXQCqXELyFYp2623hGWtI9Tll57pqAX
7Xp094F5mVPWC0QMqm2ZNtbDlHs72Q1qb+hc0VTQ5NeJzcwERyoiBGxo3Csf2f0OCUgmfo/WkUpw
fGqIBSmNusQNADWRCMlfg+lUDw0nU9N5xU4y6cTFgHIvFIN9ygDnKC8D7IyVfhMOHIR153JUWt6q
q/N6Y9g5XhCPeNHeZ1BZRtarM9DOjKWbb2KDOOigc6s1SABcN+GeNmHAGo+YzU7i+hBNPLkJCrDQ
/anxc34LAVNMKp3otLWkCI5Db332EjFfa+Xc8iypmecF73Zo27y0GgezwXSvRUgNw8j/kWA/oB9e
RPpZfRhREZEtU40rP2fMtWLYTuhx7HLfdRgveUyGiZWS1cVIA+OlY7njFAjd78OUzq8+s/a4lWPS
b+c+7Q8o18hNWjxKRKucsnecjupIFPawsmpKK+UUP6w6Ok0TXunOorvIDcM92VVLPHcIvw3x6zIF
RS4a+MjSCvk0VZrAz8yj/I8U2lyiJVyHsY2jmO8wf+8gVYTNpiuHfGs4X5MBEXVTcO6gjs6f+6Ha
BaV9ovJSu9SP+63oswG/OaOgWKp8iz4dKdxH2PbDV93arwUnx5yziIr9Bwt+ALyYYINrApNtUmna
TFl+IT0Cc6HOh20ObmrT9wHFlPnallIfA9VG57FDseEPs3PiffqZgDIjYgp6n9xbvK9dVVVXq41u
jUOjrWeWkS1troZeug4jX7/32rvWyUzv4MMR6OvBOHcFqaL3iURncYa7MdWWFyMTNNMBMz37L8Im
46iBlSuIgvGwWl28GaoMnuzo0CvLP8H0ungcX8y4nPAFeY23sioLo7sflCvH6sKXZiJKeBg0YXCy
LM/u8oA4+AEpfotBkqKFWL1nt2iMnU5Rm5u8dVrp4SD3/BYvsWxinrdXnWOQFstMAMuXdhKI09HW
0GZ20ctD7hjvzj3CoQ6DtYTRci0qveCOq0Pboi6XSbhprF8w/axD7vZfgap4TDPI3Asrd94OrQls
vQncM2PSJ39Q+WlMyoqUOgTcwHNPc+x8FUZQ7YuijJkejP5zM0SfuP9/K6pWv5DCicQY/+NGUVEe
klk1QJnG9BWVwNrAxrSe43wZH2lzX7I3XZUWT7R2e+tTOLffk4bmm6pInszYCTYKL/N+TLphq0fC
97zOW2WtbLiPO9lW1VO1iccie51FdqpMLzu2Bn6+duzY//qsWJOysN8ogQ49Pprt0PfkCKfCf4i7
mvmMGZ34n611p735tYFunMWatQEesQPqJu+pjbOvNck9oSfM10r9aDyBVi9wxdMcV0DCo3QHZzdD
qGEVazUwBbPm9s0hzmFn1SXDDjlYZ2kWb8Lj7aytmY1mR0xrMM6fSSlptpb92YLLwS11KFnXZkRm
D8T6ZBMFiu6zfcYy8CQQ3sTMNcmQRFjYso5kS3uZtXoKlhCGNBXjJySnv/xkph1k6nbx+nEnOEo/
56V5C2JmN0lehtt54MbCS2TsozJqnnrk8f+PsvPajRzZsugXEWAwGDSvmUxvZcrphShL7z2/fhaz
gZnbqosqDBoQVOruyhSTjIhzzt5r0z4483QI8PQIj4mOIL4251Q7R+Swpgu5hXTw5zFwiUnu9WCL
PLvcxiPC1jgOP2vthIMW5aEn0hQdZSO1Y5/aBI0tq6TbcsK0cpKGR78qv5ToKCHdzYP3+LfsmcxF
deLfzPxsaWQlFAwf1+VMPWF2q8GR063LKNJi8hYrNd3Bz/QHVOPGpUctGVvTcOc5jHY86qCvcCAA
Ie0++OHXSpsQKQnfRFBI04SaCLk9HdaLqSb61C5n+S4PcVbBDPikih9TGMTM2gqa4L45sEZU4Sno
woq9PxtP40DFSKDiE+UbTVhGgHM9YZ7NZkJPrBYcEvk0qII1nkZbt72xzs4TsiRGNgiHojnmQFLV
zW3IMnnWxS/DhYG0jLWTmBO+m3Sv5G3VL87wCb3t3cItD3Tfnr0pcr73aUv3O5qdFdql9mXEznmi
mXPXpvnH0OXtM1xkGviup8wKAfhMTF0v4l+4lCyvruTX3NBfrcAiwlF3k603mggeJ1er1lMwBet2
lDfIQNsWuesuioNbrLoX0yAUl+Jjg98bWT+3uWVpP/ygIcFMEwkjYUqJSlGTa82lpbblWjZboe0R
2tnHseHxCXVxor6JuGzYRQp8bE6eNTv4Q7XfP9lJ3CIBgHEw9dkPoYuA2cN6GaVYYh62IndGT5Cn
1GoczRm+O+sxnnjoo57xgZZm9MTJJaAgidLyTSsjg0eGo4uZrONSuStrqM56BqSUBBL38vguCLQz
2S+kwFhjp3sylf0efcfnIXAwctAlUHJJTK/CgNE+Xx7fPb5oc6Mfe0PbE9MSXIM8Q2bWhj8qKfHR
NmkVXkt/ODRFPyFQWX7WLT8jZwJsirmE8hGQuQZwKnCg2CWcRU7g18cXNG3BtkOP88/P/HkS27pl
QmKbYMn1wImvHP3nQ0CqBmb4+Pp/P398J3SgN3NfW9gHtpCfaKd0pRMflVUsWUlUaAURYUPEElvZ
03KGTNatlmte3I86qV54J4O+QxhNQ9ir4AHTY0n0I3bRN2OCMwSvq1oT0LTvtSTm+JUXnjFX9UYs
jEA9muYNnGK8XGjpXhJak+c+Kj2hu88WaUXryYziPWkFa6LWyi29+HvGlV1rLIKNk16jnA6Z9K23
gcprVRbRByCav/Ih+igR8lH5H+kntwwlJornilZOO0lkyxHt99o8iZHRSiZbrGLt0S4yxtPDjzz/
Yln9V8HwrwtqsR+qnSFwX6b2p1QoxmphQ1yjdSZSh9iTRHJqs8hXCvPguWGOmii7QwFexQtEHl0D
VZztovjDBTBpLo5hFa6LRP8K5ooAordOfLOZF1FJmTgUR3uTV5DgRR8AXosTUq5zZ232IJbyLoWA
GivyBWNDkAS6N81ivJk1vhHT+jKL9DjZDrY+kSGpcOyn1EoZ8ZYkYM39lrIVJSaUFnprpp8xjna1
g09I4WL+azah6p58WuJEN/hYZNPuqu1HlN2fpCptdCucD2IOjfjF6OO16dkO+QvRMHzJcZ3oU96w
7Faw0pnNRbOCYMPfqadLVdjsE20igLD4lvYKyJeCF9LPZAFrvgXpaMP7UJ4UyUjWLWyab8noZjgd
wuUgXYASE5ZYk/hI22bL1IrzcEYOuwGm3WCeR5Ejf8yDDzvBnFG9qxe3xH49Rz9GgbFteS5qPVyD
xiEIsrS/z1BFsVMk6S50kLaXYBsz/4nZcYXqmbhdPRmrrVX7J0OC7usCd9OYzrRGfjPhJ1evDmMi
125p8WBIXduh+ukmoEZtpqZNsDT0JHaWDtEo+Ll9FsjJk36+syCwrKehKTZ61x75r1+GHusWbN2T
EU/uqsmbmrrLfAmxGa+E1eibMu5pgYJUGlX9Ccj/blRDtGbv+Klsfc+xfWsk5BEObXJghacZH24R
zfIJ5AIg3FwhElXVNpvV1kG0upOa/eTaAxOFAJdVD/oz6IOSpIfF0CjvXU330fRzT0K83OiqRXgV
/bQXKEwDdYphJZjPMfY6twm81oeF79v1zlD5DXfkWlqjxZQ+c7Ztor8xlPzCdSUxUY4aNzjS53UB
AW2jtwzoO23D1Jo9pqCNUhJZh1+KU73G5+Mjidh0Pvn1RtIcQnKEqTlzpmyKIUxJ0z7pl3zmAfIU
hphhiu8NaFH2PyXWZeW6Hh00Nhxj4dbKpn4hLsJZNf02j00APFHB3NBsvLyBvThnCJMAfdYDaWhU
5fGqHNkqArs6g7cCHQC5Dhd2tNIxR1SWIKO62UTImzaxU65BSD8Rj2KufSgO61nDvxEx1pm6JfSh
z5mV5fS3XCGvjEOx8okZJw1q7NXg6t/aNMEBV3G0T+qUgTBeNK38geBXrrOSpv0ML57E2w+Fa+zT
jF5KDYjSY+D+gg8pX4HLKczvWUD4QjZ9Rdn0NWFFW9mqClYhghqQCtZ28PW3aqLlQwdjVY3yI/yy
cGW/Zp3A9oCgHn7T3rbbS5ExqvUtGnGgYTErFZ5azpvmoNpDZPU4STnE686Q7PryrUbysh5aSEvV
3LxMQxQQrYmSsgDWqCI+VIvcC7NJDhR2n+I4+SZCQBKKxTivp40bDeFOd9zXaTxV0v9isBJ5ME1G
MC3ms067PnRoLpsOlW+UfMZdEsKwMr6XRfBxoTTGLparOBk5qBfzW+ZmP+2+KXdlAczWOQRl/SWz
usAD+cSoYT4XNbAamkM0I+rR67JWbXutv4sGqEqs+RFYF/1b5setR9QfopG4gNZn/UAd8BYU/XCw
WudXP7s/4RyITZVq26F29L9Yih7a93+L02xb8s/D9iRxFv1bnFYVmXTitPSP+LE9wHefSotQZzSj
sKiGQO4MWBu0JQyTtd/fJCk2vES7JBT6HjbhaGMCiUAsaYW7gNPRn7Vz4h3j3yDqwFYKXa+FyNc2
3XcQbNOfQztklnDEoyYP9dL+styo3dqhuaFFTz8/dS+u7AgWWYAPvRPa2zlaZxaDWeI6Fl6WT4mS
iXPboUQ1pue/vMHFp/f+6lk2bw93AUuh/k7a14Pq6xo38I8mZV6AqYbTRI7QfY4AdPLGAdoMI6Ax
Jo4PVGlqrfEDFtc/v43fNMZcJlvXsYciNgZN/u4zFFgJtQDp4RE1DUOKOQEuaXlFpt4Ki0MnCVVs
iTAw/SJN/yJvXP7qf18ArGgOn4wjdYFY+p3asgpcu0QdDGlhGUk3jAvjKHI2asDDM6eDg5gQOX5j
w0778+9sLJ/9u1cWivWTO1e3TPXeCyecIi7yNFOMoKLqhuyL1BbNc/1G7Nsg2k0D8BTRjK/57PyC
lVt7jnnHzM9pjxhTOobRr2xME2/CfnCu8xG8/tyd0rjuL0oVXzOLQzxah7/JU9+7yriluVKO7tiG
NLll3stTp4yWj8vJGJ5sTX9Fm4/DoiAoGDqQHWj2dynWTArqPQI9E1IHYclzCheWEbpf9dMWVWI8
GMUZuuPJ1iCQ1l0z7bFJPZVt2Z46QAZdjX7PltqOuTEi8vlHNhD+OTQxAwdGE6sMwcUZAztaOdta
04qOUU/Exo7R9IWDt3j98yf1+93pKIuCzNFt22DI+M60WORmpXOlrWNH33jV8ACvdFltqr773EhO
glFNA1jY8afaSvTtn1/7d+ktr20L5VKTKANJ8L9Xt9Q3CMekejwK2Etk6zZbRJq4UWyf/Hfapn9+
td+XK0fZLmHGysJu9JsHy2qlUaGWtI6Rof0civIDYMl/zGKJyGBl+T///HrGsry8ewaghkodTxS3
FT2Bf/96SZVVdD4KdUx8395EWgyytt6JhmiioluaHcuIICpo+wfac1nWRCIZkt22cGgCLuPRCoL0
QQbl80M0mpVuDAiTqooweq1Q5jZhwSLuVN2Cpjpyhnb/snwYvy+gjqVYvrhgpuS7dx8QMDR/GlLL
PIaxZkOMp30fN/VdkDR8HG133AuhfZYMwiyXt4ugqiMqeKTHtsgRBweFSAnGx++iVWoSeTgTvwR2
+6MRlcHrTBSzqubdny/6f7mdXYPgEMFlZ79/f81JLY30uVTGkVYDDX7yo5jtVPkeBeBBEKrl5UtG
Ba3wINNPf35p8V/WPO5k25I0oMnqeL8f2jRvee3MOD6QpVVOIqBwUO700C6EZJrv1/10Ea1T4ntv
mXUtmtp61McVGr/+L3f7e7/2spRhkDEdsoMUpkO5vNv/sLb0egQ60LXEMbUI6Hioh+ZF83Pn/gt3
c/mBqpwHjvOhZmvFX57shxHu3/e+i0tHIaizGdj8vqwspEw9D/Vjqetf6AmWKEfk9Fk5u0ymz3PE
CFqqjBaov4xw9BjkcLo4/kPrzY4gdaSa+FYLez93hbr18kjnHk5ITcz7vEA+oC5tIwaXt9EUd9Dx
0a70zWPgduIEz6Q/KoWX3uj1Xatya4WxcKbwb8U1iIKNpM+ywjCithm8NzS3Fvz0InW92Myee9nu
u8rNTwwlFh+pmgwodaxgexNrG1w6nL1WCDYubTimu7VgLxP5W6wHhFE7zRYignkYhL8PFtKgKbzI
DsZzEBvWblgMpkGpQXfqp7dxkHsNjO+gZclzvWBGOdSeiY+cmYu5DDsbKqq402eQAb1zzu30pQ2S
e9eEguosF3+5Xf7Lho1HmpKV3B2DAuKxmP3H7ZLDQYsmzVfHYDCd05yoHUqDb3HYOE99q5+cABlG
MqEZgOeOl121C2j9tRt9ddDnmuEyLdigQldsdOkOyi19ArSMDEvK+tBV6gNICzgd3Wz85Y2r3594
QrJYZbGzuo503lsyg7RHtsIZ8PiQiSo0JrM2/eqCQH3LsvrN0aZjmir7ksyzj/UpZSadd/eWYEU+
DLZTJDSAMhnkoXw4+8Cf6T5L1IOE4jHslIckwHhpxR8DplWbninfDrMzlqOSWUPDWEu4n2UM5Wgl
tMyETMYk30KmfhRjeX+crFrq/nN2xzHFwuiOxiY1InrIzJbBVMsnAtdLL62/1/hHT96YkiUB7LXb
V3Tw6mEC2fbmyBJTShZJDx0Wvx+ne8kVvmX+COEZN9i+aNF5KWP48pcl7Xe7DrAFhTuOBZWH+OHd
/Y+7Qq+acO4dtrDU2bs0e66N3VYb5Gz4i9yFQNDi2xSLajQpzAJal02Qc4goInFJiSFu8C/v57ct
lYyvZX3FQsTaZr5/P1XUMLispxkcuhoOdoOkwibxtNDra2TSSWifkjYv1naJ7hHM1DacUarnNoM3
6MzNuSMM/i8n3d9Xfd4SriaJs9tlt3x/gHJmA002zcOjEUYSmSksQ/oVPrEFEBUE7RkDeZ1t6dOF
fv90sFI89npvnABtyL+kEonfzvvLe0FrLHS5HF7VuzU/w50DwFefjioQC4tH5YemrXYRY0AANXxo
vmEgfWXu6bWWJjy7471pQ3kLEiIypyq7M9f3+X8606uodikmI0JYx/ntL5/j77uTxYFiKUowN1Eg
vC/NIOdGo1Xa5IDXkCnxTuqHLNDPqGPhVDJ23NOABaiI5v/m++5ec3dVwaPtRll41qJnOQPXGGz1
IQzq+gDGsFvVtZOd02m4hNsRoe9zWY3ZYh6/Av4tX1ghshMTSwxHQ7kxOpbhImlKbzKTejMXLpGh
7U/ylLIlwMjfanqbobMqc9cLcwThKjZpLi7C6rDyYT84CmUhkZUSpb7Z2OqgKgkIecrsTWtUDdEb
QXFSIa1tlGlb4Lf2rmtgr/bCzvc0CyTyIAsqYJFHHgED041nOqcrORzpjfrIG4nfKIDsnUbJWPjx
pWyndttPBQHVSwFSMNBD/Srb84xbEndIbt1mAIVev8k62/ggJo7zcRJ8ABPxJW0ocYMo3WhmKw44
OH/VOnqQXs4ObIb6EoQwZa2uc2+PRTSmaXjSnf5lqrovpAzjjdA2A0qrcyS058YAyx8Q35vZZnAJ
yk8M/GM8B657tKBMPSrpyK9/jTkK9tgl26lkJ1jncyCuIo3Y4zJ/35jkbv/5pvr95leCSh+/sask
HJal2viPtSrKccig5mqOUSKp1kDPLWfoctg4eIC3ENGZi0z//6dfCR570zYZUti/MV/aQDfafgzr
o5MADNEK85J2vXuKCTWHfkjs/ezIHaGxdGlQZWWYef7RK6jOcs5//v2NdwUONAKOWgY7IWYwpf/2
TOVYP0RVK5PRtPZa2U5+5iFiC1Y0bJH97rBvmAcr9C+a2U3e4teYsekf4C+6H+NE24b1wKjMGS5R
lH/jIELj2CD0AKHjqGWcnVxG+XP4JBn/eQXKbALAQFUlzaYYR+NvKz0Bjv8un0x+F0taluR3AbnA
Cfbfn6eZMqk0EW0fw7GKPEcLxXEmOfeYQSDLVo8/Y1kUx8d3SZ6um3KKDoPtz8eY/ANa38u3jo/k
aZU6WbqdpPYROPV8fHyJOMUjcR85eNYKahE/V2RiMX0qOBlU7Xw0xoSBQtuCgUKK3umkQCcJBopb
NwHKmBmmxJY8RioG2BKW4/9+q6NM0UCAkQpRyGMcOtNGWc2vzJ00CJDzyP7edGuyt3wFDLEgjdrv
kS2lMtubKtnHWslcOzb9Y4pc23dKfu0RhH+7fEuEeclA4pgvXx7fuaDZQWfm+pJ4m8UcVqX+lKsW
s0wdv4Atxi3tk35GLZruR8vcGY6OzGYMX6qOTYtVDMVc9Zq1GUJjjV0gNOadHX4Is0Dt7Ao7G7ME
9OKaFa2MOnx9ODP/sV+hF8RyR8iBGvEDdRNjmTI1qzsocwFHxZcZDEUTFF9bk3AksWmBtigCQGJg
UUe0JAbDjedY9OI1J3e6QcuyGf2EUUHKgFVMZn1y8QQRissfp8xxyEQnImZQUPxNUDzLOjoN5d2M
4bSVAWS/1GzDfYtR7PEumYFfcmbvBxB00Vq3c/XSQqf03IS7gfKFyTwSIc8iteasyaI7x4ifKC5K
JPcGkJq6pdfU5v3d9yv9NQ50dxegHa5N13/B879OKp4hXasISI+aUvNC8Duo/cxLANP2VsUIZgs4
yGtIK9bhYddh29JWwcDoikRpxBTEgGHSwy6PW2vPPRgAGAsRr0ot34VjTb3QUE67Kii2TfMd7+we
9rN4HUwI4UkVaHhAaclPhcqIphSL2kmdVYLyDHpfuAMVGe9wbhG50VI/uRUsscS3XhGMGZsYdc2u
yPBDJsDwW0Kamf8EH+kR3bBa0YYS5t5JQ3EwMnMfUOyjUZ+NDaDq4xQNa0YfSV6Jz3mmPpp59tlp
AoSlXYivFFf8wejqrUby2l4GAisf2FZLx+Jfhrj66t74hHCWs3OempuhNqN9E24GXjTu6vHO21y1
Fvb4fzqUeoLs0KkhjaJSx0j2/DCmTossd6zcVwN9F0MYepmKo985H7tbIYAi5RoZEc6AvIpUxE8o
YckBd7iNHu5iH4Xt3YS/vdYiK/peh1/1YLZ2biPS3RCi75v0FOI6aGxsrZTruAy4X2fjaUYZ8zqg
EQeUn4aIk/hjWnUXjDyC1Va30I3QXbA7wMYz2Px7VHPqlz3ELnIh4n1T6WdXEX4te3zP8KjQ7GH4
25iEAeDC9uUzegFefq7hbaa2pwPMjMlrWJuWk65idt61kzDyLA7mZJUvkBmCdVlXHcMTM13LmQlr
ni76I6y3pK6QhoblFAFBujeDwkU0FCxb7xQgttWRQNbhmWZJCOeRVajReSBy2WnbWiaN16Ia8XoG
WBfLgBcMN/DkQvy9cCv0vAGJQg9nwWnYTclPApGCE9q+8qxH0aJMwXCSIqw8uwQmiqE90+pNNzQg
3XVlx3JLIpm9TrUiODh9wynTCqpXzrXrwsnNJ05MWFbc5pK3nbi6UovxRDxj3MlWmKFYY5oGKnLf
ujRUzHE48fuH4HGAbOnOeI9VPt1RUIXcAXChB7vaKjN07lrQiFvJw1RRzq4DxJjHCB/80sAdjn2l
nWOYg37AkKzTPxflSE8uH14Tw/XZKafJa8vghoDYeUlIqgcQuwcK74D8peqhkqwCA9smYl5z12Ky
6P0eIdTdHUVDZgw56no1wQ0P8/Q4psEpG49AgGysJe1XGDb1LspksA7KBEY3sqRTUTjPsF0hALtf
wy44uPhkjomLCG5C/L6NGGuvrJQ0elX3C2v6Q9fI9Yjb6hShJt/3fXlkyhifNMUWV7vKxwNSomu0
TY6VJUvKs5YE2xJqOIG37q1oCZUaa73e+Un8ZOa0+tqSB78oc9PTdDxpHQrzA9x7/RBM2Qe2fBYq
NKpc7SUWyW06DEno29aciV0sSGPvpQyDd0FHkhqcrsc0NS5REZlOcyqRTkcrgK1aRZov3aurG8tf
SWB5kyTOBV0ALmk1qk2EaioPmHcjnC1OU8ZxufI9Kzff/GoyVtAQjG3rKM7NaXJDdc/HEJNI1EB6
YAI84PzSdkGKUQC32HxlJEmjDWaSR6qouw2xLW9wxWQ7f67wSriwU2v9YnS6vFK2oFWDT3MbaomT
H1kr2iTI++ReFruxrT0CGZwzArpuU6gi3CLd0kmJ49K3KckFVTIelKzwnC9/NUPhaC0WWgvSHVBp
9vjyILrZLKEOa9BLZQQxyLhuRDxxN5VULxVLZUYQzX2einw39O2wnmsLw0mfYPHxO4dIRV1suJKQ
bW2Fl5JIAywj0RmIHaq8GbKg7n60kisZlfYXC95GA6wSv1ZhruJx6F9Qqa0f2t8iiRizhOprZluo
CuM0PLhau6l8zbxkuTlt6r6+U1L+MKJq7wC5PAjdMzlKURiNP5Bz4D7Mmie4XgQ/FELtzQ5MahJc
DXrcN6OZCKMpfS8N0rPR6O7eqDN9PUuktrAqCXgLBrHjiLbpotnaN5gnVjatS3pxVB0hgU/WRJuh
bXqAerp1yJIKkFxlvjzGMl0rk4Ol1eSmxfmb1FFwtL11Jk7wZC5i6zGQwGyScxGb9cFIOsbJfoDR
um9NhHnDuJe8isjK4QRdaxcFoTir3jrNTvqjamP36iMLkjR4du1c36tRJvwa/kRe7dwdI+F74XzK
J7e8oi9DUmyW2oHJM5AXvYbXx+WIgDTQCoIgMMXPBeGhF4V9QkzCOVe15TkkG8HtG74+nOVthMao
ysJNPTdnYvwcElIhyLgtOcrLMKQtpbbq+sSrKiG8EWnrZgTLy4HDNTbM89G06gMRn2XoOZl4KumO
xN13XW0rxAhm7ZMfiKZkFfowB5WO4d7Msd5bJdb3YbEw4hDFJ1xLBnXhN6TF475s5R1Fa+5NcV0i
Auj8I0UeOnms0WtROTXY4K7cRYb6GvlSXtTcLEal+GDo6Wd/HMwt81CxCjOsEjZen0jP21NtWy9u
Wq4TM9aO/pIqahVUoEk5vOSy0U+dGXgMUad1O5k5zeJmL7D9GhzNn+ntvWaToZ/SGb3K4CcHKLCK
8XbfbyCUhVfkJNthxt4MoMQ+i67FeDL00ZH+oyCLj9WXtmBGwazulhZ9ZBmvjwPNoxuhwTyAVnGQ
TsgC0ibXblbujdaJFSGgjJgIIrCk6q6a/o3uX/lkPT0AJ0Fij/fHORTR9DZ1ZXjmvC9ZxpF0a1Vb
bzSefEBxM8hqO0BT2HFzzqTvmW13QOTReIF0+ifNHQ46vuZL22kNSngFZUhZJPKF9i3WzXqnZSRC
+TPCO5gFCFWa6JvdJ/NhHDocq272XIuEDS3TXnQgbbtYNi7LPTDJWQ2YwSP/4I5V+ZyT2CcF+Yvs
nMHeL3mtsU8+9bJ5qTJCrMXgP9MtQg9VJsatx2RNewjAzBQ3iPkSJ9s3CVUL3iasef18ihp9vhkd
4AFyw7S3SaY3nEidpdm//BA6Mtqqr9TDmlcb7TmqmY5WM13QNhGHOsk535jcG+liqsIB1pQ4j3qr
Gc4Sf+jeqpxv0AEMnGOnqmVKNvtTdkyKqtyYypUYN6A7/SMCboATIB5lnIq5aAWLczjC8flQKWMT
uiUZV/DSD1HojIwCuidHZvbXgQfMnbEFdWmTHwPEkc/lEkDIanKIAgf78djFGNT9Zc+g1Bqz8Bib
n61K4zyYN0iSy6YUXotk7diUVXQIs+keVHOxNc3Z/2yFqG1GazUUcX8PenJEVNzIqz2zK9dIv6co
NO6+NG+uAmsnBpmeyWmH2pG6rzBYTxHyvktXmfQvpvpJNWXz1PcoIvtyhodO/fC4bwc04euhhuHS
dCh/O1uOz+NQi2vcSfcju4+7URN6eIw+26kESNCjj/Vqu6s9d5gOs0adR4X90XQH86RlOgZL3ch3
fDKfCGFUzOgWbGcM8N9FHZrXWfC0IGVKSLerKRlNAE1yfMlaoAVD0hP6g7GbtqHzkjpf/FkBQBHu
ywB+5R+uCI91vW5mIoIe44LOwPbE3YZ5sfAZI+aAWxpzQZQm9YrGGZqrfDxkess+WZsganqw1Uum
bdFxHkgrMqucNJl37gLIJe3VPLPVTPAhDARIZf6LVoa7YaoC0LbOCK8yRoIaBK4If1RyGyPSu5Df
skXMk5wyhk2H1m7PxhhWx5Ehi6PqO38d4t94QsKcJOWudZFqjHqr7eppaneFr7/kzABOEw3pR3tr
bsLvec8M18X5uso6Pz5jsWZpNqxXRvCvQz5daw1Xl8kJbsqbGMcjXGetCWno1Xg9xY6ohIbEG5gI
TazAAuPBqZq02fiLqwmrfnMrq77Z5YGLz0o4pEm0/Q5/tbM1aH55Udd8NdpOgiTrZ6YJKHdWfbCs
YfmkfdCRLweKysCadC91jCvDsvFLqrCgTNssTS2OtmRT+APy9qAkKczMm+vQtskR7vIxa9Pi5BB7
EbQVmNxgxNFhMgUrJPOwByKpRT+7QbZFLFpCygktqCtMnG2umvpJxhwk/bj+NoXuxFEbXRapsxAu
M7yfBnMXKxqJUmbAcOqDVh6zSNEwKxSk/cKJziojtWsOLmMVDltMAO6qZlSCBBzMicWQVYVcwxx4
9Jq+BXazcTh0dm3tI3+8Bggu96Nh/LLrSV0y3TlPDr6IxsSTUk3xsA+RZXq6Jt9MFMcbi4qCoqmf
1z3Xb2/XHweHpcGQbOvdMDw/QFCcjXQefHclILM9MBNIzcXVn6JVX4X1RVPdKyFbgHraGtKnYxFf
VRGD1QciJVFq6w/FeB7UeHSoIY4lCLAOZd0GxW8CVcuqT3Zs3MTgNM/U59yei0E2i669kx2dxDVv
+HJPRZeOiG7N4E7/fgnzrTZ2EOheayOrnLSwOtdVSSRpXd0EgXKfui2a8lWpB/WtQYgOKHVt93ND
HoM6BX3IJw8eYuur4m2o+Q8f1kM1wFYdu/yWYBXyRID6ssJVsUqc9mPVydceGzI2ownYibm2Yx9M
GAyiNSv/t0wL8aClRnUZeE2Y3OqjVrhvnFVWlemkO2y1HHNpauzSOsdAk8aXqoGfvlSZdT790yhN
S0secsDLjWD0Oiv2Ln3pWhINeq2MkANvl7748qcAxoU9nPRZZ1Z7EumMT47/FYrit2DEM2Pag78J
DbK2UkHZPxrS2WCzFJ7ftMEWZ9s+wB2TzLLZmD3smNANLzgHf0CYxrpBY2BliUqRsYYjCME0bjXj
NZG0xITorB8zGZZv2iyDSxHmVDuOeHXJLG8C64vsVX8zovRQ63Z6iqvsOagpvExpwn3xxyey3TUU
WBqJuARbrJuodA5Ra5yaLpg2zSDV115EaqNN6mAlubxRi5655QurGQ+oUQxPI+5n9TjBFayuImJ6
EaE65ldyvdQCwmj3OZqSNtjNuv0rFPSjcGVi9O6QBQwTzyrJTevQpn4tBpYdt5GfG+71VRhM7UHO
/YizSss3rj5tWCaibdQOJ2NiBNqL6voPCHIRkAF/Gr3Y1yUGB7oSY2ymnq3ovPskGfZ9h844L7Cz
kESjZ/GLS0QmZB2Eg6h9d05FyjD6t3ItNZ9Y9si3MMzEF1xjhOn5cw56B4vQPI8/bQs436zHLh3B
MVy8gsuC3vwo46jewxLBet7P37QdXB4cP+51MLrhaA3GsB5l2HsPfBdUAdhJI7L9wGjL42DQrH2I
JhkUJ0eL5uUqUQBdVDDuTLumC0tZ5+RlszMHjt1uSjnFFmT16HlzjOWrtk82RlDkx75NvnatFV04
yler2pLsXZybDmHRPg2tKw+ysdlSJv3RNKWTt/xMr6ezyETgSZX322Dovwxm3W6HNs0JGyNtEI57
vXGdgUJvXCwq7YDQJmz0/WPH71pIEkXRb2uqrUriC+OexIYK1G5Ms+Gz1RiHyMT1bOtXTLS6Ggmv
IpKPJQK8GFYN4KbjHYmnvbJrJqV6vRk7g6RCFlkiPZvTrOtPs5OI61ADCCG/EMf2MPDsUIg6S7GT
tv63eoCa4NQdd3MFZMNRTbHS3SE+mqC/1rNj7dJlmKjjzaOMGpDTF9WO+Yk8lNiDVjPEjL0/Y6wS
fvXGv8P8YnSbNorEuRmqqzGM1kGbMIDTS7+7x+K2hthi0S0iIXXA6XKIE73xGlGSeGk1L2VqNM9p
HZuHzGxpJWrZvb5agzKfVBKca6f4rjupsyl7s9o5iBNoVDjdlo6veK3Yqg45U4+iLu6pguU2RLj5
fDYEDOYHJM3Tc5SCtyAVbtFvRJf4Oa0IbLK6VHgsH3fbmsAFDFWwNmKW6DmcrDMn0X660UP2ZA3D
I4Z2+oRmlSFdZU0EHQ4NT2My3SQuN4zDpPfhg5RPmsNiaxqNs/eBzJALiqORWlkxilju3AoqzP+w
d2bLbSPZFv0i1EVixisHcBRFUbNfELJcxjzP+Pq7ALmaKl13V/T7DUcwAI4yCSQyz9l7bay+zQb4
KYAuPfVohFfaMuOSiw+7I/GpV0yijBuua5JCudoOjNdu+GH5uLMkgsFOITHfJxlAvWun3xqdoskQ
P1SJojwq7YjbFP0jWI/8oOjtD9b8/grTVELPYvRvuVqtNGLYjhWgEkfFtb2grA1TwdMupa6vRwbO
+4zBaPCtvc6kiUAg7XtOWOATeoMXS+SEu9jlnzr1Ti96tFJLPTaN7N9oDMgCTdlRaWgfWJRbtno6
/gnc2cfaQIQdKm7tyXVfWRE9JFSMLpkH3Trwo9u6iWU6GcHgjL6PwbQLyAjwwLOmlNOl0B3uy1zm
9KkHHY930RCZ2RGhNlKT8g2vusPj9aQwBbpR86OkBPJGkABC9I8fNXSDiqdIbypix8vi1ZqsCG6X
97dFkcl3nUhf8NPl5yGrfqYNNDKlC+NN1Enm8zgoE6FulE7ZgPcj6kbNUVh6bavGDplASdXJ688N
FKRsY8buSjXDKaUmwtXeuYxVJDBFGJOK6Fiint67wUgBkLypEYsMfh5ksuToaRS6bEKVfSW978L+
2c2k3vFB6B4JbDyoU2nEGNqW2TaLuSQrhxM6uuGkMJStpL6nqtsMj1Hjaed24I0XGn9aUXTMduOa
JnRTtPc+ls2t0cqcHNPukLvNvWzvNCOWb2NSyzMzE4+e361NRU5eS7ormxhMhVNmon40i2THxH/V
GrjdF2sXrzLHI4QaUJHSm8iH1w7oyZNvYwO3bGtN0qwe19ExGZGR2Ym+M2voU6ziLaM+kOkLfJjP
xgFC7AMt6RC/A/i6xlhvLvz7889zuyCFbxnxj+v1Gq3lBm7VgUCgs/UQPxs/qAYr+YKEjo6AsxSS
C22jVc0MIlgFS2Ds+tpmFIYOMGzBG5fHzroNunt07Dms4nKFanajrdbr0/r0esJZtngjUmBJitW6
XyuOvi92wTk4t0/Wi/oT7A2z3twALEg5Z4lHlN3wUtTrRqf1sY4Sx/re067ayrv4MJy7s/JQvYJ2
pxkZ4Ykix6NcUrh2yXvPSAB1mm5DLR/3KkoQHCTyyR+SgaxB/8FvcqcCiIZbikZlk1v5FhBiu3HD
RsOKX9okOgzSzurSE7a77GQ1/muXJT0nqrGmb61+j5gILJjOSqBBI3PrpdkxjtruLcuBATS9lN0M
SO7OTSc/jV7qVF0bP7MRokzKPOaYQfxMJXmpl0gQIt0v8JZr2rPaGlTMQqabYXpQMXyk/BH3z1Dq
F3hsBudcdyscmftzBLjKvT+bd/gqi7wzVno1FPv5ptDyYl+A+/zYNf2QOmKO6ydUwnJvQm3bu0VV
7ufdeSuqODSaJDkK2ml7Ol9HyT8mVG6dQumzvZ0bGf1ytr7slnRHtqPerkLCBfdZYkLy8L2CW0G/
zOlj6zI/MrqGvgz0kgqxSNK9G6pHkwahMz/oZm26L1ovI3EwOXadIn26P09NinB4cNKO6MH5xgvd
hJObm+t98xZYm2nY55od41oW02dWKddrd3SLcTn/6XqQs66kp7v0RI4Np8n3buVlm6Emn+Ug50qz
ycC7jbr+692rKkg/PufLfWEBwEmUcbmkT/o4poXvlKaCkanyg3rFBQ0ilFSke1Y+KeF3MZyZcNyg
Y1QYehQfhxCNaiWWP9/M93lmGVPSyw7S9K3PN/RjqZ0GdsRtb/TgbiQkEqrMqE/QNZStss720fRB
He39D+3g/5P9/4HsL5CGoY75n79Q+f+H7L99696C4DPX/9dLfnH9ha79AXwA0f4Ez9f/BfUXhvyH
omEHQjuhYTOceP+/oP6K8gdRWnT4dNSazAksdJy/oP7C+oOBGq022hVT8Ij4r6D+6t9FgviNJ8E9
qQKKQYqXhg//78IR2bDjMSTJ8l7OQ2kbQ9LZSoR0gr0RN3Q7JLrBzPdgjBwEQrdHMKbEIdnlQM0w
tzetGJ+qCnEcDLuO8pGMPXfU+n0tJ/REC+kgI+sAUyjKDWkc8Jxqwfq+rnddQ2JmWujepUP6ij6s
emAx51C+2ppaLdHy89297MbdinXnEi5CzlXS5QIAAWbrtnK19pgDDqI3vlm2T+9WmDRJ7bxfWBZi
4aAmRG1IO3NLLhjLsbYazyNVuoUMpWGV+YhVIqu5KzzIu6NcK1whqM0Q6GFRVPbWY2U8Fqm/UmxK
vVm/1QxCRUepZuUf6cz3ve0YqlALPZL0UhO3I6epoB3kcCyVSxZk3totzWjl0p5Z+Fqn3aJVfq+m
OdWQa5syZA5KJwUni2R8r/XhmVZueeo8807R4Cq1NWKIGGZqV0TJ3YBBeGehm+PyZmO3rQP9gh5p
pRVm/QwZ4ydlC1CQkZ04vWoQlKTF+TpowEkkgslTVMGgaoa1LKp0i9PMCduuOemo0ZLeBShgFhAi
UARnWf8zw+x52zXSC/Lec5Up44VYXjACUeXdp0Hp1FDAlz7XlZu2JF5YQcBC5qr8s+P/eCAx7B2e
hXEqzZio9R41weQV38K9fCh6k9577ac4DM3inHhR8A9yTmOSa15F9POBbJBxwclBm94S1mTP+KRo
g/lAk8StjPsUq3gkIwom51tfs4Ia6JC27k4XOWz2YOkncfhNphOqT61hK4aeO4c8tHaWYxURaFyY
WFKiFXdm2uuramzVczG1jrwHkeVwiwccHWbeklAot5vRD4d13DcOoGoqu3ThYxGRxES9nd5gsu8H
2uNdYW6scgTbX5jBSiU0+tjaHcuZdC1LVYVtutr4g0RRKab/adTxO/DPt6ne9Dxdku3RfGrjRr/4
uVi3Y/dNSVJv1VL2oP0Bzb1Ss9tQDBfc1fVSbbIBEkqnPJRxBoRTlWkb1Yl9/2mQO398s5/TCRR5
0gj+7RvXZHMahIhwkzXt/xheKNNZnivn6b1Z0Iz3h9rc1xNSqvXVGxXcqO3qz6nne7fxEUxNewgH
6dzn7bdalqRVRODQikY/DY6mfNebCTWJOh0QYVIeh6Chka3cBCIImQSwEqP+OgnNPJrDHoSDKu/E
nt4siRUuxeomVM8izHYNNZJ90H/3Ui3ax3n7XEWSBWo7OBf+FK8emIjyrOSpZMLeUep6VPJMHPiW
UlYv6sZqPHMfI+xTvaI/65b75GmI9coiDfbonDq8pF27NIORyoyZv3ZydaQKQ+MN0vJGs45VPtbo
i0o6wjbF/dbKXwOYc2eDqGPsJ+DZRvVHajRHpu6UShncBpWOYkJtaFmkYfY0eN1Rc1UwYzLaWE2i
o0rdvrF6xNlhbi7VEKnGJE6hig7qngwMVnHkOsWJrzGNEzuuQ6dYpm8lBp21c61vfKUjw9qEgJAZ
TpnDLKhC+8XUm3e6r8fIV91jrj0mVRbc61q7i+pKXsYEG4FGjDZ+5l9qCx3EKEBfSx24R7nxkHPY
zQY2DM2/tDymMnb7MJZOrQ/TPwpH/ZAb4tFICXzRoFDJVdRPgWEK6KKgc2zfYo0ZwImyfTPhaB4O
eCLA6wZ4GfO8QPEbaSe8x9Sfu4PkW1xJ2on+0ObDoQggdeRKtqewtbI6r9lpEhUtqj2Un+XeKUzJ
2pPnTqIqRdzFqGv6vWU127xFvjcMMAZbPdlwov+oDWZgpUKwXKPYk8Mgekf8Vm2TuFT2AQX/GtEP
x9XS0qOVorCiLHRYNaGcHwA/7JR8TG+o5KbOIISDZNBzQChHt/1wp/qJhrKJmVnq6ps+0PFhD3q+
QZCa38w3KClYfTbFfuB/tvDSKN+iDEuRrtU3KDkHGrHWN1UhRE4m/NcRubHlJIi2TZqwEtKrjeSy
fk07pd+GsmovW2ite5Usl07B5qyN+PKH0eTyRPHG77g6KlZ+ro3qvSn9bvufhwExe6OuwwAafgtx
xySiF6qtKvjJ/j7wKl7rul5rShfSpwjj9IWxUFKqYbYZ2qtWH3fgkMq7qLD2Q4/yjIYatvyGuasZ
7DhZAFtEpHv0E+dihAlkEir/5JWAlej997vW63+MnqzfB0z2qcc3TX+sED7EerG3UsnYQKvT10me
13sJm1jiq/WpsHLYYzTv0HY0u07nSJa8YXLbD8rR9uJgbZgbInZr7BCKV1LzV8QxCxqKC3AJ14ki
pLWmpn8artocfI8qtq+IepHlbnsYFYUoZIWKu5ceC9S2IJSpWmk+WNGuh1GMQBfu+NJW3O89SqVt
ImvJoYTRg3wSqItt7eXYVG6KlrG/I7BgiYZlQKfKckWvJQXIH9AlNQeRWssTF7qpgdUYMVopwj3I
twc3hpIjBBYgoXka5Kc28b/RWPhuSJ69UVqki7KBbEqUC1J5BUvmQT9UJvCk2hid1C6sNfkuoIKD
tCPrHIxiHuZwzGPpgDgCHHMLcSZwKWIEotbAiar5whoSZLCTJHegIHgIPH7eug+7ldHHIQNABJeW
X1SZQiHtPLqpe0OhrU9Flhwj2Gte9CMjy25TUAuUbJ8Gg05hnULORQnl5ghv60Gl7q5lrDwJH6dr
nRxn2Px8s+3b5ud/PmqN6aD8+0GrMnk2ZcswFJZT5qSn/jRb6AqBz5yglUvlglqw6fodXCO3gaMq
1VbWlKe8JIldGvtLq7+Hoz1AqHLIV8+WajAWb7Krblj9R2sCr5kFKz3NRLjJjh8p/TEhDnMhjReJ
0JB9j3dkE5XWnaTHw6uVAiklzgtyYGKmSwJ8KbOQuBnQy1kDD4D9qlNzsK2ypZGQ9DcFkqOFCm4V
GECPKsije5cYkLT5M74bQScOgJ7G9WS3qiv1pu3vUoBbx97F8GCksBhBzMhkLrA+nTSAtVHKT7bv
riBRQOIBibZkJmgc0RTVnDlnqFoJTezY3JhwjmnBSc5//uK1aT3x5YvHLI7V3SDhzFS+CtWnBkAp
fM+8xMZYQz4Q/anIGT1ftGZ0z0B8xo2s+d4qs3Rq+kDNCVAgMQqXN4YG6EVSeEmyU+rr0pqcx8EZ
iIleNVH+JLuyfoB3Ji1LrbVPUp0vuK6oiwz9/wnAPEnZ8IgFM4Odm3kxWCvgEEpWmdtMiVkT6G1+
iAc1ehAw0+PIei1TP9uPLbwVPHNw0CJrYXE5x1k41ZXk2HOYJROAUrn/lPtkf4nwZUhVMUmYQpCh
bSuo2L4cnUkZlCPS7QtzRK6YIfKSQNxVI3HqJTLWDZ/5YihhtDTanjD1ZuxZrlDrLlpBCb9lqJNs
HWlC1dSTOrBbAkRmWqtBg8vNHNlrZKPGCMUB890IuwMENvFG6AhSiMVWHrT7qA5uzCJ8zhoZfWB1
9JP2KJs5yupJ7NgpSOwttFq1kdgogU361Im+ZVQcH+j/LcpetXe5KqMOq4JjS22STgOyFzkcnZwZ
IwicBJSYBf071hjkoqCVD1JQYSUaWOHYGbaMOqWjLWcBTe+O2PcUVZcVnUIvgG0ndH2bBs+tBHgg
aDQyNSL/Bq8xwMrB1x5kMdAbi0bjkFS42ZhInJvJBUdZKKTmfNsqsPP9tus2Sg+mGv5OUQmkmTmy
1rrQXwzCVjYda511TyLSorR8Mqeyytt2CU3QMDXEIdspgnwh7I/SVmLSdBa4L0A9luVKquPkpisH
UsugwVeZcaT13FyCEZFTDcOjqAvjNGZojkPw0Sicg5dGrRg2UCVCHPyOqqB+sxBiBDXKmkJ3LTwA
6qpjKn52W/VHS0pOn2BxoAkMr4+QDQFwiJQjrkCan54tBqhjJtNuzKXbuBMWKXxS6Vh+nK0J3BjT
uDppGAILWTL2GXicqQ5NuAhtECrNSmhKe5TnOzktvSc1SvSFMQTDHeS9PWFSIfmW8nNSW+Kx6+1d
RLlslfbSwKpTEksK94R5tFDnaslKD6FlnuscU1USUvVnlaPUcJWIa1imFSOPlyCHa9VDhUAmgaFw
gJ+NTyDu/jTJnFuBUUN3G5TyYlCS6EEN9uB7fdR+6PuJ0KQDMe2SzbYxk/BdzZKM7iizOE4plr3I
sFvLLiblrSNpsXJktkTVrKvvVRV1rD/gOzRrIFPDpCTjy7X+wWvLYPZ1qLNVjeXoBFGYCzZfVqRW
KhLoy21x0Q1+mn5C5JI/Zu4rKionLkoXglfBMJepdmtG0r3iu/pCKWBhxrifUS+DZRPAlNYgvm57
VS8Paqg168A9S0l6pyk4ivVgQerdeCcrob8NVNhXvuYrj7ZFUyuwDBXJrJxuMiV/qENL38gV1+15
nFXLOlkEMZFovguR0fOa7hbe9o/Wai9yrNoPHqXqjJ/51EZuSCAX2RguBZQl10yQKMDjIfxb/YYZ
LgoKWyJ6KRMxxW1orqZkuFtXENjU+yhB7KlHHXemU0qDdZBGyzq5Bb4W2kk4YIwi5YO9CTmvHqQh
ANVu2yPBL17zauYjOULR+GCIol3HHqnyRa/oJN3etWlNw0zK/Ed1LIptFPC5sdSHD4l7b9jTs+VR
uuldK97ZWhXjabEVpBiMbrLp3bVADG9cWx5XCYTo0EWZ0FkllQ9dfa4MAS4I8PDRKJjnk+2QrLxB
Dtd2Y74nmZdevIYANaq73sGcAiPybJvaage0gOmMF6LuiwfbXOVtT7w4U6ZLLUhwpoawITSwngDv
0jpIm50asaDrBTJQKZAKJ45bIu2aGilz4p4UIuyIlKByjfS6JmO6TBY1kMBT1UfUNTrpKWizdp26
ubwpB+yrptGwzGDSkQEVP6TKg0xL/6BnLTIMt8HLmoX6mkb3KlD9YjEmOG/bxvYcErboT3ZGyaGD
fQvRNinhse2l1O/DZ+INyC3pZZU0MzSSMzkX8z9r2Mol+scY7vge6DhE750e07w06mijZ6q3DyBb
3xqETZoZaWY0d5N3od1yxUVlklVQrmvOSE908Q6sB/kRtntwtQTMmRXss7iJHyEDfqdgI26Kaa8G
rml744VQdnUfU8x8iNOauEkxRRQFT0klKbeVXKln11dNPB5R7FgViUaunFj8hHZ0sRSzx3bN8luL
frpl9x3BpHEXPimq5O0hG41Ov61DNbsLpB8BUK5ljUX24CNqWHhmqtIx1q0VZEfrURvjZEMVsVhL
YZzRsWTdxWXgSaqgoPk118rIU40VCR4r1ef621cJCQpjEjzQg8yXdZ+GO09PH/MpqqDBigb14aFV
oZJlmRq8Wm2yLcobLEhEp3s6ELis/iHU0ELTr5SOibEVWUgActgPTmiEg7vOq3e61BqOp0kpw2s+
PEUuhx2TI9+vx5eiHzh4opbUZ11MQQFEAiZxGm219BWlpoldxjS3kBCPrZZnZ7PPRpQOfXzOtfK+
qS0PqW4hOZluxzcjjUxymylPtkHPnEyqBuSg4XOKrnmN9Z2+i0XUSZLSEyMPHVa8IvyXRMD47rrW
xHCSU3Mof1CnUE6+l9urPkC+T0bb6NhmTIuwBUlcB8IJvNp6QDKnqxdmKzuJSFBSSv3H0K2lde5t
Y+JrtmhXQ8pgyN2MfGAayPpp0Uiau00k8BKQ3siowDF3EbmTyDq8wLryVzE0eAjypXvuSXJFKIn7
NPGIQ20mVrQWJZj49IBkwylEPq2gmBaYAFZ10d17qG5uFGvoNypc0QTmHRpZps2Y0uoYdgOL93uE
t2hQBjvcpNKgnIJgRSrfBinCO9HyOOliSz4qsB9GibxJXJfg/LJq6RmDe5S6Yjx1LX4RMnvAX2sa
k1n8FdtRqK9mSsBNVb2aYlS2cjL0O1wY5AvV0J3wx3QnERbfRorFa1lNZGJwugs9BJsvzT5zstDm
k5vuFOc9WZCp+jMuvHEd9WJ41ob01isB/9MuZEzD432JoN7Z9hP6vvQF09GIcleXF73fVDRRPfP/
O0t/cuLVwz90lhRhTo2df99ZusnS+i19+9xa+vWav1pLsvYHP6JhajJrBVXWWMb+iowWwvhD1rFZ
y0xCBJNRPumvyGj7D0RrlMnBQmDvMSZQ3l+R0dofKgQycogVWYeEo/1X3aVpXfdlDqRDKaQdhmmc
1SuAnan99GmdnY8ZBkt38G+NobpzBesxeUo/TKnMLBJJ3o1pZjphrB4gmYXruA2+WZVV79XeENhB
yXwE+Mwg2TpiRG7QpD8tXKRxXuuvilVfEBeGqDIZMhifFdbnyGlqOwVKYz5VenaXdMRf+Qp6tWxv
yQ/RUH8fAXFnZjiuReCjrC3VVz/qmTSCFdUS4q1Qm935aPBTYJqRxJovRriF4mjcEgzbk1SnAdhH
y65GZxobT5KePCMQCDbZT6+jYTOUm9IiGEQ0WopHHMF1QW9g6bnxxuNlC+HjEggD74XrfYPod/jR
a0yq+faWyLbpK2F6kpmxwIJmZG3f+lGO7ogpXjc2+oZqLMOjqZgHiXnJlgUzNdVmANPYIZkI7OAH
wr9D2saZQ2cxWbQroVTyhnDKTdYj9g0msYiGZpZn9BsyaVldRMZeJpZ044MEX9CrXOlMHpH7NRh8
iWT1dMMxJCpmXp5Yq6ZDuYeHaxUqw9mPnTTu9duCqqSSR/qq1jxrGahk5uCJB8Utn6GMk+clgWsd
I58+YH5fcQxg84A4pGjxiyirfl0o8RsaPJagge85gQ3V1sddQEnWctSwerVDWBAkVGTrtJH3ip11
x5wuO03VdSgI16JimzmBUTYbj2+AdUHTrXvzm4jbi0FTyFHwmy3hyQzMhhXAsePIkGsNt0Xnl+QN
xj+x80uLPrEwmgw7LK/admh5jzEqn8wcajEzMsgWsfLmZTo2KL2lbAHvPMaiuJLjzN1Si5x+2P4k
qQVLTDDqfYD2QU0xFKW9JTaBmZAQJZNMY38XXtjApzO/pSPJJ5nvERY4oKFElFJgbevU/C2BUM0y
EtOoTK5AIUqSAPPRoL2H2cPYY5fvoCmFLIjjIiDo4icFpRxPRfMiB/G4LnuMmZaugnpB8aGW+PFr
KoL1ZBl7j6aeVEgy28LwsctpU/FRlk1/icfijmiddOWXbXrx/ScXaM1BY2XM9VinDztl/IaJWDSV
6JkUYo0LLlxMELCH60J71wsMOHWzkstbUwKJTwGe1bSg3cb5bYoV0H7UOQIackkJZrCyZ1udBNaU
11Gvu1gv02glaeYbV+YfNQPYUh5ZlJeD4gQjXPahx7E26H/Sk7vB/sB7h5Bp0aQROYhZayUmk3Bb
McPJg5AkUKBLrZ3nW1gW9GRYqqfUJYS690X4Uujkv5u5Op7LLkesBT65pHS01hJrXQY2ihqfnOIx
TSCDxkR7TF59OpgbGUsBDWb5W4C2IzPxdViqwwgMv1f/wTeeLuJagarVnes62+E44LetzdaRPGD6
hMD3HLOlt4WvrSxSOVMOUdC9xYbiZBWGRr0J0OoZFRmr8tT2CZKI4KGs24WK/5IT3cz0kxaEZU6q
NA65IMLAqcWkElkp8TyZRk5RmK0HGEoOgIN+gw6M3phLBUmiKJPFL14mOMIgRKIQdm+ZhPhSuG5Q
wu7gO6uxpiHramtH0aQ3fD+XKPbf9DS4TRNVv5XMEiMNCvBV4Q13YTPc+I9BsI5jAdQoxHjXy7T8
iMsoIDM7shFYG8UnaHtoXCRVyN7p90kNKJe4vPVDshNqo2ZJ0YA6J0tvmAz+Y1fCfNDLfYxed9/p
CGBsTz5c75qfUTGtV4r9x2s+Hpte+GmfwgsaqRExQGhJ1LLGrNvPW1iHzqNk/FAjdxP6qtjMwhsx
iZ1Yj3+W4DADoiDraT9r2q2Ihsyq3xDndis0qj51lMGY70m8auhB3VZjtTOmklLrdni2fe04MlCv
DB+AHOsO6cQ0nFqk3C4DZEeQjJE+WbVCBv28Od9ULFqWI18Dqn00R19ERtf7RN2D5fOJpCAZybwT
XEY70wNQPo2E4Vhe1CDb56TEO54yPmARJ70ls06jPm7pzsXbQWtuZUkV+/kmR/iB5NjfNSxeNulk
iyv0A8dVtPd140wm7XPtJndgFUjDFL20yLwbzJb2TsU+GS/K3Eu2ZQTnQEy/nC4KNMHefY9JUSYe
hfsqmmZ0VIdu19WPhDZ59GxWVgTm00uCLWJYz+l7660O+FJDtTjEnf4zg/EAwt4IN6FZ3eqjm2Fc
mYRNHn0/2TylKXUBDehDRsExzfem8m63lBzMIXM8wxtXRe3r9P/scj/f2JPQrUkI86IWwaaoGR5L
j0yJQh3MrQQ3uqgBwps98S/wzdBzaEReGJ7EL9RMuq9ZwKVGUbTX7ky9v9fkpN0n2d43WFQGBpg0
V8hgTI12x8n5TWad6CQ11jjWvUz4xZaWFskhXUV2ogZ9Axm5WH8cAarc9Mtaow00C8TmT7refLmP
6n+5qtDoL5KupiMTTN8IhJd+OeZZuJy/pTLI83USFH/O3831ZjQxul93P7YILHJMXb60Wtns55ux
HmgeBmXLwZRJw5KScb0IS8F30hl9vklsQtKnXyPQmVPNN6qL5QKp0ksa0eCaDodR4vT1NBWOoaz8
VAbaGnBaYXMTAGph5vvux/671MN6ofDK99tPh7w1KfmuuwkL1mQ7P9KbfTmu54eghxsR8nfENSg2
IxIG5mfMjxE16Ght5YfLatAwn/71xm1K/dlQQE7Nz0Vg8OsTP97m4yOmv+D6Vh8fM+83SfNoIU53
vjxvfpuP510/6vqc+b7M1dfaIFkeYTHmty8P/tvd+YEv7/nxp376sz7umL+zT/+NT5vzu7hWQ8sP
VEp/jEsJaMr037y+9aen//Z/8vvHf/vUL+8875oJYTEmRgEtZmJeqJV/6LWQdg59XdrlMl72cmQR
Pz3gDnS5P56TeEGEZ2e6d35ITx45STjlff3eJNnD8ca+3uNHIFLl95voMEi0KEL0z4Lio7BRWqh9
TZSVSYlqLwELQb08vcu8P98I0GWEoGAWF60ot3ls1au86puFVhzSbvpPaCNd+4qgH5nLKManlupy
bCQUoNCSDmj944XGhWjlweo3kwIMLAd0NslVremQm3d74CjwVP+1P98pTUf+vPXlJRnJglASmBZN
0tj5ppz0sfOWEoWYjULmAVBkk/38JtTA7QFMC+/XulR2l/PHJ/O98+ane0nxeSHsQ1sbk2B4sG2I
DVnxStILg7FP9lMTSvGubnN80SF053UfKY9B679B72AdNJ1e8009bYVMhhe6a4drZYi/p4jtwVQw
9o39IdJyZVHZzZa01WwvemVft/YSoXW98jN0ctN3odY/cEQnu/kNWZjy50/vSp+thqu+M4Lux9jZ
5yLBiDj/P+Ae3btFFznpPCDM981fA2OvueN1179Pma6YoOAyStR/fYs0X5mfR5NYObESfeXqCWzI
WeIs2S8tYod1PtrSr6do0w9cqvFL3gt9LZcxTfNhGgNlLHSbwTKBxKmXvgxJlRD9qg6MZYLwd9sP
Y7pXGti20Fi9bEHbXxCCy49lR/UJboyKCJE/Yf67KEL3u1q5JTC9Zvam3n088V8/7bybNs07evRg
0WfZFOhBcXw5f0ozSYwxIvBmlc9/bd6PxilRUSTbPIsmMETVyWuRGJQA9Trtbhq0p1uqq+goprlP
FyBI4Vj4mfsJspzp+59/iWp+63/tzg8Elvpn3A7Mx+1ypfsRXYUCQGMoZ5wEVusWK59rac5XNv8y
82Htya26RHXnu2A15v/N/Nh8M0w/+XV3fvTjgJ5On9/tzk+en/Kf3wogVc/c42Y+5eZjbf5j5t0k
i7nCX/fnrY87R9AMC9kjGmV+e09qCAJDoDI/Zf5Y1pqcyfMmTHxOtY/N+fye/zhmfn+dgNH8Qdc/
2csJoSG1+ijZzYM26bXD6dzwJcIfiY5hk7JJBul60L7hdM43tt9GdGF9X17PT//YdKdvDemS3jCn
qKeBYT5S563rzfW+YUxolUKzygVkpL+PQfN/rG4Fl/x5057np/Pmx1+fj/2tHt70WR07LdtVNoyO
QbgMk+OY9GdDgz8w/SFauVcsRd7NX7Y9nXLz1vW7v95n0l1epp4uLa5Pnj/yunt97bx1/RmvD1zf
78trg/SxiaSKMYyvZh44G9MHHD7vz2ce33hUH+b9jz9+zAWFFKmTUXoxiM6/6afjcnwjGSLdzYdr
oMgmUTbTb+A3DVOZ+Uj5/eb8Fh9DVY+bcmvlk62PyVs43cxjybw7b833XXfn+4xpFvxfPW9+cue+
d6JMd/Pnz39fOx+g13PGtabD+ONgnu+1Af6O6+sL5q2PZ82bX/c/veunZ339gK+vAvQRwBN8EHhT
l/MwM19G5q35tb+77/qU+VFlngXOm9eb+fe47s5b8+v+7bvm8MmjxfUl8xO/fNTv7vvyrl8+yZsG
/J6M7wZW33zOYrUDZAbDfT7XrzcwL/Nx2U3Xk+ud89b1vjEhomYx7xe1yubHM+fhdn7z61M/PTJv
uprXLhD1MSRPR7QxpvjIryfKp/2Pzfm8+nTvvD8/fz7Pfr3SpnUJTaOJRkFJj8lx8Y4kH8mPdo5H
BDmGVzt6ikGgLii+2d0jQWnEa1eN/MhwQoZzn5t31IWzhUlL6TGPqp1WYM0ehTG8ploKz0SVHgkK
tM8t9taV4rb30HoCxHY9GtQw8ndgoXsapJe0Dwl5Uqc+ShXnx3EIyCr36hArK/QaM6DcSJ2Elm7l
LWmuFQg7qNa1vYEaY1qDf/0PfwwnYwqtcVpUgZMEEURiFlU6Lq/zhfV6Y1+vtp8uufPm757+5b75
0j3f9/EJv3vdxyd0kX2EoEtTl6Ufl8T5xprP3eu+Pc37ekrnlMXm6+a0300D1Medv338y8sNHUuf
aZg4FXDvU7WZXp5YZhrezs9so6KCFl3czQ8M8yn4+83AQ1Kix9m7CGBOCagb1PC6ZdzViAUCwsTD
zn8302Mj5fzQ2VMXauY2SF+wUWkODlmcdJW572Q1hiGl71ur1p6qPDiLksz03j6pafsGJTAHWq6u
lSrRX3UE8m4vv+cK1J1peF4HTP23KGAyQCqmDzQ+7dCYwhFqBOgiyZPQuFUNDTE9iVdJWFPXpM6I
0rI5lN+AQuqO4jEzBGNT8xFnjzjYrQvvd405g2z0EeRV52ejg5JiS1wLdmyd9AKus1su8S+RoYyr
IDP1lSS5TxCDXz2/l5ZenCgrIghWPXU2qnwtVTAK4QswVlTgXVgT/8veeW3Him3Z9os4Db+gHiEg
rLzXC03bCO9ZuK+vjjLzZua+p062eq8XNW0jRQQslplzjD5cYfNgzDMtwGhBVh1TpbAN2qRqWYdR
jpMiomixNHyHbMIz42kFqNYTBN5HRVCZ9Q9Fc29MxcRBSd4hDIDPUpmXoMSiGzQJ77ywnvF8EHRF
Ya7FknE7JtlHsozxQayGT3Eg6OvoRdrtHenOOydLW7+wuargIX39m+FWw7VchhVKphpamRWKLrKD
oqx+LE6zNaMbD4/NRjEtZbBl1WL5BZ23aN+FmygntRbOQdS1vxLSjmEcF0kxJqSsIhjoqyZsTcpr
q53Bk6xKwqGLnspNEXBso3LeJ15bV/YBDPZJgRoclrPahVNNyKRKE8F1ihLFdNLQW/Wq0UF8GVO2
0ExawQMVT6UyHqa6dc7W0po7UVWkcfZP7orCSggC6kzHfcjmYcFC0qd3mSVfkyTb5+WsPNYuAK4V
XIVSV66Pe8v0mKCys9Siq2rtqlDGACIaA7ldkqrnipj7oBo1CFAEcaNF+lhKq94yjfRdM5uOt9hl
fwEFN5FwWr1J57paelRjxdDDolYolGviCbLoB6dPTpVmoYVVPx7mCD4RPBSKzhVlJon+vdTGb/ZU
OL5r1oS8KvalNabQwEKCWQClG2hZCi8DI64iQUlSky3AHct4n5iaPA4TUklYCyi4AkI734BdzUAk
T1Uru0N5Q7D5xDmXXoWrdW+r0f8oXasPCs1+JOLOW/vqh2i05NtiqN+yZq4e4O5lp8rCZ2UTIcKQ
064HWNse/RYcitPZJcD2YQLXC2WE6ddswnqKL5iz8PRbrCs1HTap1/F+kT9jkVa3eJh+ONp0SGFv
BNANac4N9vXSJeCupgddqt9WiJZXzBQ5FQRJMrRqvuVEUWJQYvrv2va1yCwzSN2OXJaO3GpYQtbC
YMtl8rEOduO5RnFy64L498h8hWNaT9Dy7f7dnmglZMtrPInFWwf9AhvjXXEgdtYKugWXGL7+fmm+
42RL7iAto7luqjmM+45iU6L46Dq6i3C6wdfs6U0XNoOEGvGSoi9wFfFdixI7HHGD3tjw5VKblDVR
a4gXVfG4xEiPtF6vgzqayddc0Gz3zBi6ypjNYCGMWy+xaMrWbxr3R0mprZwnsj2W9VIkcLxaII1D
PAdCHHObs6ZWvLhoFClUOxUKjkXplAcn5jVcgEo6dc/KwmNr5He6A4+lS69Z/mwLvJTdimPMfQyW
9oH0AP078qBmrF+mCiWx6SRqOBWR3xdcSEUrzlMGeqrj5RBOPevW+OJOpRIWyxLMOpP/lihRItmY
ZiZS8kVAoDaktzrmYGOP4qlFh2Hwpq3n0arVUxu9rCvto0KQ6dk/m+x30AuJCTuvfnY6JacIEt3p
URrUXZSFjhxA367NuSu2IrmqcBFq7cqR6QFr3Xxtzkq0S01EOylKGPhHWIJpACwX9jPADjvM56Z9
aJGuDEkKRa1x9iMqSE7wJnXatToiDEpZX2V1bE1OhLaOJk/ReMrjWgPOry/TfuCmLu00XUXNsCkQ
OwO8JtV/t+kOqZxJSAYEvc38PIFyop9NYRfXf8bsIkyasrM57Bz3Db9cDUWaVlCsxp9KPHyPV7Aa
g0G4uyGORj2WPFB6OJs5qF7SLSoria+MVX+y1Abj15LnZ6kYJ2P5QFWoXBf6ynBJiqtJUaQP/no8
0pTzUO0QnZURMQ+oikJB5YlyjHxUu6k34IZ2YqyHknr/C/MjHoESb5DKQK2Q6kqDyQq7RBMYIr+n
Gr8bSnKaVK4YEWBoYIw8ec+0+jojktYj6ReTZYe+iFr+la6Mt+uQnV3wRzsZ2d84Me/7lmKtm8K0
oHpnoTDzaOvRCI3iK91GPiVb5IOqkvpGt5K1OpLASDnqzkqtZI8bkY9VrwejqtzzSWvoBc88jmdV
QU/G1Y0p06Nesk3fSF/UfnKC4iMC7hcoqyzCeQNjp7E8pMvzqNqNPyp3eJHSkw45ZSbmlsZcnsRG
SPEIZaW+kDLOI946AOWWrXszy3e62zygEb+oNkuMqoXmW6X2lC/JcBdHAPQwCaDmA7dVcIXQ+4Ud
TrGzpiLMVKKgay7T3Lv3JO9Mxw4ldFqugU5ON7uB0ZvKut5F7oTpZ7PfhlZR4eWPrdvFTkemcZCb
rFAnvXRJC4SMFowkgFZ6SnL3UM5BhJuOqNj0QepL6y2lzW76i2FeQVfQlB5OjWKzSWvbp0i7FWtx
nZPe7It3wyWGbzFgGw16GxjJOgeqPW+FH8uiF4V7xEqXbdiSsy1TebZGKG5NfjaV12XKxT42IPDo
hULCbdq/rUjD2s5YH2fsgNjAuAzVBm3QwDWydu0rvUGQ6FhvC0qNuWzOk1JoGCyhdBlzWRwIm352
+uSgiao9DhnJM7bIVxa5YyRahc5+Io+uvewsF2WwmibAIJTbRKKXZt/UQOQ0tGa9h6u8yVITxfRw
F10LBfJZhFnNzWk+6Rnb/W75oNIWeaOV/Giq9TIbgtBIYN6LgTwtOdYiXrlB481aqrvGeEAlASUt
tZTdPLCgQqv24hx1NDjdE6sSnWDZ8gimixeV/euI+mIXW82bY41HpKUasHdn57rJZ7nkbyhNcCtS
lyDOb7jXFwMErzVaMFqdbwlaaMKg8gBBDAlCwhnCviC9I9ash0S8lJx/tsz1etdBAwugG1xK60oo
7yJOCDeR7OYX5axM63SZtl7VotghGvWEdBq2YsymNWK8+3Tsz8Qoi6PYsCM5KbbpwqTc6m2xWzRB
1xcjpCa9vChvdcPIjtMkn52FqAziXf2mtA0y6VtWqOVqRAYAAIYkKGdY9h0mtQRID+HqzTFVbl3d
hhe4KUUdHeyskA2HU7BIMQAjSDUW1DeLM0OJTjo6zdyqQ+HUZqi8Vui59wNWgbOe0kxH58lqaD6k
zA7COTKjP5UrEZuUqc5qR0636obgnb6v0vyMqgjHDRKgNEM+VJpXpKxnu7UZSRMY3RAI386WKHtR
PC7HCeiP2gPNiNuj2HqFIBKDNYUoUmVtt1OJqfTiVE2D0thmICY/o59u5TyfXPZB7KqK/dovw44L
ybh3JzbhubpXZpSHxqBiyC7Nu3LdIXqhEZocsLu8VUt33Vtxdz1getjNSYeMPyaDvKlgrzXN9cAB
WiMw7DonKMActqMJhCiS2N9LJKK73sgHv7GdltHvPCV2u4OIdZyj5j4Ty77WsAqMQ7GTxtxQjCWV
qbCnCy7/IKYtucts/XlptR9iBVHfWBmHBREVYWMZRLyU2Z5jw2uLBx0GzLorVGxGSj4J3wGu6ZHM
e3AhdM8SJYFL1BDv/6Sv8mlCtHCqslupbqF3DrwtYuc/qlJcREoByCK4wHe3RASpWeOZOjzq5PhI
OEh/ntC3X7tF+TBL57vlWNNr7bgvLcANrzeKH2lGTGgkNdQ2AmyhwfgqzOsut/TnohMvPcoeGqRa
MMR2cVorfZcQCugrQz+F6owuaQt7IGrhuRnM8qEfJosg49KfV8ROWao8VRvDrVcH8kaXkuhequiV
tr7YCdBDdS5C2Ol7xbYyRk4NnZawpSCaZRJCg0C5gp/cQZiGwPO0kKU0Ksb1ZEyT1xoFUbvQhbxq
9oUy1hg3C20PLH452GQlQyokmtiWSPRB8XkYQiYg7KqDJRbMzBjfQZTLQ0VM9GEKltwczZdmkaAh
EsQqGuQ3PQ6hQ0uWM5isc9s7ZCOMbDkIXQgmqqEFq/+pm5bDlDeEVw+kKS8DxefCueRqC81QDtZL
yXEpi2nl16jSfKsjoSZCwraOZA446lAejBRVaEdbbO6QytpZP+7KGPUY++CbIdvMgRw+mMmKvD9Z
YrHCpCwijolLRDLdVID6Wm3PNjklj06/L1NmzbJcDtjm7kpb1EDA5iMPdR1kEb7fbBA3VVRGoTMb
xERA+Ca5arzLMPHjkTEJlCA9SO1Qp8HPyMgHGnjgGIGhljL7x5WlnRKYwxti71nNDKZ5Fq0pwZ7n
ioTuiANxoqtBwvbPTnqfmMMzySiVL0meJDkrhBFvH7kbXQyEP8pwWAHEF6az7nJY6YMtWx5oYXhG
Tcq1k7jP8ByTgL73nabH9h5FWbUXgFktLcvBwpE0oq2adqPpW4QyfDBP63SAxTF05uSz4Fr6LSGV
+ybNf6aT/Y3+/X57i8fMlu8WVS4vsounbp6ohi3DwQJZ6JYZUS9R1e0m+apHfTgK95K6YQwIYZe3
0Cs+W/jWJ+y6fALh3OscQTwjBjllovOHMAWOcOWWNtYYcq7w4rhPriWJs541j9mOwjAavE6yDMin
VZfoumP9uubq3cD8vlax8NIRqPGaW1Uf5LKoQrczHjJoz6Swi3inDVsNYrmRLVk4vWaou7SdAQQb
WhwImRVnB5ftl2D2/6g1/6AtNrAZ40f6n7XFzz+7EnnxX7XFv//M79piof3LFMaWIKdquk1KFPal
37XFwvgXyE2hCvTBtrpFF/+pLbb+pWr89e9EGx375x/SYv1flETIfzKRUuGhRKv8B1Lnd9pE/8uf
/0qf+Dt7woKMQ5SUK3iDMHVM89dINEcb5ZriET3EtvvdkQzj9G7VJhRfUHV/G0Pf5/+Kf9a/v/Zf
X+sXRg5gC/TLfNKNMYJ3GivY30XMkRxb3aghiC0opELdAU4hRgowWmuk5Aeg0f/R9+pRknSvLldu
5by2CtnxJVKxdCzf0Y9iaqkxEk491C7IXRQn4p2Z4z5zqvQpRZrM2cViTjPOlObcXaO3E3MEZFgz
p1M4c0rLrPRSx85h6uESK/Szg1Hpbv8yAv7NB/1yPf/FnPv1QdGhOiqxsABz7F/U2gn7MMD9jnug
9nCYB4ctd+YwW6UWBNDV50hPyGeqf0cE91mkxqGZu1uiU0t/iCqYM80QxlF5SNTycyu+I3GeEHuB
gbY7oG2VXrLTS9tAR42J8ZaptNReKMHUJ33PbGEeSeY+jjZq7jU29aAejCsR51dFhoeTjrwmCYhS
dLRVkAWeU9uUJ2DoJL0kVTkRSmnAYQY8U3Qa/hVBaDfwhw026kD9FioHv5zAJjoDrwtpcBue7JDg
YkQ2qLI4JCW2bJZxknkoBhnsUkX6qWXLoWqm29HmBiTsq3Z0Gpb1Z1u0tzlHchAS/WbGeYAXvNOn
edz8xATSmPlbjcXNi9zxY2zB05c2CpR/uFe/JLh93Sthcp8sF50/Uv6/D0q1MxujHFb3kCSKQ+Ek
esyM/N0dam+sWHMrcu+9DsGAHyMS2Y2s5XndkS5iW4deEbUXyWGvFckBFKTjizxRD52wg2hiEcLH
jwWUtCWrdV7n3i583dRBCdPxz5KsJN0g3ndwzaFKwwN2ljvtZVQBY+tx+mllsLYb6vseigAqHTXj
vh2VoCNWMVhN91uRwIcyOmpySXUx69qhG8By7cA/oPV9JoHvmaXytqwZeGJGgrGMJOnl7+A6b6N+
6WEFAiE/Lrq907XiOouUG9joFyqHnIJOBnt1H9FK4vEfCGDlLprIsL3Ece9UjaMnQiNufpbduC6N
DrN4nPv80+nyEzfqfqts/sPk8YsB4us2OYKQ2C1qUtAB+/tt6k1DykVMLvbMZtp1KlJmJ7YIP0ex
P+gPg5m//ueB8avl4rdXdFSDeYv9MBGXf39Fa9T6stF4RWM2zo1t364O+Y8AfCBjVvKlSatrQ0Gu
kzryNV8YwSl4CV/Ueh7Iyjl2afzZawGsncMo3/7ze/t3Y9bl/MVoMbfkadaNv7pBdBBUVakU7kHA
4ehBYIqEt8ZK1nsl0SwkjNkjjODyH+7Bv3lZU9WQsgtoZ1DYfrkHLhsrp5ggAZVW8TlbzqPaMB84
dfbZo4MO4jnHKu88/ufPqqm/uPi3G4G9DfG8vS1T/98alcWa7k48uAd1QPaexjfxNEOKnooLtk1A
J42GWmLksGY+Rb14zIFAU0RBLEkexqemuedyXEdq+i6zf1Je2RnRDhmTTKTmCzGlxYXAgD1e09jj
mFJ4vBEwqIWNE9Yub82eBmmxpC9Vp9xVpn2qRi71IjjV5XYdtLwuRRXIgYVph1kzoYBXb22D/CFh
98RtFyVVFBaA2DijVLe9+j0mZMsTFWAnA+yJL1ZKPjWaOtvpvg/0dZt84iQ23bhRG7Ejx229tuJ9
oL6ZW7wzKkE5u1C6VJEL7x6r0OcMSl2L9Jyj1gD5ghqVkxcSNqi0OU0u28RTzOvFjFkMVHNE6sRt
a9pQATzlEYlq+UaxPBpj/SS17f+ytAIOXe7FwJrTKqNKOcp9BM7PG3O5uFZrvNoL1UfIr761AG8D
CQyMwA1VJ8kPXcmZH6KuN4NY8oqu9P9hROjYp/5GvzA3VJYGrRePjkNOvPULdiTSo0ImazcfYlen
oEewQjXeSCwpIH362h/dO0edFy/RmisDIoOXDOIK/bniYdfD3W4C1MEk5Rhegj3fixz1oDkU1ziY
y7DMWIjYq/jWNPmTLFEnAWu61Lr2JDNcHJjo6eKFkgl9N8gMJRacDBh8VFsU6zv53RRiUPMs0Ix9
C107J2FOULQv0egJvyf+lBUkJlKpXD6HykZ3DSYJL9m3Wj12yXSPMacN05HE67of9npudlf1av5A
gWP5tPof5yZSPOasoGY44ddOm/UBduWlsKp7p0WpTk3RwE6dW16DmtiVxYQTQZDlDGKvkC7Q90zB
nrRG/irZYsVaeRxWLfKltoRKVckwGZUXm54IkfLL3imNp36t36JachbvrZdu6YlQL9KHLFNaQsj8
1o7IaYnEhWCMxrd7hdgreZzLiDLpRgkvq55KmntAdX0cSvgVpCk8GFlz0Mc0cNQy3dn5dNUtmdw5
XCFRcKnM52Eqen9ux3t6Qp9Lm9b7smvCqumkpzUgAGzB+46y5C5hY+0LCxK1nWth7mYN4S5gC+Zk
8eeIlAixzniC7R3N5hzoLzIpM11lEMHWUGI2X01+nKmI+hY/Syts+WBr5nibWSWjw7ftTrXQJHlp
ibIRZUXi7BziOmhSjjc9nXRkXJQKiX7atRifjzOtWUYDQwK5I0DFzkzDKTPYAholCUSoL6hn6ueu
stRjsy3ORspps6A06JjEKOVa+bpwdszInAB0WzygTD2nWcN5NdH9NofTnaWUJ2R7IIyEbKkmnEC6
JiaDAWvMTkUMxiZ3xg1EpKPqsntyaunri3sH4q7xS2V8iPsW5ahGaY/H1Rs14y6ZhIJqlKZ7r68f
kKftnF/DUmJvGffPVmtd22qbB72WKExDxr5SWV3amTJmrsf6Xk0mAF8Ui+v0Cfn6OdOga0y1Cjam
aJ5mvRW71SVQxJ2hrJVSAzVBYKCZs5YmeWlD+BNQo8kHAGjIXh749LQAjBlXcVOnzZlUwxu8ZEGj
KB9lPd+xaaWymQsvNXR2TzPUey0a30YdqgDkZ7/sVPVsdfOpF+pRH9mhWuxWakCFYSWVByNiZl4r
plgzrg59uvl96FE7ZE/3znTfK1gKpVQQOij6Ze3olAMzaHFiZAci9BDqefMbEZOlN+cYmqJF90C6
XeVZxhRd7uFyv9Fs6iliw9qzKRN7dYRHcC6MD3cAviV/tMw2x27iOXbnfg+G67po24fKsY534UQI
RLMYOmGz1ZU6d6GdoaAWyXNejj9b0RL1oUYHZjYYBmeUBW9DKx/dXn/PzVPeUiPfqN+pW2dBvoiM
NlGF+EZMLwVNBjlEbLqHvZWTkTqjO1gr0XnZSGNkgS+KYvWpK0ZBk8H9yB3sHVY+PxQu6UklslTb
KAlIqEeKGkz1leLoN0NXrLtlTPQgJsfQwwe9V3Qzx7bU71AhXMYqekSQDNGrXq/Hnhp4oxdvWcXV
ScznRp3KC4weJMU20iK2ti+uzmqiZJg1GwUDKvEf6LK19g64EtZ5Tgc5hA4FeBeEGoqOJB1QjLXh
itEzJYeV369O+Ax6lA7GeN/ixs5MHuamJvC7NYcnQTgkSKOb3KCwVjmQlidIUINDeE9vtJu85QmG
SIWftoRsjv3QX9e+8UoaBZSN5NEZkiLQXGJvXZQeUfrY9VuXaGHSTIy7KsZut8bSs439gCF1ryXZ
oyDCY846mzBFOrNpEw0Iid2F6A01GEZcdRYIo2CUBikIDgkX0/TUQKcjkxA8uEvqm9RwwGzNvkXZ
E30B5sddvinpO085ET0Z1n0LkzlgiTs09xzC3PwJG9TenDVuv6rG3h2g/fiIIW6ftynt32Spd0nT
dn4zylAt1YuKbspnH+kppuypXRnY5Mw34mHoIUk2eKyb6UhDyq5OjRF/R3MzFvH30sQLQs4agdvz
+DQ0JVLEAqBqY1GtjvoXVXG/R5s9iUQAb4mU59ymY0H6Izw5fyQDFgYHWKTXsVseS6YXbymcm0xQ
sx1EcXDHDT/DMTInQc0Vn1mmq57lQJUkfedlcgmmEzbp2lVyXRvJaxQTIHKGSYBFLCduKTPcvdbM
VBQT/fD1s9OSxjuIIWG/usEyE+JmuGwNJs1Cq2v5KwGKPrjPlwRtgtcpuCzHTKF0QG3y0Mn1SaG3
iUEyAVNSFDvCh9ERMecO+SeNXzqLRT4dQO291CvYrValLtqaWoAJ+bQyx1GLUOkBOM557tzPeXux
1al51OKCCie+Vehd3tLGT4nOcc3IQNZMb4NSQ18XrzpNqVeluwN0dF9OK1I8MdAfVVbXn0ymeEKy
yre8VvYaa+60ZNnehioDX4bQAsXVfoJbxLq1fKD3uJ0mJdsJqghHpZlfBxFfBgq2mHtCtyI5CHjR
07KAv5rVISDnePRmNjyBZpIfxzJAv0OYBPSd9aE6mp3S4qINcTqHkW3hkN4MSxwAu9++UAQdAD6V
QB9s647t6hrWhjGTJrtA3VxhvmEXhsavu+2RjytP85SMp6/v/vwSbwWKMoOMqsqR7s6Wrz1iBVqq
wtnbm+Le2Kjfdsv+e1jra9hF6ynZorSzMs18sMzadi3lZhUUe1oC+9aKD8iTzrFTYksvhutk87jl
bfXcOWUaVt0wnNII6bU+6YmXCEAvpCztpaFfNZZ6pVbGjq4ZDbZBv8JSyggtnxjiLLtbQjIdEhrq
MbsRayRTFk3Kjrh2CF5jiAcYjbCS/5RdejuRnI6vsvppkc0kEiIgOHusS0zu83zFNmmm85PcTnX/
VPX5A4nUWPvrn900n1Pd3GmO/uFI+908geV8zUeXrPCy/qkX8a0OsV/Tp5LjjwC7r6Wg2/KrUdqs
6/JplsVP9lAQ3rZtiknNXF1Z+iiGOaCeu8XB8bPkTKYDr0JytBXgfn3n3LecLBX452TIKhgFhNLa
1tD0kR/F+RtP7qgU46lp9n/6KGx9jgJL1s9fzp7f1OLc6LwH/0yELUr/Gq4XqVinry/VVCBpS/Nr
9t1RGG0Ww1UyjeFl3FOkaU8dgEssIGVn0/iuH7N8+A44Vf42YL6++xorADC1HY109tnkmyZ4Cv9w
DX1955hI/bQWW2qSuH7fuY+23hHkXK7f9LrUkCuhie3Utzij+jON1XPkRPtqK2ggl/3MxuiRA9PB
JPmNwDXrog/xk2vIdL/YLu9XtQ7pzOqGxJBivcSnuVDfiQfavOk4SBCr+TEr2cQRKgIuja2bb24Z
UmplBZa+/jCxeH7VMAFNAYfB5RoTdovogwNbaoVrJ185tbE9UhU1sNcrO6rZD1oY/MUcTDbHk4jL
0w3Z52hSkAOS9JOWA7llHR9g0BXPwnyD3QvHuMkW8yQ4XnY0Jr15IU2rtT8B/eo3W+nv65AYNWRC
2g3SonI40DDG0b0dudeR362lqErKcTg2Ol2+eXs5EjmfSPcgNShlfFDC+ypzKaX72KrFO5wH9rXw
zj21yL73Uf5pzmsgoHLbM58v664TVTH8KaYvqyPRDaCP32e6Q42NVKKjWG6UkRQqt2Z1tRMM6sQP
qgGJHKjtaJbP8RrKCrkJoKidZrsJZsXbaMASOi1s4bK0+XCG6AFO2CFbiILGOAQ7WH6U9gKNbdSP
BSXyi55e8PI4uxImxOgQ8JzY+nQQ1FOHj77mBLWNmHlN7F271TFt0snLJBw32zAssCawLNxkHeTA
WCVH8utWOhF3H7x3cZxRy9Hw3QZWnZAkPc13g+h+YGPHuz0t50aL2a+PFCpoAr5ETrMXC5fbUutn
Ta4EcrcYt7J8OnemTrztwKo9dWZQG2yaqLlDJiIzwc8V3pStDLczAS09skoe7q/bQw7XVUqcgm9H
2fvAjYAaXD3rKktZRmVwsqBfu1nl5SroBSWa7lfiqtCHkW5k5QZUBudOpYPlpy27acJS7pVUS7wZ
4BCYJ/dRZFQxCjt9S2V6p9AY+23U5TN5QPjhvWhmdzLNhJJq6ue6sn9Ixt8KIXnH4CHJDNIUFUf6
DzjqI+JSMhMJ5/ZvnNpaBtTRIa99uwFGsh2pt0qMKK27rjO/Fw21ITdqPApJP1OF0CmTpHKCTEj+
C78uaZq1U2CgdqdQucQ8o1jyta/fVucf7G1pf0KpvIhyq+MqK2CHXgVaMQ4BSuWHcp6vs5rq/Iij
0itTdKeSvHYSyFYav6V2VTT5oaLY4CElRtnAgPfmgfv6VdyuKMZR2Z5QF6W+mlPhUeyyCkjZ0+k0
l+wXiPjSZwrDdUMyvTYUA0UnMr5iEmgk3K9TvWTvsUkVRlMucNfQ1WS0n0vzPiIckf55wXKciHM7
aQkZJ6TNZaMTumVKOpVZDaiqHxKyN/ZJtPLQIu3n+FXJmrCbrM5DsHIQE+gSa+ly7BTrNab1wKkA
43EVnYY4/zbFOVBr2W4E8fWzVJ+GbQBbCYU1xc3fUwKDvA45yAroaZ9TN9M6wokasS8NqnNqRllp
tcAycKrst4FH/QIAXX7+6skUSvZJeYXbPDmPaaFfF6t110MnCNhA9UU5BAIIta5IzMrbGFvNCj0H
0iNSuxYe3U4PVNne9T1C7aTOP9WVmVZ2VwZTJbByZOIR4GhPavpZRyu+o2CvIuXVdTCJ84hiXe2p
qynNcclHLCwJt86t++9RFF1tVdwovwztcp+M8Yta8lDPtq4Ao2qQ5vRbHY1dcDw6R3TdyQ54O4KK
vP/ZNnmHPjU5Q19D5UlqxSEzKZC62XRQmFN8cqKIs6WU6QHNAqnhNlEwpfe5PX907Xhiid1FcFQ4
8KOPq0lcoGLoqYJd4swxpzeXaK8Pyk3sHlAKHuv20EFz2M11mJuk9DRkz9IpeEnN4Q6F3qGmIqXp
GZFnDpHPgmPHXkNy5rE4DyWbsS3BcbLfOq2g0VEsTzbca43EWoTf30lDSYn9JHZOZwfXGkdbY1uY
ZimlKMvwO843jZ69NEWSIwad34U1kcc25seRgNm81DjXVBq4M7Tp3mj315FLsNagP7Zd5Tsr9LW2
uEYididr5D9FmV5WN6OxXnQHt1Pjc1vb3zRZvA6kKJdwZkihACOYFYxHgYQ3UleMOan1qpHUGU59
e624xKtRss3O5Qo6W8HsYQ7ohBio9Xle2KbYw11qUs9En3HAZbAE8HV/ooNtHV8l2wYOA281MmpC
r7YvsdqiIfnzz51LWbMFhqH0tXPuAMvswd/dd7yDk1YWC3IG5pARnOe5R9rKXNLuDOYlDwqReqoT
wJmI1jsVIRZ/BiN8g7GoRkXtlFQXjeoS0ZCFXV7RqxOBSrEARqceB9Dg9vaEdmbZyBNDnpP9wYqp
nb74E1/ffX3Jc1RXKWs3GXlYiL++RLIA+9gThDgkOfC///cPa5JeqPnPQZxRJ+xqJ8xi4yGWRnoh
eKKdoEvqSl7rvklZ5AApEeoi8uw57Y+S5cg6q/BeMbqh1YyqTD39+cVykcMYppyDhGSAs4Kj8asQ
/H+ihH8QJUAoMxAE/M+ihOuf48ePv/POfvuRP3hnmvkv1YB3ZmvwkW3VpUH9B+9s66z9ATjTAZw5
hu3S1KLgLrYskN9VCAb6BNWy+VuaULpjafb/RoWgbaqFv1X0oZsJGuUb9h6phE5h8e8trWQw55Gw
POMqwWmRjTS6iYUkqgIbmRcnsvBxk1Y+CCqqVB9SrtAw88S6dJvQfdW7p4ghhsYUy4WtsF8f9C7Y
spwVmFYDXnw2KJSzar2juqTNH1oyhkk09YGEwsQZevVWFfPtqKw4uTWQrbN46sqInSzhohg2tpZp
be0159TlcX81UnLSazKN165ZaLSlGWKt9dQbCaWCbHgw5EwMrmU+OpQJ9/TGBiCK5JOqsBuDTB+P
6qCoCKutOtToIzwPcfeIuOi5K9T6xXDxnFTztetEPZJWSAjGOM0UrlnwHbO9AYdDlDdQH7g6GIHQ
TwURUkw/nYR2jnTzVKiyvFXAkQotmXauDsuMOiFTRVbcKYSCs/PrdpWuvkgBM05bz65VHOoobt4g
KN6mSC/WJkl209gSTQPc3kmoY6botYKZs2I+vVkRTWaGRI9oY+Issmr3bszZ/OsnsCxCzbI5qemI
MkhjlS4IH8SAos947ZmdQJcRCBjlt9aakm9NZkvAUj6le+ZOEE4tqQ998ymlhoxMBYc/UICL0yrE
0h+FrvnDZr/vE9jjF4lhn7H0Rddos4FJr0tv3Uwo6gBz35gtHgl0a2zH3elT9NPbbJXtAQU8M10q
di57CEwE0KOpp2MEKejkgnQ+rpEZWoj32B6yPolNEw3+1U8m3UQSSeZCrQ6CBQUTERC3wWGplug5
UxFvwjWVA/WKTGxUtNumm/IrY+mywOncK6ITcU2J3IDA6+IAG0/RbZwp6X+zd17LjStbtv2V/gGc
gDev9KKTLVVJL4iy8Dbhv75Hpva+rFux25z3fkGAJAhRJEzmWnOOeSHlDrEp3021pNpLF27qnFvm
UhU147KB88CfQbIhJ643HlnCD3Wjn4hL7s7eM2EW0SESFaSr/pfTDkTXGdW3MrEpVkrYHwJsGpPo
5I9M2z5HNuzZyB9tvp7wtOhBdVePWEc1ihXDMFhXS1C0LyIAyVazqZbR+pyRJZVE+AlbJAWTAajD
C6xTaiFeKEObaZaNv9NOmAK7zHEChkLXoNPrTVjoVzOmth0Ls6DvNQ0XkihWsBGCPbcyFOwaYSaY
U/MDdqM7d6TjEYrWf+BTH3yXnl405s4WI12G6rH8XCWpOPsVMkJhvVh53L81ffmcR+UnXdeGTTXk
ziFISA8AlDENY3RiuMJwLm693ZiE/no2xoUyRNKu0ANrXzUruRhSRJTrRG/T5PfQ+w0HQyPw2rb0
ayt1ySFJ9Tta/p/JOK8uBfPQTU3xe+V5qbPPIeReqR+dY9ssDvJyVTbrAjdHFC3aG6yiS6f7/c8G
7+vZ08Mztb5hR94cCgq8SifER4wOzbja6FpXXRIN/StAhzeos+EpahLm8hM+W4jAzTH0Owt2uEs5
RpvyeyoI4uB6SXiX1HZ+waw1MqVEWBq16EaJvhi2jhAIdIcKhSFNo03Ylh5SJ5wPaNCMfTsE4SYt
xmjtheFrByPvhdLRGi+fux5MMntpyPjHStf2IiLui/+zmy2+CXOWY228L1VanCH6uh+LPE0vpRPe
Cc/mdOMnJ2hMrAwyB+4Da/oJ8MJ5zqLElr5Q6IfzcGICTFwfQbKN7r7PWo2pLyLao7ao2tphu8Z0
qZH3WoijWlhyjUQihK63x2qttFxwZ8B5/n4dXCxZjPKxev328GNL9aTXBuxJvfTbqnppctx5Jybj
Qe1CbaKe/2OPPSiwowXFxf9q+klNfZ4kx2BRvBeZMfixqlWsxipzUK6pjdTi9h46+SQQqg3h+9Oq
v72knvxjc/VQvUBrxUZ4BO1vpoKxrNWT//wJNPW51AYff07t5bfVj7epv/yxit3oxOme728f/rdd
3z6YevnjFfXkb4//+ODq5aklRHLy2nZ92+9tO9ES7OoAS//zT338g7d//fYWtfbn5urJ3/67//qT
fbzzt92rrwAGHG2x2yes6wGTscgrsDYa37Tav1rYbiP0rdr/bx9CvaSeVGu0USjnOS1FyOktwtDz
8YaPrSamqxlz5qKjkuRmXbnwR0LnQpmBMIEospE/J0SGTvVjoRlkNc3AK9JaYnOm0udwUc/eXupa
M9/Tiz/+8bx66Mg3qz3cXv3Yi4ha9vXbHkMK3mltiSNdiuYE7CbVyTlNBmgbK7WqNZCOPh7PCVON
uEz8zW9PlqEsFlSfPzZRL6j3hfFs7CZ9vA+zJOA6oLnNMSoCKFAEXnDpj5HcUJdvMur5M4Sqo1pr
bVnjJ9phbXd5ujGLI0yXaxKEkATl+a5O0VpdCmrzanamyclGfHSwcLvK+M0YA5cE/1HsFcNPT/zk
Sk7qUzm/50RRA/bxYActcjFLyopauD3i/n96eNtOvY1fg2B1su5rz+sP01SfJiG8O5spf6JP38o4
aHdtKxDEBPSwKfWOb2HhPlcht/nExd1aS1jSrT6uHjYkktoYhQ9YIC2GODC6euiyATETKDbRUkyo
EZmxj2gQWBC7yxityigPFAXOc1tafud+YGOmurpcUw9rRB77wa/utIkEX7XA7R1Ax+FuXoGsqSiG
kTaB/5Q4P/mTKiSGWuBmX5lj6B0UZUGV+NWiT7RftUHqDUkGkKGC0Er27uQ+oNBNTjMWyvUM22k9
UUF085BcTISIGsHnd7YdeMua6CU8yi6UwGFhsNlZUkRhAhf1PIFGNdJaHKIpEBm4G8e0Rfiqw2FZ
uUPzBubs0jIi4XbGT5VOT1jToc5iyzS3VkaYh9t0IR4pN7xD8+rMi3HEE2QcDRs090iWMriSzQfk
QwFkJC1odJ1NS1LcB2ILBRnyDRiE25J5y7GIepM7lvbXWuDGDLIqB1+WNXz8BhzZTYfKpcnXDAAA
2cjv35OLsfONuyZ/QnMj0YsQBHGrZNy6cuugNxjXb/yazHNgP40SY6LQM/lSMjRgmNdLfpQpIUcO
026ZVN7SDEmsaH0jqCi+ilpEhJ/Pa6uwr6NWGsAJbax4CpDlzASboBWcsWnRAFFYo9sBqNb+eG4G
ubKJKa+vfHk1DDyqqnT9BKPAnHxxGx6i/Jd+e+yiR6S/HScQSeXF5Q/szg3ZE9RjuiqWMdyow0n9
e+qAKxRzSzGc1Ct+KMub+t0ND3Mjzdye6zKCvySQ7dbzYf4IzEsRSm6oJkClUEY70RCJx9GjDiG1
dluo70A95G7CcDW1D07Azd6Si6jhjq4Wt4dzrr+NEYFI5QywORmdBUUMV66PVcueAvoJDtFLkg9m
ys5pqo5qufjjYUU/lcizEOoLrdReAkBvi1n2WNXDyMSbxmFx9EeLNg5ZLT87fcZQbIUd4X0s4pgU
lInMCulGDQ+2XcK36H/hhbG3ikemvrr/klHW5eVRmK1xF0I/3/cgrDERcxgtCADm0WtPbg+AdyL3
DBkFlsZVhMwGJSUKdPn/2ZzSTmVgI9cpcJaCSeAKp0u+MfHgc2ahzzFhTaYgJQbdvPdDz96Yg+ce
k9k2aYWauG2oxZ7ohp+jJH0Zxw5+tqgRYLQ2VVZ5QvSZH8lUDi7ovglbTGJWPs4CTd/Q1KaRuYDa
BTwZnXooo200YyeWHcHOKrIdsMEXRbD6+KV9bgK3g8FrrPRoP5dTWRKPSYF0knMjO/86GSjoAxRc
J08uNCaDWtNla6ciBbxTd7VgTAjOBMoVBEeXofWBiKLdEPevfR1ou6jNKfnnNAswyBNJYhoO+Uu0
ppd4TE+dXfZ7T9SPTYbX1148jfM8p3WHhWszN32PxBRvlIbIczV4FYyRxcxwC9A3qMWdlcI17Uvo
CCrBGmE0PDOs3ijA5cXDCBGSBxm32sDtw2NZ0l+yDb8hK41hsy7H2pO8q3omPtW8114t2NelOVzp
NQxbTwQPfgrA2G/bl9HdW0x71x97tyuezrPQ33wkZy+VtW70M6LDDRHczaqYiOHpgDC6brUpBLKU
Vt7nxQg0ODYqbZcQk15TJSXyWz6nXl3SGASC6MiX51qzLNGnMMzDXdpF1UnY3xZbm4+miIwTMgIs
kPVxwgN9TJrhk6MJvKYF4v0+p16uZwtWKvkFlH4q9n1mnvG83rfUBbb64jEK/xUTXH6Km+GLIaJ5
649EfhH+uhuwWdLjwvUu8YVqUWoa1U6h/7QF56Lf0hAV+rMfNsmBeIgK+UAuF2qtnzM0X4HRHdEx
YHwb7j1/onwdx/265FqCESzHFqk24OyFMEFcbUsiWDpiddZDJJQJyudQjB//W1wP3lonAHLVuPKi
KxdDAb53oMhCvAyXmXn5XM3ta6R1C5Nt5A+LhxLIc7NXgArwbrKQsHMvmS8p2WAbi/gcv+PuoL6d
YpasQxuJwWrRqgDYLpQkJpvYneXab6gk9aRCIRFeciKDIN6rTUx5cqm120Jt5t4wS+qx2kGWlNh9
DX5AufvftlOruulmW+IVfn28Vz1XpONdQlTiunS+ZzpcHLJEms1YdTiBiLXbCCd9LotsuQSLkT3N
bbgc0vEpbSFvWiZG/9aTJTRt3lkhjbxIn1bOHHyLxuJ1qWmBLznZmv00uKt6IdR0WRqgDm79OerJ
p/UNWMc57PGYVlRbRmQhWQP+83Y6jeDzv4fkB67GOnivFGFzpqYUDg3JMKIfVxRSEe7o2XQch0V7
Wsz4uwHq0rfsd2H5WNCjMbz34qi9hAYZYGWWzF+9lm4INt5PJrWvAyUmgOyDM7xn2km9Plr5uHUh
/8ApbcPnxug/udMyfbVjAYm+CL1rE9XiWgqkZLLk8jU2qydi+KAs5xhranz2aH9HBxMUL9LNMqY+
+yoCgn/6xUV0SmjPpzZermqvfGsc6oljX4KkGu8d6sKIjflzZNu+xSnO37FuzaNj46ovZlp2CEaW
h0rPEJkHy1tjTN6uLJ0eqHCwvI51fKf+ibkb4Q2IxDrXojEemP1wQjBef/BdSA9iRvEW6m346C2J
ceqR9VJd49Mu1BSWwM2+FFq77D0i0fHh9PEX8KlYZvlU/RxP0Npc8zR6uf/oZD7mWvXtRKjEki6x
HoZoNs6lhYtM7XKG5DlMDs7tMu0O1VwFuwwz81sR1x/vjCvSNTphWUfheNlzP0zvao96njj08cLp
3pwL67K43bhG3CALzdXVz/XmE5XB6k5MLVAlzY2+OuPHD2w3HE5JK9y7YdT7lyRbntQOx9op1oPj
I06aa/eKvQc1rPyvHb/8ZOqxYFqY5VvR99nRcFIMzPJFXZyI6RjfFxgBu8y0woOpew4e0/ys9rrE
nrFWhxickPBeHXbqjXYD7supzCdbn5MTycLBRn380mB4aXrVK96WtVGQDDw3tX0Xe1XwmEYUWIPZ
Kr+XvX0ESGx+nvwFdLlJFFQEUOIxmjQQdXKLPirvHFdLCUS30509t82x5oL0KDTg7zSbq+/JZO9D
+BdfCPwNtrGFkjWW1VGjcg+BxYGm9lMgtJxwp70x2jK3NKr8owEw7GHufEqbcj9Ogs2ZPNi33KES
pnkAciarjB/alsxrtUVUVASqD+GbCLx6m9XFSDoyDmLKxID35adtiWMAeNBJqwY/d0gSmOcXzb0e
xiS3yb/i4uUtOsd/x5pB9lJtkN5aUYfOZUNcbdFjEx/Qjn71hWMR62x3Z5AS+tWReDP1VyauAUHq
f80rf9qQ/WedBViCqyfw3qtdBMPBxZt/VhvodY+ktmuTS9d5AbnxffixFVbqOp29bwi8IL64nrhk
frdwCBopJXyRf8//+kAV1vnJHq2LZY/VJedvbbJ2NL5R1/z4PI3ur3tNi6+h1oZnohl6NC52/q3Q
TurzGEttrUtubdd6aPVzH8J+CxfyPAb7s9oA5tuMibOxrx3JkWdbkOTVRZ1+rUizosRMmVqr2x8M
ySlFjoh7YGnU3NsWgQiiHJ4WX4OKbrjND5GDAHJ7+2tjFdo6RwhEuqlTnUo+43aAKPCqddHTx96C
+LkmMus11HJtSzcrO3n0qq8cTMDFYj/86vNjqU0R/SJ+6JPmyans4VBhqTxYGOueKpeGhtqkrAhV
pDj7FWAAStasaa+mYY8nlOrQ8Ya6+axjWlSbcva89HrbvVJayXYdp8SxWfz4fqwCm5FPKb5ZNNht
+R9bTGrJjne1RwOZ1YHBk7ZfXCt99iJK0hgc2h/ApfHbD9p7qhEIHpHCJ6Jr7E32qYuQciYFpxca
zKv6elzTB63TJq+26JodnDHjaNKVvZ+EpuMxrOXI6LPaculD6EKDYTxOiGAOI3JVRMftaeqb/hmC
Iy5H+X3PEWk+djC/a2kN9BlqwWXUo/g89eBv+tCLvyx9dlH/S1AHX3TUyp+8WBt2S0nKUKbr+r1B
Wgntfw44Y7ioL6hhJofUbGkfB4BFd0k8zPsui5znZMC9pzbBAbnzaVe9hzrXagKyx4tnatU5tI1y
6ySi+2IUpKvK75BK3dckLrlPFmN1QrJW7A1tAphbBv6jSxN/FdeW/b0v2q0ZtNpb1lshJmFy5CAW
xFcnzZINg8juW+E/zn3hfJ80cpWHwNPuyfkyj3VjwzSohv4zPIeL2hcio19aGqUv9BdAKk39RFYQ
t24vQizPp3a+D0kAnjo0vgRoh7aLG2N9WMrovhAIdz/2IT+UethHgXb1dQ4mQ16a1Nvk+9VmZP39
X2/8fxUGZhnSyfnf9cbH/zj+bMXP+XfPvvnxtr89+9a/AsaWHo1vPMqB5dFt/9uz7/yLGFLb9rHq
UiLihb+b5ca/LNnE9gleNTHU2/TU/26W+/8K2BsN8wBknqH/m81y02NXv4c/k4bqcN/2gQDA8mJ2
9ocR00Q5U4BCag9iYnoUz9pl6QRsjoA5VtpKiTwNF1ThVrdtivhFa91woyVFcRQF8XxZ2LxEQffU
R42+Sbs0O5cCxlsiY6IzqOyrSRZLCWVMaYYAKlE642IiWpL7V1tNBHjPi3UMHffO0EV21wRuvbe+
pGPRnnCjomEroK9VXGghVQzFjqZpsbFMVJZBYs3PzdfQSL+12EYfhY1Z1hZkkVADOjOBfAVSC8VF
C4gwEYysBTHomHM0DXOQZqPerh/8suuu/pC/+PVymZ1B7NspEncR4Vaarr8GjqltIaknkNzmX1wU
NyS5c7GL8DJMETcg+9jZmEpoyot9NBX3nILhS1/a3/HwvDdWQMaX7g8PDXSRuiF9qMMniGZgtTCT
O6Kbx0Nvoiu/gIVAT2Cll7TVkDHrIKp8IV0aU1Xs5irSAI+VL+lieLuGMMStY2E0tBsChqK02LfR
+Gnu2+JQjnv0oeXeJCCeGNd8ZNKKPI+oYPyrYPsGLfoS1ZitpOyxpRCJIP2lalJuZCNIqpjUbGia
GlmMe7du4ViibG3gta7raum2Uq7sGKhDiURkqomDLyXKbKW1iPspxnP5C3iaL3HTDjY+16gcNg1e
IgivzJkh/PRzeuhGm5VGqs46hHVgRNcVoVmdNxU7r2bneZidcst96wImSZZFWkJXPSHm4nsrgNXT
2+mg7TCtLPSZ8DLeMbqeBo1Gc1d+itExIKGGAgHon84RD103H3STrwNNHEX7CUrdYBPO1r7q2sSP
Et/N4Og3FGqRHQf2YemX1zKmOeFAOvNTj+b57LXPHam+YxJejMWDdJt153E0Ksae5riZHcxKlkF+
AlLMo5lBrpu8knBSvt6h+GR60xMJ1Ph55xrxWnac/UBWOo1ui96Br5aDLjGsM4WzZMsgO1sa5oz4
6ePl1Zw41Fo733MMTzszN8N1CIJs8Y+daoAuzZ2FWS6dAp+ctYI8euyipXQwe2DlTCma9vp27Y6W
dk8m+5dyua9s3zuRUIY9pUMp5ywTjWEPJS191ixAktmMCcf8QBir+6XGevfca58dY0nlj7oc7Z4O
eQOeB0oXifYdX1K2xF96kWpHa1xoOs2RSxAQjrHCrPZxalavjZftaIW5eyLBysMEpHPtNqVzVxkt
0rCmO/uhXq/1zkeCmbZQIxH1tsawd4vusWp7c49DF+eIjUvZA65wyQmCX8WuvmHkUxNXgvENH4iR
ZNm+CitrHzDLHmsOnkIGgkxrzTQWfMT1WQtxeg/kyObWBO8Ts9i2610a8djyl3zj+ua70aEAtriQ
JG3+PI9LhKUMG2n0MBfgGWu/FM/IcIi5aYO14Q35NuxJOPL5STeAtH+6FfNFDBAcLA6bdebo7DLN
DfahV8MiHF/ySEpDJsasYR6LdQAJSEwCZ6MxlPvarh8nb4RRLituQ5F/I9oDHOac/qiiLIUb27xk
0IRXoYOkF5ERmvgWeTO/Qr/xBB7dlqH/DhklipH+YP+K/CrZhSO/sx8sh5mR3eK11FGTID+TSGbR
aYqzHfFIzySGRasc6Pl2aG2ShSv/VXOpWkHWRaVTbjH6/Mz07FO0zETuasOdhZYZ/AZdyxKYYFP9
9EmQrEMqmKbOyDlOvmkyD5060qHLahPDGBB/s8q+tYKo5RFx5ZBYGEw1Ru/Sie/UnECtmd0T4psQ
mU449zAxjHV6fwdS7QQ4rNi6ciN4e5gly/KA8QDkY5MH+wyTBoZLLKMAq7fpQVaI300L3y5qLwv3
QWOv8qh48eGj7UYLSKTFoVBWW+2uDLHcNVKBTS2nv2RGgBIDdRe2kXRjV3WIDcDDf5CM6TqvBPXn
JPqZavUBggQX1eRHFA+XqG6QLmv6sKG1uhX+3CGbLubNKKcCgsloN8DxzSIKPcQBh+uyiq6ZbjGT
gO66I5XtV+LhDnUrc9gvpfsmah1cMPZZ8HgISycr1K9T0uwtG3lTW0Cdhs5nnMOESJ3eGvJdYXbN
g4lRQJS5doja+jHzbBJvBi05lzlEU1FY+sqkeB0QUMZAfLgDNKgR1N4cC6IMHxHUeKuUu4pWac3e
jrTwcejma2ClBFZ7CZkuif+DaeUx0szwMncxzqfe/LWYJBSHBf9EaWIPM5NGXBpRYrbJuDR1nJ6l
ib3RobW0bfz+JKrpTY+CeZctMnF7PBQMi+Gc4gEfSsDI8r7V+zTuU3G156mDMcp2MxnYkXdkNsl5
X7nX2O1J55zQwIbxN+72Mt6RzaZieJ7ar8xlSNnM8Jn6A+aIBavxrqe7B00jeQqWLiMc+UJAZ7tn
aMY/nMSfRNPGhIMVyJV1Jh7qZFx6BMY1fGastYQ2MqNw/GhbZ/ZysAc6j+m0rLGavMGJDfZuHly9
cJpha72akFzWY6CL1QyWQbLx1zq75SgmJCuZrj1254Phht998BQAYX24qaMf4tkQtDTgrQd8n3hk
U/1gDclTp9HutPpnb/L2tpuba1T/tHQD5+ti+rQxjAHysjWSejgyJ4FxiPW7xKmYDQNkB41pN/6y
rS+MX9yYbQw117SftR0ku2uRGnDd0MAnXQdEp2jfLKvjwOBqm4X1GYPZvLNVRXo2vmFa/cyszjwD
9Ve3MisuO2aKE44ZBkjOiC174m7uwSPaeLq5RyYTHg285KuxQ1k9B/XKT6jMp28i0ZttmU7Gruvj
F7LgpWI7xqw884/x5a4zGUIgo842eW1/rrUhXY0arYYEoT95jfft0sExMJzdHJskpcZrwUWOsQld
Zy4MIOrMfpvXd4a5cbEVbuJZP3EvTNapGxEkh4zmrM0uP2gvpZAIx3AQBOMdN8V2BSySSr5AFZkv
c/A0+913f7Gf3TocHqiN7VqR+k9F+Vx1WLFdMxGnzEjGE/XHVdA754p7c8G98alcLLBzWRcgpc+t
PdELQBUD3BJe8lDbTX+MsoUrKvEHEJCx/oTjS4vr5pw11o80LJfnrDrPE52AfjqmIhpe1GKs00/U
RdLr6InhxZ5KF6JhNBzCqMm3rm4u5HCF+p4E3ors0HqDyXYBZ1PjU9a40Ve2ualcx+AamPBFEDl9
Bw3ZIbRI56bthC/SP321w1DfkRPeEHszeS96ZMKqtvHl+PitEKh2YI4pY126ZnlzJyfYGuWsUT0c
jSeZOhQUhfOiO7PzEmaYt0tDEJskn8LkzEGul6d5hk6LSPclizg5RFNRPmEyvhFjY+5nTZu3Vt6b
uz7upk+Gxulr5ECkHXD5jMMJNZ1pOCGhxJKFcbVuvos6gHM0meWl1PHGR7WbXIPCPLak+g7ecoZ0
mCxjxuma4d/SYWdFkKaHRsL7CQesFoQ0GPzOjR/7T4aBr9h2h095nnsknrV0vmuUJqb9OHvZvdeP
4VpbtGM9wiktiRQ5CJRe62XsXiykmEEjxKs7JVjCMllOGLZjHwYM+EHLhmXymkczrAIT5nKhNfGB
WxxEB8DrePiMzyOuXjseMRygLYbbUn1xKSttNYtbSTyYh87ct8scr+kRrNK+2VfBqcR7MnHXujOC
8hPMgwnDTMRXEB+c3t0XLt+QwXDhULZmf2XCga0cKonhcdPD+rDpudmtOkw1tj9s07r3dnHiyzYq
PeBu8F6KqcxRPcJoX7qq2TtFtGsTUpCpQX3LuVCQndgZq8ISmBhc+9Rz3tAHwsNSLvA11poN/76B
uzkvS/ol6VMGiFU/yQtrs40SnYhfF0Hl1Hc0fWfsMtPwI30XVGAeGYt4RC3oe1DdZ8d6cZ0A/K0H
laqTI5RBq8+t6b2URdDcN0u5B3wMj9HttvYS6PzUPRb58ZvIauuRyw3GCgCnmTlCHvA7DPdG1J6Z
TU2w9Bj3mNZh0MghLlzmlV72q4hhzaNsabZukz3rqbk3nfnOZ2yCVQ2TKrXin47LuaEzmyzEZG5E
Ux98zd9pxfhIoBwZiCanLvbzBIfGyv4S0eiwokTsB9my7ER7Z0TzAnJTFxunTJ+d2PiCIkLfFFnm
bgfA75aPlDYcImIMUFuGQ/5MQelMNfXdd5msIFB9hoiA2nfufkTcd5fR89cd3bv14Jlf/IYJala7
0XaZ6nlFTFUGpdl7nym3bobJJGJgIGzesSMKkBRnoblC3egyd524zCL03NfPJgMJ/ruIGAwz7c/J
MmyiUfPuhL/Lo8h6oh0kb4Pmah59xrKAxuoITr9Yhn2DY2TV5Khc4x+eh+m2y4mWIB5wOqQu5VK6
TwJfJbfuMAPVUXTU4tZALZjtxExvcRtvR1VC78NPWeR76yFr76bFgdKRjcGpnTBj9zRSTG4SL8Pi
70Okvxs/8IxDCKyctll9CqL6jK24o4gKf8BE95rE5hW6mXeAmXNP1oB2J0R3CfGCg/mbvY1tQzPv
Aq+4Hxf3vpmY9AVG9ZXhwffMI50ZuVAcuAcPAAWZHPVJ98QLkJFxzRAOwCclTSkS6+DCQp2nn/zq
lI62Hzm54L1yuUjMmDt+UXCba4FqpY2xTTPohVjGTJJPCAEvkVPsjYxOpGuAv0s9yRoyzYsg/Ozs
tN9cr+9OdtxfrMY/Jil+1dJ042tpko3N6LC5CxKuDz2147t+7KcNpaURaS5Dar/RCBRglJd1VFSb
C2kYkJAjYNpJbFxCzSNrw3DvyM3wwemOA76gmnO0Dz5h6Gk2DLB+lmn9Ddlwhhaa48TkjEUYzCgM
KYWJfxb5bBHoL07z3W+xS4RLXx6Kptm4i1MwSODD6WW5r4TbAl7t8Y3KbEbwf9Giv5mlERynANmX
M1rmLou5lUc9o0Y7tIFd2eS8mL2xBjH8Bs25nl0c321V7dxoY/pPcy/cgw2tZpu3PqyqeILFBI2m
r4DCD2g2Vp3NOHuJ2uM0bCnOzoCsToidwzWjMEPHQhPFKzDNcMyJUoaT5+Ui2C9BjE8qLfF6COOS
NbnxeJVRNExcX7lz/Rpm/gW4WY+N5Uo1I6Z9wckdRj0lqpE61eRDhKkIcexGEpc03X4u0H7g6GJI
vugx+Kfpcx7r+r7vpr1hUEFrUerBo/tpmyVCDTd5DxmAl1oZ7BmOfB2oQK8dixv7Y1qF7w68MMR1
aPWsnMmEI3yuGov9nVYRQZF9u7Xcmizw+JtN4Rs98KRtQGgLHOBTvrVEsls6hoZM/bZVERW7ob93
vP6ZLICTm0/pgXigaoNrtsNx6zyAeOFsz8gIihtIj4K5TM/QAHVIFh6dDBNp5b0vnt6+ZfelrYOX
qlrAj27f7Rbte9xRlhLRO0zPCHoaD/CVboyxjrYBid8emvPNAIBlGZi9uqbL5CBKl53fYJJOKWdt
2znYlpNjQ9vmPzDwymwsml/jpGnbKE+/IXYJ1qZOKYYExlPpdsgNeogc1Ncoo9Xhy+wsUi9VfFaz
uLTpUZla15Cb2X6J5h6x+ya3+Z7VVMIXEOhyRowxzdaWTiUE3QBI83SMl8cRBjoq6V4jXYPEDijL
haAHEaUNFkSvgjLQ0fCX435iOjmKmhDARePAtuf0bRgVyhqavsDVKijVFF5ZH8ATJ6uIW/9WYLpd
uQWpxaKzv6WSl9aN+tGOmSOXZgXdqbjz8mcNhkc7x9UaAWCwLpucWpi5iWSpkvyneD3pUXRYUIcG
yNhAnwzoV/LGOER280I4JvqltHgIZ1o2eYzWqhJFvYEmc58zcboM1Yy2K4y+j7TACfzMn+1+zk9m
mj52YMl7ED3nVkQ9rimH/BFZ9iknii4ogeanwko+9w0gdTnVyEV9Esnknyq3j9dz1Yy73uiBHdf5
Oi7we9v19Jws/nbkGBFpUJ6jGcq2bzin/+tg/C87GBLo+N93MC4/p+R79UcHQ77tb4efbmHQs13H
CizddW0dP93fDj89+JfuWB5dBKarnuny0l89DMuTb9Jtj3d5srkAAfLvHgbtDTMwXN8yAqaChu3/
O4Y/Pwj+/xaGHgR0QuBqQjE2oCLbf7QwGiCNyxiV6Vlwo4tAyFUrq+6XfZZP59SXvg4VMh7DhmFo
GFBvk9oFTStCvLCi2Tax890uYkQ9zOBGifqC2/OxsOxkOoYmkbwUdN4LA4GlVaNHDMpGUMaVq6Uf
DMZWrfaAvj9eVw8z7ryg+INwBei9OlZSn11bDZm5/bhLpUBQLQwhUNSp1TpAXp4UP3D4lMdbEr0n
dVC3hz2Czu1sABULpZpqcRAqllLzVNFlYlYjV7vFhuJdePNGRZcjnkHgKBNjbw/VWmCMa6JSl4PK
DY+kdNmS0rbbwumBT/W2c1Jh7yrQXC1U0vkIAm+3JOKsnqpDZyJWnAtnM8gsp6GMWbpKnzxU1VNu
iBaAglVKyCZa349VrzfHu2x6cuqWwrslo48byWhRC/UwTVL8y+jDQSn14wkDX0fIlTdQfNfSCUFF
tcmBPEC4DGVmxI+umB+03hoZe5QlQcfFpYv7+zbVo90shr1PKM7K0/Avt33S7fNpeAkJFDPCVrIb
i5c+5tJUx+11NDJnP3vkCtRp9EBcRtO1p6XMUG7KNRKDqj398K/MdLeepSUQde1hRyo9+MZsKXAy
LyCZ4YbJNNZIZj2q3yZ1m0/50jXhcqE+9qp+P3rbCQIh6i3dg12NLqPjzs9WY09xDO++jVXQ/Qn7
nkRHHJNHiDaA9eRa8P/Wbs+BtQWteXustrk9vL1PPacjtYdymg/cZfv6cNvuf9jNny+r3UZmTGqW
Wv14naynBcvH7W866sPdHt/+3r//XMvUf52VYE/Ve9WiaPW/vpo/nhvyFKanE+wqb/fHn/r4Cv74
mv54OJU0qvSeIqp6czwa9b6lZZbL0yWR55dagJL6ay1TQZS3x+plEHoERKv3qFc+Nrq9E5zkHvBD
vI4ZNKz+abd/PHf787XSW/7xsnp42+b2acqu6VaaOXXwjfjs6oV/2u62P43ZwK4l9fL21O2tt+du
/9vtuUwAAmKOxREuo7BpcH8iRDna/WaOElULgEfa335zR/22qixV2hzdp71hEDAlHVO6ERlrV4ui
D9fabW/KNXV7qHb74eRSr/xmsgLEaR8km/bDR/UPRjv1jt9sYOqDfOxBvUc9vr37j+eqYjLvslaX
CA2AZHX4bm/H/2TvvNYcVbJu+0T0R+C5lUM+fWZV3fCVxXvP059BZO1Wdfbu7v8Bzg0FEqmSEIKI
teYcc9HYtovalk4MgbRyO0qR1WGZ5ak/VqXVKk2Xy+jHp8puz2DLk46NyF4uFtPSN4qi3HjXs0st
fi1vCX/sFMhd/6NOv7MMsZsSkzIxpqlbFLn0HzQi4gotFDTF+KMf5GNyP7lmNmPBPOif6eXyj2+b
ch+5wLr7O+A8ROawcnMNZN5ydDJYp0e5Jhdm4ZK44cz5+o8n2sbcRAkFYgJm2iNX6D8Xf/dYm3Dd
rQlaWTT+706jf9pf5GPvmezymUCM+9LohTe2CW1a2KAdDVuH1mQeXT/u/P538tH3hHc6s7tYg98e
Z4wf5KLrEUhnZQAAPbRllvvvBTxPLorLvU4+IRKFcXhZvKk1pCXJvpMLzSbkDZa05mwJz/o0LodK
b+j7lI2uLDCRYYvCIloZgjKTjdWHqjaXv8Hg9nBbyMfCwvym5qPYosiej+/suwWAR8teeHnfHJqg
RH/VWC0WJNZiYmp6WmCHqXPM47AsBCGcHkaNI3ECAzTBXqt3gTE/Ysc0VlNcIK9bvn35/UpvSgrw
CY7T8mAnzx1zuQmmpzml+rf2dZzLSQ5J1m8HaJXySMgD48NJRLZlY5xWjaPbucZRroUmCaNybbK6
gjyTgtlXhuNvLc0z2mzgY2AEiDMKX84RUzTlCUMFZT9VzV7D1G2Oxjw8SU+UqSu0THHbrU2T8LOt
W8cB4jhKElhF2u2ooMyi8OKCRuqYkCIoXI+ODSsRcyWT6WEr7R2GHL1J48fN7vH+oNyWz8hFPruM
84CWamu9GCndyO3b83/sdLOQUKWydprWXt5fcvF+b1w/JuNA0Z8cMWS7EW0+Jiybywkhe78XtAsJ
Bhp0wDt7SwQmMV48Lxd/67KSf3nbB6QEHokPu9/2qS06qtqs+lS+MDLIxdwtrmO5ylmG7+xmR/z4
/GQFELeQP28+7CN3/D88Jnd5/1/kn/jR8CNwg3ort26L20ftRywQxpRRJFgOhDxat4/7YVN+0ETx
zPmhXW5It4VYPNq3TVoNxdFf7hmi9Xd6PVqcsIt3u5B3s9uOcm2U/urb39yefn/ZKNXz/YcHgSPy
ch/+W7nPf3zMYgwPhF3fWSrIdA3iEp4wFoBBeKmPq3I7XyzBf7tnYy4Wwv/8/B8v+nHXP7bfV//4
r0dt5FendNb7S//b83JXwmSQuYsff/wff7/69//T7U0nk3im/0h28YfjcNvlj5eQO33clg/+8efv
z//xdvTUMxrmXbGSaH8s0n9uZmhiDOKjiCVjj9vjtz+wDdXflnOKbPev1/CNViPrMs1IFl5W5TNd
6oj3NQLQ8MfAi2SoepQL6beicwmDNDa6BQLKqnxQPp22JbPh255yLUxDsSFjFKf27WmrWybL8vk/
Xk5bPF3aUEJYlqvy+ff/SW7H9fw8l266w0zgUhta3pf8c7n2x2ve3tLtab7uR0Xk8G1IdkaIor3K
38rtFyE3oTeLfP/+u7D6uFQBQfADlHupWWlv/IhRCLfTHG9MzXQ4lCMgMgt/B6/LNZR/IczNjsCy
sTK4Fbm4qqTJSi6UHp8DQSk4r7I5MdW1XHV/1p0ZUade/Lbp8puBnFYcEbqUfKF/bWbjLo6PpuMg
AlPwwZEQ9oVhDxWESUcag0xo6owfdFARlCzNuyLYmOIJJ0F9LLr+E5no2SlqcLe3wvgSToa7lXPr
hJeh4efiNdziiPw9kZdz+NuUfo7qcIt8A2Nll8cntUO/kJAbJDldJEmUB6u110lFhCBBBN5gWC8p
nwXQ5KlZktpUBmGcMILYha1jATZXTDRGyd1t7ipLEXIWm414tSuLark79OL/S45//h8LdhZkrP9e
sPuMevVDuW75o78Ex+Ifjik0h0gXYZMH8qfg2P2HbVGUswzXEPyj/SE5XkLCqKGpKmEHumPZ1P/+
SglT/2G4LtplocMZlQrmD6lg/y0lTPDO/kVw7JgWQWUmYmgG945lfajWid6q6BoFxWFSg/SOkKL2
0YdYFyO4GTpiN4mPIPEC30MX+L9MC7u69NH9cdD+JlZLfJQ9L+/CcYXKYeJYkAT0r4wwaIsKSkuR
H/LUrXal6T/1lImA0YorzHJUt1l9qS0aj2DfrUDQZTDbX9NYhl5oEgeJ/67+H4k42gdsGZhKaquG
xpB+yZDCpvevb6lWdM0uyRA9aHRpsVAqLZhqLJcIEX5kbazepyN2tyXIQ9eDb4ZpF2t81FSKHMJW
TeXRz2mb4tbtPN00fV5gMbIuOcGYUMy1jbTJo/q4CKHaYOtQq9sUdr1XhmY/aMIHkTC+/I+D/CER
bvlEiMs52xxOKGep8/5LtlClqEwJmzo/qO6snnSbyYcTFvW2hIWvwzPZa34deU0yatiNDY++JwGi
a6toy7Mz5s9RYWt3uea8+Zrqbv/He+NU/3gampzoumEBiXPs5Xz/M/eobcgpHhybvJJgePQpuA3k
wh6osk1eoIK6alzaK5NefTbdDhOuqWGtHqoDXqdxrfvJfJcBzFRpS/2P9/VvJ6Yl+BHyrgzLBc33
EV4Xo0suNQTaewM1fJvba12ld2IqE4APkZ9bswVD25LbJfLY04LhFdNZQUJwNa5mcxaXDNLEf39L
5r9lNdmmqiN/Bf3Pd0mx+18P1dQIdcaP2O/1WAw7pnDKyaqJXtUc5eKmUf2U+hccgsFDNaTxcy6s
7WTiHpgN4qyzuh9Xqk/Ke26AqC96JGn9mBrHSQ8OeTGrb/VAvxXL6WXWU8LQHeRzZmI8W+hVz1ZP
76szdrmI64sY72KpAFu0YHNJRGnEOGEienTb+9O3AnLV2lHckezkAsOY3TO5aw6mXnwOF4EbOlvu
2mjedAXF2VCTAVHU07XOmRyi7o8ryK9ICzejXfYbW4roFjmd5dYR3lBUQUM+UHFGdfffD69m4Nn4
cC7aphA8zu9exSyy2D3+PBcRsTgI+dturw14x7SsuEJsOFW569J10+tDXJF2kVRYCUYyscfcmE8z
Eez3cZhT5ya8Hp1PssmFEpzcvv5ZU/bHXMkBmrofQ1jw2Se6kIk/+6fQt7+XVRx5UTS5HF+IRJZB
odxWys8+3IEwdFwSnrQGMbVmHyHV3SeO9uxOYX8IG1u9KjULuZa4QUAZq7vvXQKjSYKwto0iwju5
SEP3ipaAslch/C1clpPd5I98jd01bcdx37SmeO5Bvj2ALB1Xdneft5nw8NaL53kJu2rq8I78nWo1
TCiKOXnmTROg+SoI10H+7pWqWa+FKCGbEeyxC6HaHco8PhjGnFxat0wumvlt6rR8M46CpHoa7bt5
7tIDN7iNioR0x48bgLJWwzuYGuNsEa8UnxMBDc8iK/baVimW0ahZZ1oQPGTx26Q03Z5bG3kjYp5O
ed2LK35iCBTTFcfOvWNWyqYvAcALLXfPQ1jVqOoKG4jiaK9EUYoDN3YETGpGzpQxFSfhdDRu6UGd
CcVax+08HRWi+M5NCq8v6/Q9cu+ved+/OKT7HOV3ZKX4RqtQF5ul2rPTdfWzGboCggglQia55jnG
aILT8UoNJ9/aSmqfuase3MqOHij9ndC56udQJNGDr/TRA6rEcFWo1VWvGY0qSiWeUDxj9vWdHBmV
sSPmMDib1Jav5EFNIGA4WzTEubAQprNmx6Da6Co/uFYUH5DLIWYo2y9RG+Rn6GeYT9yuWXc2gPvE
HI+T7QxrkLXzJlaCbOv0hsZ/ksZnBGe07yZV3/tDeE1mGzqjYIgeFoLLrDM+xkMOe8UU0d2ohsEu
pn1E5BRK+9yq00MfoiIo8ki99wlvieAJH6qp+zrW1XTfIRy879vs1U2S09y1+n4Wo447uVLuogHf
97JFQN0zQisOsijcu4kuNNoJ92im8wGvnX0nF/D+ooNLvtJKbs6kir4/kZh8jrYfnK18LIyjAZJo
OXqYIOaz3JkU0wgJcW5sAWk7u8yGlVEGTfAACzN4SAlGP/AjCZco4+BhqriY1kS6XYzawt/DQwZI
q2A9iGOjo9RSXSf0NIiNT0keIsBPmMJwgVEe5UKNzWOYTvNVXfYgD7sjoZ1qnl5e7Ea37uWCoAUA
Vcb0XW5ltTNf+Xi4egXX5gbYSR+F6ZNcjBicndnOdxMX7VWDWgVOfqyKld3CLyAf+jiPVXnvEvZG
KrHbPgVAArnBzmelpMfZ6e6riFQbl1EzPOkUsEQRvJY0J4Ej2dO+M+N2VVhNhx2jxCrkkvrVNQnk
kVkD8+ZX5WcHgX1k/RiiJHppJ05iKDAki5qvwkSM4RSZfRAGiKCuMmyoT+P3tOjc+5pIDlv74mR6
f9+vDLwar52FfsoCiRKG9d6CmJfn6GenFmmXj4o07tz0hNqUxJLY3SrkZiMSTg9malbbZmhNyoPm
uatRdEbQ57zEQDwT2POwnpwaZFU1TF4KL2IXDLAgesRdB7WMfmlc2nbgiQyuXOhO0oHrRK05uOA9
VM5IIfSFtj/6D1BtvrQ6WeUGF999Bj6faGfnWihtuDD0wYT0mUcv0iBXQ3uJW0ITuHThIQ5zVI7D
sz8qFjIVl3xakyAWxGv5Jk3dcOs7wSUFAPd+NFN0V6QS1SthavoBTfsAgfvN7Lr2Xm2tTVwBBpfX
pzl19OeJc7luPjmqUj5wp7pm+jyccK7ka+GMT7YFbJXMQCqjpjenPMrQ3drWJNkfh2H8YjTGvDOi
5kqTF/PcwEXCcsCBzS7S3xKXvBHP+9Bxqr3QwRLwAp+DdH6yQNado6BB9ZPrhZfkSGZG0kpVN1Iw
qa1DOslrNxTZie/v3gnQYLeBfW+X80jkgG9vqykh6yK092ZaMNkV2NEZCnu5T0PYcPwFZapPOzLl
4ZxH1MmUkNz3WhHfVCWvGa8SEBbDMhsA25/iXo/Zq8XDrItTGzoD+YdbXeTzVXT9KS9i5W3GYONm
xmbQwmkPUC8hib28zoubgQlZ6tlVHu0MJaS9Me3CpH+LCgwkzug/q3qyDhLVhGw5bYwOiSCno/Ia
dIEDKavw3K63aXQH871TPdRmLJDkRAFuubHkv4ehiXWKG2s/n5wR0XFIHBE3ApHeAZiH8pbOlyiO
14Ef0mSvMvNYOtiaSzwrqwnr0zlcxgGZshtb+FBWYJjHuVmwMOgpiu8qLLiNiux8r3flpUq14qq6
P8MBTJnv658Y1JiHxKx/RkvtHwSnflBa9050un0EkwY+yiL0BX3WsO9sfXy0jFmcctvgduzQ3QQ1
ZHtqO9b3EAgwbeSW8RWhfvk5ssPXPhnMow5Fbj0YJdaGFPO+JXT9YHTo+MAN1VZdek4DBtWJAMSr
lXWtoAqVERlGi3NUaXBEJta9II0eB92mLOHYVy5qWPz1OOOWiDXH9uuDfPMwAJqHsnMvRVASHVMR
OmKii1+3XaRe3CxBJZaJXeg+931VcxnoIwwuI3d/x0BrjauhWqyzLTELBp9sUur2DowFwW1GBDUi
HJ2Ni1xzVzBGrbpeh0NR3aV1X+/HZkcHoTwUfdkDDPlZm3lxGQqHWGC//lXOBEsOATfw2CSLDsef
iCtl5wRFvU8JQDpyU8u3Bl8eZGn6QFZAGS9MbHtDgoG96fzxTYMqtw4nPkKCbXeTYPE5aDFn0/Ia
LbjndZ6LyuMMOuidDhxjjnXmt0GLHRF15pCY2xEOM1kqrrsbUgsMUwUlulTOad+mWClNFPUNbPmh
1DZtu45i62dKG/s+bLdaZNsHrcWfWIO1To3JOXYlUd2ozBfMMeLrHsl142LB7UjXViqHal4NKHLY
2LDtn+sOy3AAuW/sijd/HspdS3qo1mHfimZ/0w04fHk7+orrRr1zLCd+6Sb1V20GQP+JrHus0WJ2
zaR/7eFxr2cBCFlAyV3DGxgod/blKUWh/Zya/HTbLuHW1MZXq7EZm+pZTLoC4Ydys4PPcubOwiHu
nRMcaeXaL4l2XZYdEsXd9tVgXZw8HIj3NftVOln+hWEqAVxakn0SoX+PJ7j/qdsN2YjqxanLEbqC
m6zrLLdOGrJy/M5dt1V7DZS/4AfCI9EwWCdHQ91XzXpCTkFU1pxxPFPKv+rKEwReAzMsgoE0j4Zz
3QXlplPJzsyzdjhZ9hIPFDJNMmqNTcX/4QoNSf9QqrvIzL7UTMhOfRAFZ7kmFzYmyc2g2t3aDAqw
iZVqKCc3JqNR6w042vxFg5F1rFrFG2f3l91qpHOq01UxY/1oKZb2vsjBnwMlq8BTYsNY2Uy/Jpzl
RMypRXpHWsNnFe/xTlGvYlSKB6O6H1PLuldM7j6kHD4SiWLuKyo4K6Wfykf5WGeOYFPq3vGaUid9
Q1XEFktE/VgkIfp1bHByyxeaOFoOxiG5GezNHAsOp3GOezWLtpZjlltOGf0hsTT9gSTGAsRZjeBz
nrpVTbXlUOkoqUdLjFfwIme0rtVTwP/BbePRFk5AiEqV7Q2Dt1PXojo7bvIi/ME+i9Y5OMaAmlwt
gx3gC/HYJkJ9DC0Bu4k36LeusSuIX4iWHAZKU8NKW6IZlowGBNp7phvF2eH6uzZdE0G0otyJxlWP
0xLwMMwF/m25bZf4x7D5VRuHvM6YCdJJoVe91pbUiGbJjzAIktA7p/ZmHQ0msujh2DOww/Y0H+Wi
SB3CKG7b4TSF/N5IUtI4ztwyJ+tnJJoJNfoe7SqC+8p8SEsooDY/IkLPcCbMxFZnWenSWa3j0wIE
8kaCM7QlQUMjSkNZMjXSJV2DccMBy1K8xUyYbjsiODSiOGoiORBeBSeFkA7VJa0jI7ajx/LNFxs8
qEN8dQn2qAGoW632zAhvH4sOPyRvdRIGr72kggCvOrfcBZwlLySexi/VkiCCb+EN2fVKzKq+hs3+
bOVMvWr9oDNG633LWMPGJI8kc78jD/5qE1QyOP0LDviOvNDPmWrNGysnGSh4DkuftMw2Ljw8tswA
HdKVhmZaCwJRYoJRGJy8hcsdJjUGD09wsySolNVeEzE8gYNWh/d0usEw+oxwwczBn0a47S9pLCmx
LIoxHTB14SPpj2qjfi26R8b5/pZQGlq90J8wH9jiEOO8Wpv9uO8NuOwpPt99avGbqkR0ilSSehZQ
uKHY3Y4u4FfS68jHsp03rbDaA5q3kfArvt/UOlBqQymcbmJqSkd7uVzKRWZurDq09iJ2fzYznzPu
Gg95+0E4rbo1DPPBAr9FEGiy1grM9kpeOljY1N3Q48pNdEXZlDEZiZbyqOiApYqKkAJUId9Gt2MQ
v5R3MofkWedV1YCo+RYYraoZgWxNMxFANY6SIkpwQcUgx3qmQ0Umfvkc6nLw8w0UOVTbgoFAm1Rf
k8/k/mb3pZpViD7hBywV5Lyc2x9cOO64DKHhQ4Z65yiBiSbSrvbkMv0aEACs/djUdmJ0zdfA0q9u
hRk9al0qoJZACBUazK9C/cVyy08IBNNjhI/mbBDwuA7dIT5rVXPC72Njsl1GX3n9JcqL8o2v5KKk
/mtd9YSm1tVXtO9EHFnV7DWDiem9TwlWCJMleVJ/ZNKenPDpj+T16hTMbD28ksK+wUtRX9sktXdN
q7z2XH7yiFl7PPXOtiy5fTl+WW/g2taks/nhvk0VNOYqztZrVxJs3Nhl+RARQ0tkLXyixMLMZpNV
WFoaUsUJiYmfnfu0JNi1e1FFS2DnoMPcNFpM03nFQdR+qxtLyAMbM62rtcDafHDN9ktO4WiF2WeR
sobAiAXXL1O901Nh35MLeZ8rFkjHwxIX97WEYEt+qW2c4tSl66nmXyrGUl7SOw/qbF1mX4vWCMhN
zxGhWKW9i1d+gO6QPg8UlfdKFPcbqtTVXVFFT7aRbJTZd858azhnTOpJvuraWyehpByTPWXDmDsZ
Cb/+gz0mFWg7u93I+waW5RcyUPUDA4UzaONhkzS8+9SIHxxr8F+KmIyOcnoljWDYwOFD5Dd1FYXq
ugBQRya3GJIHobhct0ZUvMTZEcMELlcbUijQPlnXnNPEA1Z3fdFcEyUr12HM88nEmDZSfZ9pUbUn
TEhbE61B5lp0IAQM3yypCJugHPWj6GCAWpld7Hx7fpESqaV0/Rv6+i66arCyRG35xelS4n/V5yJ3
d0oyGISONrSDS+IuIMQzpywhn6bVN2dOvyGod8gR9LGh9ZrpHOU2/M3VGEbh4Sa2qP8JjpaPGWKR
MPzHp/2l3XrTWAy22+ymISRAIvdEOSD9tT7bSdWtGyPVrC2UlF025cm+rzLcsMsOi7poRv7B3YSk
L7dON1L5Ixd9TOdz+hEyB9exhjNYO5PPHh1SJWPodQfytNp1Uf9AeNCZjG3nCL2GmPky+zplY7BS
9MbhtO+U46zdNZnbMdNUnK2dgIkQVjjsAnwlj34FmwDtEwC9IXiwFxln9hTZ/UtNhI1308aNgUtw
ea2dJmIAda90B/upq2mruL3zpmLefHaxKj/PNlLrYCTRYDigFkyOg+5MwPaiamPaSrNJCkJH3BT/
Up8eoVOp+wBvPF8caSocmsNs+CiR5jbTMHAqkDGRDFNcNZ5GLlxlmRzdYv7Bl21zyVbMA/YZZ+Vo
RDlH5fRJG1r3OoSz7qWwc5goruNo5m5cNwUzwMnY9IVDWTelstKlQXFnxs1lSb84kXrhuZzJhFrl
ZNgXWMH0EVMSlC7NmZNPVgaDx88pNvhRk28a+mXnJM2vOoDV19J1hp3NGOGQtkH/4CousTfm3H4f
k9Cz59br59Z4su2w8PgJ5Hs/DPPXIvdPeR4rXwGJlWvDEf11zML0yi2aiRJe2ZLB+NegpMbTRUSO
jsbnPggfkNvaP7Fkbvq2RnagWHepr/fnHMfNqlanfWU01rcs1x2mXpgzbZVCOs6VR3ekodN3FHmZ
UNubAoPdQVMGjG4ZLn5suTO0BS4dE2IZ7i0tkeIUJgsw0p5ajR4lDpr3OdgRxOPWNaiClHpgIYjb
65SzXSvBZmpcY8Nk/5eOuowJpXXATU7QkJ3fJaIXzxTb0OghKEszdzqZzOAmvQif6tbvtsuWXdGO
67LWvraaLlZjNiv72ugwsU75c8gcYR13zIKDmjjk2OkLz1CXwMUpxsJcKA9jcJli04YaBCtIVazv
tdNMB/NLPoI16qKVGEdlFZmqdip1KPK2SxTvEIMIqcvevgx1dnHinMSu1E1pD44nupMQ3fvp0ou4
e9Ay62sCyCc00mxTUPG9j1XyQ7WQm5QYF2Zs99g13Iwb4inxus0/mirr9zj2QHpTXEUrHeaIkGjg
1vAV4hqPnU3U10V3yCyMSdG1FEI8hwRHNDSNz2HYMkQfanGVZSmXZHjaRtajUL9WuoGduCi4hbXO
J6skviYsQ5LHyGelilHuOk3jHCMWYpUE82s0Vflem4Ynvq1pcWEzB0r6GUhFZ6yIwBkw+XaalwTq
vBOcYFwi0rUVu+s5oTqMYy9YhXr95hIdjZm2X1WTSsht2oJPrcwz0Ae7y+5ys6kfwjnvqEAH7UXJ
oA4Z3NLqoRk9c/o8ucPVzV3oqEm7NTm8xynKP6WzM5zwAJ9iLbau+TS8BTjh7kk/O9shdk59sBKQ
vLRsksm6c8tUwbVMtMMcNHdAVDm16NgYQ4d5r6jCUxt1j7MFEcoxf1TkruWmBqkxUBhsx8a0bfR8
mam3VCYVh/Fxtu0G3fYsyww249B+V4cpPKHxgDnVj8UeH37dRl5WjN0FeLEGw4lKmjJfhsoxPdKH
ILaUZbiVlYMmg8jotxXgA4Lva3vID31C2H3k4DObEg6HYRjXKHPsz/XLxEXZ9Nu7SesRKvXJUzBq
0RWOhHZKWrGxKkPdIgkyUV6WBW7UtSDY6+hqYLgVI9qFExPPkILe0HWqNzdM/ykVl29c7RmFqzFx
TnH+pZ0PUxQdOzw7V0uh18wgqbFW4F7VuyhgJGTTeboPGy6Het0q57hWeFEtuB9MigFjPV8cwxf7
Dm8jEiRmiQFdibU1c/wY2FongK3dqSvclwGEs1dptb8WdQ680MBkY+b8ETCFTeh3bk9HJdZOox//
JLfQ2pGdrRzz7hErXPeJvNtPXcsd1s7xrZOjqlDJNgTUhjk8EDI8rUP68yi7pgcRE09bIFgEW6D2
gHPpAZcM/OLWOM9BaR/csXg1RByezUZb2E+aC/jC14EbNQEnoZI8OLzEJnLGeQVfzPcgK3dzAFuH
HCbm/6emJaDDdCfrVDBm9FsKR0mvEWoJGuZiohE6jmQT5KDXSXu1XtXM6MAQ6K+0KhSK50XVgEZg
aCFqGr6a01Bf0jj7NKdc+KeDsRrhlWy5OyiESgcJhROf4AhuvUepQi6NpPeMaDoLBhRnfVlEGlfk
OuhO/sCIsFSdCuU2NqvIotlMOO8zdOTW8+G5bpTqRCU1OwU6ISfNoPxKffhlTeeXzzpAgzsFJJTp
fJYwigZw3fNM0b8dks+R2rcXG2r82exAIQ/EhYK48o8cEZhqzBPbqTSvVTXTz8MUj6Qsy05ZamSn
EFvoOq/JU6kEOYSjAoYiz8aLEjPkC9WFnWRaGK+1IPppxRXo49A0jpaaOge3fcUvROdAxOhm7QTc
i8WNnXKrxioU9/kYJWW5JVWVhm7DBUNi7d9Z924Dg6IPKPrZBA6vweL2h5i6UD1Ufr0vO+IH/N4c
VwVaCng73F9mzceea7TlcA3B/+0IuaQlkbcvmg54J4dvNNHRpsWU5vpwCfDeulySk8a+q6u6uWuX
hbzspPyC0aEQcDze0bRkrF61Tn61lza1ATfsYkIqDsxw78Rc4bFLp/TPRHIXLmt2BDiK1PZV3g7W
HtAFvVG33/R1ymN+frGKvjkbceo5DGNPNTwRFJBJegjh2iV9GNJltZmBuvoLbHNuk4ZKTo7hx9y5
A+sytPiU8VZfkrE9uk2endwhCQ/k5cJE8aFZ6bgQKcZmjZcW89fQJuFCdTL3CTH6JW9J5vb1OQcm
YuWQ28V91zDxz7KuRIOSjOsmqnLPqAtoH0ROD0ILsdK6pzI386Vrbr+6GNkY7x9tVQ+e61ZQsBun
U2AiuwtjG6Kx7nyfQqP2kAkOWyXUTiF9o8+4czdgncnWZkh6FWXgX4yRPNXK7LcGBZRjz1BP2IX4
lgwV7rqM7gGD0Nyh+ocUvaa3qVHZ8XpdgxRUNe5zjHPZDds1kN7oPKbUE3oAKELUwDHU4o4S/TZJ
tPLr2Ks/zaD7bhZ5sffdZnouKU9TWniOSj3aDy3FJXk+yDMDLptnMOTYluAbCMvJ/ENKIv2ak5sz
vklejBqNqEM5w2tyo37ImZmC5IFRp4PyqSiV0Yf60oetWAvuGyua8fU5iMUzDXB1k+JWgb+7EA5n
/o+Udue6i5rHPsmMA4mo7QKXSFY9lMhXMtN/Kg3pyHGaquiyW+0FvIC7yWdt9uRFGIAfUAw4Z545
tt8HZCmXrG5UOHwVQQc5nc061hQiLmzzgnXwNSyK9jknzfIS6tprUj1Y9P+frMSMnt1aUKEm0Bl+
nYtMYBGxGlLzinjjt85WX+IZbvJWuYlWE5lVFIH5MVtuCVHsHnSZTZMsBgi5yPPhDeBWSuRw5BlL
/kdnl3Tu1VT9azWhrX0YpgvF5gLQCgtzEdm7y7RLrqlSaV+0FMD5yZO3vThJccfC3acRir3qfT2P
LEzltR6bSBTSg7SKSuGmXBCrjjbWqk6irdRDo3c/kjartrHMShkWR5hUlco1kRQW13DrLbYXNXi/
BMq8r0plqjSCVjZXo7AxiaZeTAjA8Upoc4vnYNm8LcwlzqVa4lyk4VS+gHzB95da/KdyrTbczWwH
xT5jAoZhLkn9rTkOr/LJRD4mXyBRC96SfAsfXjApEWeBY32VPtLCGggJUuLwt6+0WBymQajA2EeU
scl7MqEIviYUcLHq0rsrjnLttumHCgPVoGWsxB63x+Xh//DYbfO2H4mI6HJvr5wGJq4zJ+8Y2vMF
hrdvUW4rMlAqaoIjJ79K4zLC+WJgf0kJItLXrZkhyHATbxgcl9Lhk9xBMb65WlMeRnssm5N0DMvX
teecs0OuQpH57SWWayJ0mq0at9/lzvIhuZAOZLnWuA5BLHZxuL2cfPz9NYuRwp9Rop/L8BLis2Ju
Dwbj95rclE90ETNw6CjGOiqfQP5Ph5Zg0NXUkyIh3dlphbSccdFKC0hxlF9zKE+329eaJrt++VHJ
X9K4mMjkol/WDAt+UDVH4XbJwT5WZU4iDOV5inps3hbysSycmRlCDI2TFlBNm2bFVn4QqXOWC6if
hHsm9YhcBEy+G/dIndALpCYNZHQu9WrRNUEa0ZN6Z1tluZoiyn2uStxHZnuwoFBsOc/4lWvyIC0v
zkgq9HtrBxLlRxaFLyLPH/WEEuwwbida+StK52REBALZweQxQNNODlCKSCRiPTHDW9E6fEkj7S7T
YmenTckPx2W+QyP8xSr4D7N26Szym1by4s2Z9EOfNwbJmmHgkTFwgTnCVKlCqBdAZ6AK+qpV5l1L
jPc5MDBikpu05RJx9hMrPNq8wdWwsqfmG7U4euU0RlcIwABp8M3wgmgyVrBzJoD2VP/hK1LdhAKb
Es1aMtI++JZ+8Q3wenp3GZfecNdCnbXiO9V2T8bU+GuqdX1b0SPtwDY23ZuR1vdUzDyAP0INBNA2
hxSBtxYWxrpoXcxpyXeu1kDiBz5PEHmx4qDXqqbv80z33sj4umnMOpMLJ7w0X7TB/qqontpk8Xq0
obi19Fkm18a+JegX+A0u3GyigxNqTBa4jUc4pkOTbIuoS4yV4mNGVU3zEvjRlyoihmvooHQJbTzA
KnuI6dz0GXNL37+PHPqJcCu8MAdVbJegPt0NyR7dmm4OBRnQCLuBAqrRkmCAHgVMayFapA4O2E1r
JXSOXMNMDMxAT4g7bEP6CuGO9DH65674XFge4IJwpWf/j7IzW45cya7sr8j0LJQwOoC2Vj9EADEH
gzOZfIGROWCeAYcDX98LeataqivrkmR2jWZ5yWRGIAD34+fsvTYlftNFO2DGD+lwV9WzFdYl2ER/
hK1HXRMMoD850xY91irKLwaBguGgZewjxDYwiFqooDZdSdNMr35nPc2D6W8jAYgXbcQjLaor773f
NHOKohhA0M6FTqw639hkDpynRlSvPJ2/jCEYFvqkGZE1a4F/tGNuLsMwD9FiM8Owkv0iU+BZo/7F
AQKwx9E0uoB7OwuoD6FC0eBSAFGat3mwSLSv06+0mWaYV3qAQjIKIT2RgFsaj7Pr/CBeInCmU5Nr
ZCcNXOOxI7AhMsG0k9cX7TtlH+yVDqevnDh9JcYNKzvOXClyAGJmbPmQ5aqVMdettLls5c7ZK4FO
gaLDyVidYf2gBlg5dctvYh3oumVl2P3+X3BVIAVMxqO+ku4cBfOuB35nrhS8cuXhuSsZL1sZectK
y4tXbp42gg+zVpYec0UEneD1FOrio78S9wiY5gFdKXzVyuOzVzJfxDvoV1afvVL7Eig/9crx02Yg
aPRwlp2/Uv7alfdnMUajMwEDUK00QAkWkI1CPv/+MqiTWsmBWX1JV5JgBlKwXdmCQCenZ9cGnQMI
ga1w+VmkAATMdErvU0vzcBjvrCYyWasK/+C65PRFvZY+xol7SmzrUjOY9aQjz+3iMCMYRg16zaM1
WO6jMtLdXCzyHsfJU1t13zGI+nxrpldNCsZN2EPHQd2Yjp5BavEQdYhtakMFUCebsPS7fW331p3B
yU7W1XBG+P1JvZPvMtqI9P1USrloTxc3ey2bzKP6n7ow6hV3wfSM0GPYmHKa8Mn5lE4NZWGhX1vh
2VfHnG0gC8gVSY3JdgLwI09yBp4IPjZtf3ebxolxsQ37oZVAiMhTUSHtqn5Ta28W0T1Xa/AuCt3V
gfieNCjLlQRK2zToyLRArV4mIfrwn3NhPqGsSJ4G2vNJNJQvYjrPS+9DdhOsK/lbaczTJfLn5ppp
kBJX1U3b0ZVMAXPHS3eQgn/+HyuLjdUxUDMuROr649/+2bFxJruOa4GiMw0BhP5PjoJFmpmfulZz
yA0vPxAA3YRDGWkbNIMvHqLFJ1X2HRC6eees4g4lhvS/eAnmf3J78BpYUHXDMUDE6NYqff7++ZhW
cf9v/2z8ix8lw4h5qjmUGnKnaDRvbswKoE0JhOrM+1aY1OcIApodUR7Jne3DhzJL6CzkI297IjtQ
xsXJeRWb6tIAse7FzwPD5SPHVf1uVYH+7kb94wtnroLrP104b2XsC4EO30b1/vevGjdDYWW14sL5
gwgLx/COsYzuDAuoB+IFe+8QfhkoaRylmJM9x6b824LZ1s6/0mm+RL3tfyrCoL3kS5j6a00zh+aP
8xOBikOGBuRp+sTRPZmP+JfTdPnDPfVd/a/4Z33/xwv9p2os72tIJ1zH1cfzn17/mg8gPF/wNn4L
zv/DVZ/7DM+MIWqWuorS3Qa2lQ49b8LpGLLN+hFVRrVF8kTqRuG+S5GyPNiEePlDWJu1HaLtv0ze
l5Nn3WER3ru/dkDarPnGk3efqabZq6YmG6BMYPtl9h1xquP294fwr3/3Lv5wDn1nvtbxoA1/+uP/
ea5L/vvf69/5fz/z23v073+6pt877LS/hn/4U/uf9d1n+bP/8w/93W/mX//rqws+h8+/+0P427z1
MP7s5sef/VgMf3NArT/53/3mP/23LGCWY6332//fAvaaki9UpZ//0QL217/0NwuY8xdz5TVh8GIN
MD0Dc8tfiU2e9RfmvTbEJtfB7kUH4t+JTf5fICjBu9N5TIVp6HCW/kZsEn/ht7H9uvh4TNqu4n9C
bFrNTH++Qfn3LZItBAcwR2dl+NMDJkVd13NsHIaFo7dvtBs7r7LQvThD2hNfllUAHiv6HsBQF/dM
BFa+YhmQE1KmlWse5bxOECaDQtd072oZ01hS08FQ2P7rBk2/zM3Qx9h9KhvtpeeJY3b2shiU4whd
A98nj9Uq6DjoUIaFDAhVfnTTlTrokczaPwk6DF4vNzSVsKeQcWSIMXSRpv9alu6tidQ7THd9R4MJ
VVOsPqb+Pn3tnN6gJXdeUuLeXLP5gNr79fuMUiaE4zbiMTXFxet7eOUC14p2xHjCCmy7ItrFfYUV
03XlfHDxYKT5ar/AJ7eNTRCEUSVudeWap762rYPnkmfpRGAHbcRdG5xXDBFtsREuhTsRDzMxTAz2
quqXW8LiQyx2azsfbwm4J0wh7Wem2KdkjkBOfy38H5j/nq1UXrPUf1GGRQdjPcwV6zmOj+8xjSSg
Bwv4FTQjkOF0nTREgrqj8KJCtwjrMR7pNWreltwCSmwKJRzC6ylf0yObZIUT7bIkQMRjv2ca+PeF
9gcNDALi8fDQmkYC0XHbv5AX/V47wWgXcILd/pciV+vSpILMAt7278GuiRXHqe303hzRADtRVZ8l
VvKNkch4x6znQARbeiv14UczyXGfqGwJkjTyXxG7G6+E9x6b2QjMVgf5OJXMKmiFkmIQl4Gdo3Py
sgcLYQcsy2kHEdi+SXL/jgz5eqYG0Axz/55ptzyNDB82C7zFoKleIFLSgIzJ+hKJwUux47NMlcnE
1582nfKMY6c0/p4s9jVxaMwzuGmMjxHG7ybqyI0oe/PVIb+QeVkLrpia+6jEgUTMmq4E7cLSI4g5
K346k/88JcZ+iusfi6d9JaQA7yYzn0I9YsjSgb8v1tYFk8aKAVrlVZduzXw1jarepYl38kwd6SQM
lZK3RT84f6zZvnd5TEqhVpZTYJHcpU8MAhWzobzjOECzlgxxUT41S4akx5i/lDKnkAlWB5pDXmIh
8z2mRnlCW4OEgsk0RMq/McQ6tJtMV70ebgadII0ctCBuSQOQK7plWL/YayU5Zc7hd4dBFd/Szv9m
6+Ul6hxtM/joG4fvuUfIBbqfTdZV9GDIsVg184hW4GUiVyt+lWk2/nHLUgZfWF5SLnT9o3DLt67U
ox0kZeIm+pAZHj2zmgDgKXKAk7k9g0i+kPl1hFg07Z2VytKvuJbf+bSoAMuoDlxNMFpPNI2Mbk8d
fJzm1nphtLK9ZmX3kmfDIesYGOm50xOWIpYTw3P9FNH0Dye61yib4v5c6/1DNwr0xMz/PJGJHRRF
Rg2AYgUpElqT3dPszTe9Qz4EZFXWQiK5J6smW8ROw2LAkTKQJTjE+nAEgnKjR8mx0CTlVjY4wWba
4WFBdUzQQn1w6RZvRW+3pJ5AhMmkZ+06qd/alqzkFF/r1h2Twx+vM3We2KKnnazJOa8YBW+wauyj
FvFoMiWfXtKPOzIen3639roynw8TkJHlh577nL3XL9FCIMP0mE+ogKdRtzYcc6t26U+W6901scul
FdU2r7PyCOt32yvMH8Z6o7SaUQRl1M+bcWxO/tTFewIRQLRVn1OJGXecjft4SpEushRsO+LQZtdM
d00N3q4faYJLo31wDFYazeVTatPcPbkWGAzTzObHwvMuYlySwCm1ZT8c61h097bpWSRo0e4u3OVs
ZKHg5t2hoHdPS0MzP1EVgoqaIcU0uawIZG1MswGTzt6LhABV08l/MGKOQ4HkmuMpbq6hL1LkpTrj
yvz4eyNSnX3tYyKN57iaLkrlT9BSoz3Nh4e87ro7Zej1Y+f7+9joute5q1m32v7b7z/FSc/520oR
ngxvU2UiCTZ6+25xUvxfhRbvazpDDM6BX1WEyz7mkUiC2Ne1wMwN+2K05s9BJqeyq7uHnGLOZpTP
MGv5BIpzl3Q5B981FIKLDWqcAcsbl5Z4pnk4z3qjLsiHt8rMh+uYpNaOPjuyWB8JPbsmzH8REb68
sacM6Z3vY6A0keLjydrk+cBdp6I4qGxt2umFFh04JIntUgv3xI3f7/xeR/K91PF9DJo2WpxzTbrb
bu4ag37aeN8ti8eS36bcdvOMKFAV11rFX02UeQRh5tN6mjk6q7EODaE44Z+70C329m6HEbZS+Rvo
VP3iEE6800TFuXXIJF6iPg88z2ZqWGt2SPIvFt8YzYfZZ69iLuJNZvUqmJwIpJ5BCizCFO9E3+VN
OCVc0pEBJrblgZBHBllq9szTUA+AnSV+J2cO7Kjob1HV3BIoxsfR1cU+H0y5zRMc3BHso1NZ/Kgs
dpHB5zNFAnmeUns8GqX/nDKAPExUZKwT2E0IXXEOhSbrVSNaXHV+V/D7G1xCHH3NiJ6XJxJNw32S
mvfZMsqnyqoEbOX4cdQi8kgzwjuEX1XXpuNPdHIeC7xyOyRzz5C7j5pmvWL2jD56xyRoT+bNtSPA
CcPSk7QWmve2PDEyHgNDgcXw3HT47HA26RMD86UvQ6svon1me/D0y2Lcr+7SnY76d5C2hkq2Eepx
svqj62r32US8p02O+mbAOHGmKW3F2XaUDO6Va/UEo/KpLiOaXNPwUd8Oz0zZS5pr+chtVXxqI30E
TZS3XHTb0ZHtBRz4fKmaC4ARJHFOZDJCUVd3kCJIulVaHdu3xe2nXZrfRoXL2LNlHHaSH1oEdVkT
Td/GxYvvjQEMsdn6oTMw0224ZeFRPvERnZZEXKhOh0dtbpadMLR3yfkngLFfvpSxfS2yDM9d1l0i
xo1bdqHlrHdPydJpYPumgggF4izn0qjPZm8/0UFFgFJ22i3R5+SqCZZW72Ou4vieIkInNyoiDBDI
Jo4UBJo5bqQGCe+LxDqyHekBnXB2jC8jJ3bWzMnc0olYNjZP2+zV7UtpvC+j0R3iiY8HDleZdO7V
qB1no3kzH4fp2irgOCsONPGehjQ1LgNhJPtBr8231Nx71ijAikBZM1zlXJohPWscwS8RPdsLY+1r
VEkmoD1sdJn4C2G+Ofs+w3FUEUlDahFhu5NMHPQ3/kVXuh1YzmC9EGIebX3fmcOEjNqOw8gtxcQJ
ZatxOJbWA80TONATDRA006X3oGSH4Xd+kIvfMak3Vdi6tI9zlwjYVT6kFWfCSYH4NJn70lnmB0sf
lsZ0eEkVRth4Lnnr3HFUYSXU+5iY8CQtLm5bfs/WFrSlNd5myUbnPd85efxh5pW8JZSI4dzrCZlT
9hBggvFu82g9+ohRQhZ85C91D6eKLs6O4duwp27u9lpPe3JeYvsUK2cg5mDoDkYc58GSW+bWBN7y
VDf8Omxr0YOqh7ehT0h5jN3mRTcVL0zayQ8HWUcqG++lI7dgQx+X3LDupcqMblsq6P3snM23PkO4
9dvYXTpwwyoXzHMk6y8XX/0pni25EXVF/E7fvhCg4zVG8pVN3c1B1oZAngF9baLSmZsiMNKxJ1wH
pEVbNAttWw46mRhfkzLXjxFI1gBFWk3+mL4XrHYsU51JVnKPfWz82ZcCGNCElrtN2M4HhPapFNwd
XFdyefxdBdn8GHVv5Fd2mONijnJEhe2YsVhHBxXiQWMiamaJOHe0moO4rAoOeK73npTRGd6h8zDP
ZLpaXnfJsYBtMr8s9rnbqrvazz75LSgHaehtXbd2PqUfmzcrkX2Y+lO859wXLpEy3gfOhu0SP8Yq
JrdNkhFVE2rHm9D7o2Fw3bPYZpbtzvcM+gjLqHqaTUtSomqy5K5IXGPvFMMvtWr08hyduOVOb9i8
p6C0KA71yApsHv/jslhXRMsDsxyb2xiE4UI43D367gfkHiQijdqvqrGyo9COI5aAOBvxMZY5GYtD
vey40XCzDpq5LePJPnhzc2hotF4xkq/m7UPPYn9zMwZTmUdAdYVFFN1A2SLBlMTIoIOh+rphRuFk
ZDKrQPV3ZJNoTwDr0iORUl/JtBi7PhMuZlr4e2Pcu3vEqelWG8v6isvmIR2H5wmT/IHK1wuVxL9R
IHJv2sYLBtOs+c3MR7rYP/QkKJ3c1vrlRO6I6knvAt+ushvLDfVGY/SPHf0gmBSJ3JJKRxyMD50X
m0N0qizmH25cEo5FhQE2NUbv6Y130TdaEBMS174DYSlMMrL0dlOVtnUcZvch7bXhoBTo91imyBZF
g0IK5NLFLK6L06YbdiYz7Mc6OUaJ+z4zbig7t3ip0Hlp8HerMikvyUK+ednmextaS4KY9pjROEan
pWRQTzjYnJxJucsk4VS19Rk9DY/6xJY/lfnFX2xajjA+4jzCfZTl44PmcmNmRkhcvAnsefi5jHZ7
lmbOq6/EZxczAZhs2QZuNegnDVw+QvmJXBaJ95JEn03Xi/EhV803IzFnBMtpTNXHHMSo14C/LJ5C
OcvkUOJnzPLMOswRWc9EgqiDo68uibm8T5PVBIAMcmcIonLxBn4fZr8+I/Qat2NlniPHQK3a5jTK
o+lmV0PI0Nt/8ItshOqeP2vlo4O9+ElgmL22tnGva6iOGgl3q0OZ5PkxerlOs69kaV3KjEIvsd1L
nQj/ljjA4iu588sW3thg22fN/aETg3TGYz5s3Kzls0TloNdP09hbp5z8sHPEmGwURXwstSI9eqQl
mq0Zn/sYpuHcW9GzTVxD4vp1qJbmYyhhLWTGPZKf5Jtk3NSh41fM5xh44X8BGHtnoqsDiELyue/k
XeCtO64bGYTkqVIdhlknZCQeSdHruXunDKG1B1/GFv02EW7H9Gxk4mKbZzTRwzkjgc6oyV6svR4+
3CxDZNmQhAu/D3S4P6GpO2lY5ZguBqs49K6PY9DJPtiqTTIRqvkkMC1CIxghY9gBdmFSXWzxEifV
uIdQugZEVWXQ6Zp5grOlbZWqqVwANeyUb9UbtFa/ofmvoisoa5jrBybXe8cWsGm+JtKRHog8KbeL
lD8MJZ+TerT3We4crKl1wjm1f7aYcR1gHfvSKL+DSuqOyTLgNM8Ent8RW5BgWN12wny1CFo3fP/F
9KtPci+8A0QTile0RzuPEdAi2utQkf9Gwlx1Hg28QrIfm0+my09ciXe7Lyc8MmdKweShWg6oX6gQ
Tb14T4a71qzmtyhenCPPnBUwDS4fSwvBWx3PR83NLlKOrwa9j9CwfbaDBBE6j/hZ0yZzg4mkCpfB
8x5qeOa9b9Kj7ofvfIHknYMqa9ynJEOzXcgdQwPqX5eACgSbPXGBhJBTLt3StEcUK+d0F9N2Elq/
GvPbyzzRNoxE9024ZYkpFs92YkGrcHEAVFr6pCSl59xpDJ3f6ZgzF4Rri/6Y2Y5GS4hGW7/F4MRE
cVeIFOtAjh0vHpCDDkNKaFReHxJTkhpEcyWIymUmHGvCs12PJcZBGn7S+GwXpAX3pqve5FSz3qia
rXA0EZIs+paPfL4bJ8++Z+l37gtiHzaMwOZAjM1D1NfeWawuTFPzqMgcFbRdk34zmcNzoCo+yjkO
bZc0WULIk2vpWymVOhkyvWrj7QIihGtLJ4ao6f7GbKbfeLytQCTRD0Q2TCo7gfm+m+mkaiWenWx4
qLzFuu81UldbTyO+xKLtAY1hPCwZb1qkmh4oZ8bPUBnJoeOWa+sOf5mN+675Wcac+o24DQy7JyOU
Buu9HY/Tfiq6gd2fiDq8+87VF0YTujOGx8EzPwtcX10Lm6AqFFIt8sGdVb9EYOxvCo6Zkx1f6Djw
gemhUSqficbm+YcrNI72Uzp5NWJE89ylY4h/6Llu0USVJ5Vz/dvkUa5fEoHxyB3KB6fkBuXUJ2Lg
KpMatp702Rt74+Zr2IdOfZbLrWqjeRNjHZQzJvWeYMI5J55WoBDtazJstZyHVPglpk9mh4AZiAts
CLuUE27N9s0Y7bt2nD9Van6gYd13kcOEvKtu3WSNAV4Lb/GHICmk9cJVlh1tkptjNt9UZB9yRa+7
TB8W9kHqHMgylWddnQWur5V/EX3E3vnSOf594yXPwpysDcgKus+x6H/Zq9arrpFm61joCioekgXN
mxIm8nFnP07jmbY1ShTuRFLPhoDn+CVGZFYV7UtSkIhbp9pLhQmLshPclJk34KSShEdu/GZB/UBp
dnVTiiaSMFN6AMLZST/NNyor3yaTwjqGXezQG9GoN5yp3LezvIwViY2G4m8RIPzNTO+ThEqhKd65
Jz/sckVkVFa8a0T/bUjsdA+F7BW27fdc5cDANP3czOOEdYQ8RTYA+El4+nOKbGa6GzMzHp2Zxik9
io0QClcXeW3uevPaCe0VktUNRCoOenc0pMVrTGYQYScVw2Flj0FXmnt7bvxNjGXcrvujWRQgJvCw
bsdaWwKbC0nQqQrHXmu3NT3LuuPj06vs20h/cJPbIqLERIc18WaHcvlVoLDHfEAQHfukoUKP9Ckv
JECAD8aG1e32Bar1vP0aPfUFbYm2Me2DvGGpnWf90JWaczaMsDdiEbgDVJOWbnKn2p8ijT4W0RMW
pnI+p+JuzDw3jJV9pmYwoTW6PvAM8hlMG60L9COAM4RVOXNFkC7GvDqnSyMJTQvlMB28yUmCpe4/
otx7cI2c/FUSanYG6Woz4xDDzQ+2f2onmYekSdAro23kZ7WJGPbcNc332KWQW9J017Wyuhouitvl
SwfOAJ1p8Hd6Np6dKf2K7ak/5sB+6N/hG5mNo9Fi5G5TUlVH1ijPtS6Cb1nAiYMoqS3CyvqfUetM
t6XLNqVB+oxpy3cqFfyybnV1Unc/RdOrS829xdic0PCmsqsJ+sBUhlFqasb2I490so80gvqgxFib
VoPI7fHeNv5AHK9DxxsJEHe2tGRgNh2RYjgtnMyGMhWjVtVt8y4G9X6pmHdo1viKl+FEFo/bjuWH
bmlZUGq/tMwcT+PCHVes3QWHoMdJy9JAJ3WChUpFO9Aq1WZ2Dblx5PiS+Iq01Ka/97FDbVITozJi
i5NZSGwCksqsGLgRGG+0zw4lLZY3do6K02zN37FlbcDCWn0VCafPym7fOJJ13zLRcG5VUjtE4AoD
R+sJrIvIby5peW2oGscDCRQ2aYzD1SPWxK+aB6o73Eb32Cj9AB8UyAeXLkyvl8mm9b0ZEFV77IEM
VUpWd1UzPwo1MBlYjQWcPQPkZA9oZFlmymfiizhtoyFlDyNnJJk8LTQ1Ouxtrd1b9Z3Rs/CaDZD2
sb4tU/G46EMTZlOeb7O7siN0EPKMHSSAts59ltwwV4ljL5cPSH9fo4lJsFMckjjHfLHcAFeG4KGT
Z271XzFok51Mrqkc101dzoRLO/W276cmLPo2DtvI6na+AIvUc/9lRC5fKr0A9Eh94I29v7Ont2SO
+Ph6RFzjgtFwIjp3qDCzobGDkBz9Ilr315zb9oOjM87xM/WQj5wk05xNYe1aoTasN27KGqAvlY3Z
Tnt22w/VsDE4S/yeOKTD9/itW/VgzB7sINP8FF3snMtUu6/y/jioOoMLhpLKrtaIxhYbstl8cUeU
BhOXqGmutoYY29ON/Fr5VBQMlgCbLMMLycmMHMdluFiEnOL+C6bB07Z0TJcAiOxr5g+Poq0FkW8M
5cB9bZgEUaGL4rMqMOvTmX+da0ELYGmNYExncye7WVzcZggQM730LWSnPKoHEkXr/tCl5tnSsz17
HZnamv/l1+X0XugfdSLJOqEfcMBuNe7aGTP6ssiEpamPDi04q4ljzrQD8vJmteWzS885RHOu3ibC
lNXCiDNK90tpfkB2cLbNgiZSonPLDC3HT+T2uxWQ8GF0XihUWd7cMoaNAHcMBw8OkeRQpe+SsvKK
SHs7a/RgF1Gc6cGX24g2wlLqx8agwvMhvpSRNYatxZRwjdolt/5RY43kfGg8Z1HEfgSnKo7EaU5a
g5mu6nYNFB2MhV7QAEHYNqr+WTn2uKuBUOHC3pSNnQQ1ih9apJT+bXkbW67YgIYtNpnfoX8vmSUd
xtoEUKfGrS7x8JdQU5jejI+DqX/MvDjCcNw1rn36UYqkO2mE2j9A6H2QZCx6rWp3duewiQmQKa42
dXcYrbfefNYTc3yYzZpWVXeKMn5uTRtl9HqwK+9ISx1swWTu8Q0qsC3oFJ2+2TWZLE/GNL7Buccq
ab72vYSFg1RNLvWLOYxPInPDtOkPKDgPcTmVaF70/L6RWn6fURaeHN1/ihupnz2bvlwi5J3Dslpb
Qrsx+xINivuhvsiBTVZ306ObaHTJTI7S6BGqd2LsIFiyeOe9d6/K9p5SuyXY1Dri0DfutFzP92nD
XlWmr7ljmZeSrknnRPo9zzAFcMu+xUazauSoLmA8WwKqzkBCBjOCgeW8HKGW0Ct3mjuvmshw5NTN
xjo36iiK9kFaOnWh3b6P31P4YYdqER8QNtJ9pZfzVh8JfDfBH0ypjhZBNaG26sFG2pDgNTimC8bY
S5hPaAXa2ef0s+AhLjPQ0c5sPnQI4PBSxoEvc6YUJSFDGh9PfxCR/5zbGOp8RgxlN4JKiFCJdkVz
8nLgJaPFnpD5yal3GftnLZHHjEfaxH6JCXNjU2PNyK1z5lJ66fMFs562abOaaaqrAoaQxX4wWOpQ
rnLo8PPuOu9KlvWHYVjX9jRZ9rpqr4tPuqExw44gZYgxHUaWihszGb4AQIASxKhZK6LkF4MVujb6
6W7yvyR8utUQ8IxJh6LYQmAnOVTaufmzmClj84XxZKKJVyf7NWbWz2npLg002FDBqcEkiAC1aGjq
eWnHITZTG7Lt3Ac3do9zjIhjoUPrt6/018rTYA2vbmPIk3KcW8qplFlLad3w44bWFP3IXXPY2DBu
j+0aVKmm/HMs8zpsHfJ6WUd7bPze4j2qqCPaMdbNS+Opoykmm5MxEmujq78vY8bRYcGNKkHVEqY3
7JvJ4tOg3AWvkoTpqD6lIQJDNmXQuJ/KHem3F5++MR+U1/obTNYl8FxdBXK0Wrwq0DXc0bC2lpXC
0tUQYpZAxQlAZdpw8/TogStI0lB07yRmuyet8SDHiEBxfCxRbKx4RS8Pinm4R57O5MrxZorqBlBZ
bjIOm47GYt3NM+JuF6qHlr+1wC4r12t2HdSKJVdpOC51gOaDmYv1QO/33WjJwnY5XPZW6KlUC/xC
8K8695U3JO9q6aZQyGZE8d4xqOZUTxYWWtDSUYCVmjsMNz80eAgQEKYfvCEHJ8+o7Ve8jl49+g/L
Ek8vDLx2jvCaqxicO4cR4pw7SPtsDrTkbz3mpevR7KyJ7lycTZK1NH3yds/tcxVtd2Nai1VtSB6N
NL56LYgRA1Tc1nJcglBQwpRZFprE4hyxAr1Fnhcy55j26cgHtFCTMGn192CbFgw6zOcTsgfraCHo
2KWRUciNP7sxB3+FtL9kda2LPjQEVCl6QJvMFR7dsW6CebxQdJsrsSF5Z+QnwjT9qHNfQ2bj4i53
HlrDvGi69Ti2OUWmXVydGBmDYdILIvXr2VffyzJOtw1GLMxdxdYoOAEKbIUBtOEqaAyet4rtSJuR
vlvNO9GIznnVNlG7FpRF/STDWsKCgeu7G7kj9p2uj4HVjlibMSTulVdwrkmQPpOfK7GgA7RKZL2j
aYLPSRAHGyXze+8N17qaijORcifwRvgTBiznqQEjh2OXrRQSlALQqBh6sAkdElnDvhtLHKqC+dNW
ZT4srKr/GBMOT4m/+hAZrkTiqCJ0SfnMzuKN7JpAX/Sm+ly/i8ftanfurdX8MwevkNbeJjZeM165
sBQicToSk9ih/t86yfSghh7YC5SmRHuuBzldYI8864c+BzyUAPW1GFX0uV8dx6zf4hx5RGqonqNC
C40EWCrip2zXtsku9nAMIh2FqhPDdRKSLHcNUF5QZbxAF13tMjIIWEtg0/09y0vx8qfzTYqEoVj8
2XK4hj0KJEagJh4dbzco+QQbdgTOgP8YSl+7MXRR7It+RcvmECAbG0lTn0Mgw1G7fmy6HRpTqoU0
VZb7PB6v+J7lLkpXNav55CD7AGDGtlbjbYySPmFeZBrHdGUkGd4GHf+2kgikphw4g5v7bCm4MAEe
XsxInXM+k60DWMGL6WBb1fQ5zYydHZtmTO+p+ojo9EjvO8gtL7Qsv9nZGlQRQISHnjTbgLaS5uVu
kPpLE8bfoly9jVGRh1Zma9REZKKK7lQAM2CXO8eVd01mHzizm0T79and2u4a+aP0Ksyy6DZUzqfe
8zE4Kb6U9dAwtzSzO2eHZzPbzLoUx9VWCNFXGJek08sjMcifyoBww3m9CHOboDxTj29jRmfXi4qf
9owG29bVj6ThueaoZmXS3+NMSRnkyfFBaIcGkRRBxXMUZkZxyBjCyLojarTGmOEC0Mk1awoBx6E6
muGpSPdRtx1QWoow4hG3gqyhN+uekW4XZ7ghZkyPZpRSfHs48rpbZdEX48l/Mq21dZNUB2sYzqPl
7XvcAqFUQIs4f9gAtYsszFZ9rmtqOSoehPRR3+5F+zIu1Rzos7th581o9PZXvZ9f/NJ5yUzahZh5
9ggKAunSNCrkjCPZ/fRrMznIr2EW7zPTh02KrfI4pcYjkHYROjN9ET/9v+ydyZLbSJel36X2+A1w
wAH4ojac5xgVIWkDC02Y5xlP3x+g7FIqMivTet+WZkwyREaQIODDved8x/4SuDhkw7DMt21e/kBM
NGhz8zYbFl/xBOeJUz1PP6B8B5gLJG5buga9Or/WD/Atj0lob0Elr1hpZZN8i6Nh3GpMEqeIjtcW
U4Q1EwKvaRawvZwduGaSfYyhxRVZ9C0jIaPqfeds2nSdFIvAgemqpg66ZU98zFkuvozlta7G7jNx
61BoYx2Z5ZG1mOJ+N+H2zK+lHl8savJUmJ8ylT+YragvAsegV7HnsPw8JircZPOphppNsuMe8pbT
iWUXbiGIlG+VFparvBIYLQbjqIVq35o/IjeyzvpXzND+Rm+BoMgC4aadCjhRSBAYBNByxZgkfCKi
LkEZs5QxfoSDF86Nz2cDJOi+t52PrdXuw9Q27g2tNe6pzhmrDv/T1qQtTGtvWnu05PbU16vt0CdI
YDr5UQ+7Hc0PMgvYcgcZk1QvP6VG2N8l4mFQt7DJxCvzBJ87sodVaBJCLKeWmooroMOipgIv128t
uJCJPu5j4pfXmFm8jVG37JYUAxm6M9hYkfnSdJ89WobnSa+S/Ti0D5xFKdSLcOPU3iXRKhanzlys
pdFUF/dhN9lbIiNhVLC/W8VV+Ir9yNCa9EM1pHcNdeIdVu9dxjSzDWjnrX272YZjdOUrKJ9QRt2P
xACvVRKwOk0eR9u9dmX2qXFcyAeKdC4pUKzEQ7a1S5bEwqYdNaKIbQrsnvjKNvgo0Jd6TrxxKiJ8
E7rT40wrOMlaSgYGmK7jpD10Q8wSslA0u4N4M+TmTjZwjC07CSGJzTsDq072WaxYYKXDFoMZDugE
kBFdHpZCZCkTljmlyDV1C/5yY5Sc2Drj3igPowMeMw08FqsChwMHfFx1CA7XcD6/YDIjgsaFBKwp
kFcR5V3CtV9jxkVq294dapQcZwrQVqoGdZUeCETODjayylOMNbG0FZluYMUNXOCBau508AKQ7MB+
jKWktealO5RXX9KgK/cw8EHlph3jMocbj6C3EmzU19MMASoCO0BAHDk3xQLKneqS4l8x+8MKCiwB
lyDg3CsZ60eypuXG72xGAqldgap896Ko27GTHvRPVTDRnZsGtLSPsh27c+VUzVFLjANgRtb36UQ0
u8l3DEwfbZZrHRKEMSMF3KgjJoCst43MpjXYTXkLGsiyJnU0plQ2cBmyPE67FTETwTZtki0tIHZj
DSuXib7ZOESPQJvnhFbvg6jfDFJofuqBkwQbFSGwQEdDOqCBxWIFgIK3KpwS7cSs+cvC8IjDDr5l
ZHyfgJFufXOWKs9xcCN1qnK0YSdhjTqmVXBD32bvEHDjt6z06jlRICsJ2BHriqBsbmiodQgI/cGL
T6B6QFZ42MVQruySpAyOUuE+t/D3oozCQAW0bDMELxYUMcOA5114UBGTcrdIPLOyWCdeLQ7SHUq2
hyTSLWJLZoI7a0JCptz4ZJui21PvHk5cYVdKzxRXmuJ58fZ2wIUOgV4jn+jvHNuo955HAXxVN71+
qgBcTYHnH5e349kONUkebuLoqa9wfNPDsTbQ+pvVT/X3NMvXw655pNhd7rTZ8q2JCohf5+mbrpt6
gu6o6SFGmDyAaLJ9AHYx7iWLgDFC2VG6RIKr+dJM+VaxpoCdMxQl8dlp7mdC7lwN0yWCgB2Axa+F
mx/wD7srGwbMGkA0pBh40lulvnV1V+7GDsm4AbchgheGjw9ADici5JfHlnmYwL5ZVJrPulvNyd5y
PcWW5wbkv3azexv85tb3xk+zEoM2jfM86S0cmBQ1J+AU39o7Mj+0QZpuQQ1+NqhA0F7JiFwjmaQH
Qr/lsr2iQ49oi4rPpOXpJ/pF3JR9fgxLGsRBXm8snzWMEpNBTG7Mwku6G1s8xnrhbiOroiWWsFef
bzCdn7jghv3kJuOpj8OPdobk1dBvdhOf+5G6dusPpyiEtAHNha6Ld/b50RbB413lBh8m58104W7Y
s1o4UdbelNAqCwsEsiF++FqnmGaBOhP4DOozifiaXTeiBlZa2xKJE8tM0IajBw8I+WC+siSy7cbo
X0xhmPuSQU45XXaMqLufvNhzT5g4cNNjWXVJU19Tk5q1tMQsfEmEmCWMGRxs4teZ/u1hLZrijS3u
qzsYZDCnzpUJkFxIvR1P+cwWcfPI2pVN+Yh0ugdg7DwqtgNyzjfom33qux4EWaqa45icqTyXyJ24
+gAjGU+EuLxMgZWv+1z7aNeDYO/roTdO3hblsMPq46fWeaSIurci9cDGgcXT+Cbj2RzQAN7OrfZO
U8o/Tfoua/0bau0MUWZTriPWwr4/hQjzQHDTaLZOWUYgF18ZstMd7iaIb0zRtLdgbylKmQV5jbvK
TJ6Wq8rwqIaA3a63hR6cgYPcm3Nc9HJaLqrn5WbCQW0n3h3WT7a/2oNT4jOhIq7jFinTnXDHl8RQ
3Y5Fx2sPoXrF1ENa9IxR1wQKPA/wUF+nBuRpdHejfmHYRpg8v9uK+ARa7ZwpuqdH2Jv9YKNH1MYH
G0dlzBUQGGZ90kqfXyGxvBS4CVbOPMX04A0lmINNmXsfM1O7enYUHkzGJLtLHxP8CQCqppoxOdD4
fJ3/XWU98xxJlasRgTOq0XTXwTG1gFscmnI+uyPrtCR167Pcvgl8CxQWm32b5g+p0BTMfG9fThbK
SzM9KtZTFObwznrttFJes1GHxXBftcM3CuTM+yDVfExmfBlce77JkKCJnk6mRrE6BITjd/MgJ+Kn
1mi3Jib/Or61hoT/Nw4Iw0IfogcNVdUlPvKPnYPYZ6UIV9igg0R75cTsUf9kh/ob+9tsb/rN/qYI
znGx3phU5Qx8L+9yh3xINmzMhwqFevR9kpa3iST5uIC62LcEOPCijvNXuKB5EJ6A8HHomo32G+SP
cP/P74UX/eXN4LB2pbBMh62IkO+ChpKgG22p1/lB15FPO9KqdsmYIjmK9asoyid2JECjqmmlob6i
FBTA5ccVvakNd0K3TFRCnj/FXFoXJ4yzy6yEptT8WARxfLOplBHdugH2FVB9GrxtH7jZxhGBhrXe
fImcmLJ4GJonGAfNBmNBffEsBxEl1PW1ETbVunGj8eRmLJz6ON2HWBgfm0aQ1zHdCs8Lf9C5/6J3
unswBOivLkVqxJTTcsHTj9XTzFs3Wmt9GOUOS4C/RhOsP2hFyOjed/KYxHQNZM7a3pKsf3wCCJ99
i2CGPjJ2nI7apxwNr1ke87mKQjDCTQw0C3HZhoif9PB1Uiwt7QTGuTJxqAT+MbLd7thazRE8jX1n
hcVHUfXpxQ+0/ByabGxGL3vUiso9UYbAVlB1xLS4nOdFFTJMyqHeduY8Y06ueafP/cVs8C4q0vwX
iiiJT8+cXbe5c2V06x2HKkxNVwLJLYTFxEPQlkfuUZcg9zgn1V4wlELtbmBmYWvZ5Zr+MZFT+qhJ
99Eqoe/nFKM3TWGJbRkWHZbOqN4jz5pr0dWX2Mt8KFLID0wnA+wsEg32s/eNqcI4xSNvM44oIvZG
6p4tz4SZ3g8XJ2MQzMdmuKIU1NapJe+AreZfQHXh0H5glsjeEBpAsA8C0o4i+aYQPW5cUbyE3hBf
NLqUqNosznsvvgQENIxUKtd5KsSz0PA5JVP0CdvJATSNu0XVRhhuZ02vqYIwTAL0D7MQYq+nnEz4
UUb003H1opzms5EYcyoupbB+xIFtkRJ1hDdw386PIrvD4r/8Q8YJdTVFk+wIttFXnlsmJeeLA4Gt
pNuvDy2GPN8Rw2Z55fIanLBUjMYMvOT8RN3RnI3djePBIwVyjfwsPllNwRIfL9tqqgRLUom73UdG
dwykGh5roDEHy0DmNtSUfNwXK0I/kNGIDlzHWue+Q6DUmDzlY15ec3y1Gz2OdK5KaqkguXDi2HG2
4prMnmoYfpGb3uup4x8KaCy05MeLUr2C94t4LGjso22U1U5o1fcS7hMze80MAHZzjdsrW4m8sh5Z
b6Kq9u6SklO/hWm/TgNh7fwchzaMs+Su6b0Eg0bsXnVi41mJWw7mxX56RH+er1JXRUfPqml4e7j2
ukysjSIqgD39KP2u/+CipJEGKLk6pkqHMhOefASNwMP4EruNwXSIwtexI2qBo/NlsVG7orMunt8+
1ZpfXIfOpo9pDDvgUP2uKSpsi+1EKS8H2coxq3aeNdHKpZCjoanASjRtvcFe0erIT0Fm3iJb709m
nm+TOG/PkQlSnBpTwx4RPKCfA1puhr4/O2CVNjSnqx2C0XDv2NMXSrzVGrFfstfH/OAmbriRPmWZ
fx6cjfeRexhApW1ZeNSlpWOLfTdRxJCePFBr+QFFAbw6/ISkTkcnXaTRRfbCY4MSf684j3HMJEgG
3DBH/04mAEie8CI60OwlG6UMSugLvZYfVBP/5S3+xYq+vEUc6Lh4LdcU7+cyt7Ip8qGBOgxGZG5r
H6NG79LAQ+slznpC5gMRBNF3j6HcikFhN4lgdUq29X0X9RtDf1h4XgHlQ5DmLnyFanCuNmK1MHcl
tErToNBNv4qaIUwXFvSUOnPxL7OggXX43Yzs6qZLfhwMAAX85h0GoNCQ0usjjEnkfuXV8uU9BryV
zeaD8FOZXev0hOH/4jMGUsMq9yEhZ3Q0EeQx+vTo2wtgY2G4UcMb7SRUc3mpoddN8YT98ylhmX/z
Ti2hu0oYjqn+cryxIWpe7lUo4aMZdVbOwKdCtw+CRI7ML3HI1P3Xwa8eysatPjb2V4Ljm4tj19W+
yTB2uF56tkmQ3gxep+3zVL1mpXMGADBcXETc2ypmqpdVqVhgCzAoXsqGJSvkCWo2wkYaoKsidYC7
9ZXYqDTdE//QvXr28L2b7gD8Dw9FAa2PCL2DHyobtyxSf72hvBM7CCOo7JPsNh0qnU7ecmj+vyH/
eSy+//d/vYFdyjZh3VTh1+Z3b71rgbX43w35r291ANCCGvTfvOwPS75h2P9hQSphq7pkqUqLoegP
S74hrP/MTvjZp8/iMQOyGvz3f1nqP7ousLEarrANbhmb/m8gq/yPtCQ2bNPAvMMK1/h/ceO/Sx8k
pJOr0lCGpaNixGT2fhAkUaJsibazHwghCjdZFY/HuvHJxdT7td+m2TY15dpyBVU/ZcR7u8/Pma7n
u5xVCU5jt9wp4iojHGbw7+MffzqSf7OWF79fj8u7U8pQjg7dyeYAvVs+w9KxEgdWzwPJbLg7ctxX
Cl0Bkhd5DBPjIbe8R2nkJInnUbtBdQ3L2DZwRvrgr5zUDbexj6TGmyr4ZzK6eFNLL2tEimUafXDX
euEupZOfTzbt4dz78i9v/3fQwR9v38TPMEeg2nz/DDd/InFUWJZ7SDfWw6TQ/ldTHt3KCZFD7BSU
/Ca4P74RqHtSn1qz/0TvurlvDHGmoRlcTESRFwF2mqEG4CaiXVeL0c02xgeFeC3MNXcDACndhaCv
jl1XPwpH1Gd6yzRF02hjFrpDtFPy8C+faT7kv+go82dy8BMbjJGM6Kbx/jMBEPUzFSXmAyd6toey
SExuRQNW7/0jjEdaFIEhsUv0xq6gBHLwGKxP0gjGy2B5NHPd8oOLZ/DspOZORaVxs9xnAYpoLaLY
emRZgsw6A4etyCD657e+xPr+5a1z7VhcUVxV5ruzKSsyr6UMLR4Mgiuw0kSPI2b6tKxWdAe9teN3
IEcRT1ORj69dmwyfC+rItOSk1BCIh4baLozkwZ+Gndnm4PfjPtwDBFiXfIQz4sCrRp7OenRqhZQs
C+5cDeAReS/nwMJYgK5phNAeq5OXM15zblBiswJaYa4wOSXp7MCBV+wVpmgd90hwSzsP91qPN8sx
70jk0deJlROK7E3BAzu0TQlHC82jMsCC+jcovWpG9aorzVOns1M810BNKzab41CGR5p5c8A6dGaP
YBQwAuNnRToIvu3wtdPyFjqRlWwZKoZ9jeFp5UbG3LJrEDTM9/q4u8fpHm9RQ9aPJk6hm156x9xQ
e7dkviKwaAXC+tmeLIJxBtIZNAOPFAC7kgIiy7xeK76N9qCOaVh/BGzRk27iWg+BURwkMKLDP3/f
4u9O1YUxAgrF0Elx/P3yc3vcjYMTiAdNtJfOof6YuAT3eZRUoAhaR9cRt94En5GP9YeAneg2Tl00
BX6Ohl54xjXIi32rAFIzbV8INHrotc2MBVyZM2FjqtRVyUy9/svb/h3c9PMKsxUDs+MyJPP/39+2
relONMjKeJgk3ifdDh7RZN2ZTgxe00bYUAJZ4Iv32cw4bna1MOWFWvxUq7c5XxbbQPhjWc/jLTCP
dapYnwfYdsuMSFjapP+2uvubo0yJw3Tpu86R2u/H6E6pLC6p4zykbOXu9ZFu7xh/DvvkErR5u3bd
rAT8Bnwiw5g+ZfHF8CGWsQk5/vNxM2dszLvL2zRYMSPP5t3I96neRH41TE18S2QBP5UxPvjqNQki
3LyhuQp0rX1Ju09xnuEdmOKrLwaFgFuIu+VQjuSphiP2XQATxIKO7RpKGhzvY1Ei0q5qQ27CSLvw
5fSoTzLC2oidFGFHfcvKb1lJUdkz1M73DITbTqlfNA2PkBYlH6M40P6lxiX+5hQxTd1iSWE40vzL
SCZgOqmSguNDPYRfLYIVzz0kXna+xNsmkXwc6/iHnbsPsLOjLbya5HNkm1djRKEgQnNCDti0+xEH
1TFwxFk0SOJWk0b9UGXaptRAzvzzd2P/dSJ3HBYXzBn851AP+/2cZm+qh5rZoZWrGxeacNjtGaT3
k9N+LcbGuWOLRneEBIgVFEu5xUKfn1Ni44DTik0by3sDK/3Wyoev0u3cC+qQmEDV/LOlG916MRSa
rkn+oYiQ/lGHFHaHtNB6tRvfPeiBWZ3iPCCog79wmB1qAZuuTVrUwa7SzXLVGU5KUu6YXvSCi9sn
sFgM9BEAYTVxp0iZqYwDFl1ijrAY0twAv9odmRXcO2RTRLVn4h5DqUQf3q6zsDAetNY5mVFLVFhk
PBk0vT+kg0ZxD74W3VHwGjM4HFKmdsKyvbXmDyUqjKj/fNyteax4d004gktCxwNgKgaU34874kmv
BYtpPCi8oNPambrHMZhoMTvUQ2wNr76mqNiErC8u4zhhyOsBW+bAczstxdSnW96urS2aqMYesfKt
bc1mLS2qF2AEoZCjy/TdfDwX/oeWVFaPbSCdikUN1IYr9qXqkI0WmbC22nVRdAfG0X52USwnOBYn
5AHEkRQ6HUCvv2Jn3U19fKAxRfYsJbe1aoiPCdpsNzAPUjV0wAXKWB2poLT/coYav1dql1HXAffG
FpVigCX1d0dKG0Tb2Z5lPCAHfrVKdlluG3yMZwNSXRokfYAPhAdCItIChJe07QI6AJhBhuJM/bKm
B4mlxqTW9s/f4bLJ//N3aOuSMY2NAxw9xCvv31na+CLSUZo89IWJG6qPcRNICvMq/uDN0Q6Vo12Q
imRUq0KEntRLAbcgv3Nn7+xy+hawZmndV3LVCM28Vi4qkbDt9MvoqetEC56EUKRPlii0nQUfYBfX
+LQb4gi2mXnwW0t/7M3X3mZeRD1nkG5sY1lymjctS1AqeqtMm8I97tVym1vImIak2I8l9q6gxBFk
1YgDQfCvDJNusD4nUrJ1Z4sc0IwJVbCDdl6tMwvCQeCjazIxB8HiMDc0vsZbHL9F8dhecHkVCUMz
a4+ctTrY7tQwdjBtKpgTBZ5Qv6+I6LJ8IkmQLQCJQj4a5j6e3DD5t/FXWb/XNCyX7ZLOBWUyqgkI
Xe8ZZpMbK7pIZNQRzZPfYMt06LESZy0zapi5dpGy/Ea9tdk50+gemyg8KTMLnpsJgnsvY3J/qboN
VXyTY2vhaHImfEcFQlOW3rAzaDkCABoRW/oYESO6frXP3obWxZZsEf2W17jgmji+141PTVMaj2Ak
PkDB0K9tfh+p+E7viKjhgOn7IKq+hq29T0mOInBMyuCx74T9lDbaKTYRwIlIdAiHKPOGww4VMpuj
PGyv2chH6iwSZ/OI8F7lUxOdW1xtRHNzSACmJQSABqySOlsd8OqAsqaBXQQ0W2x3zPZ6VeiblK76
us6cnoCHmHDz5Z5oH4bUOjneYG790PMuRlhvdZxfd7Lst2kO6Mkkan7vJKgp4TZhs0eXhqzXQJ4u
iDvrvYdxbdrtJSPEa9OU0avRO9Uholk3VDiKp5hGXTWNnGnJVO+DubJEBvqdT8D9CpJht3cibPH8
WpPme1RvqLayGcPVvSKpPNroBDyuBha9qBE+jpVhHFtYjOup1mH+DAgQSuz6qjAgoNXbGtbKofL6
4cFzqaQTnxPdgHNElHeUvTWHFPkxwKSsCvic0rphQbtokneTrFPibO/QQpRIqODCdSbGvsHBxAPB
DF80wcWp7L5HYEXOel/f0g4Avu16CEDakXASrX2wes4evt5kT+HomxFhaK3mMNqJADbk890NkZ15
T3bh59qc3kCCQdOIYQCMGQBd9krICu17q/I+VlEw3SNV2ll5Ci/f4IRAOYgMgeZViRpmJ/P6m0Xz
+Tg4eK9I4dRJPchRhunTma8NvoALO12NxgFeob+eO4Ghhmo+KrCy6HFC2upo3xdcKge8Ms212LD/
8fYqCy5u3n53jdylllBH0PZGAktss94h66lv3kiAdFKhKUjbCoSsm56FGreUM0rEG8y3qlT0IOs+
vXpFfW1Daou6RanMwXS/KYSGoYqPZYfNeOdCHKV2HhTYS2bZuyScy+lT8LQjwkj6gpwO09HBd3Pr
kx95wgU2JI46GHo5K3euEH0fiJIarqOJkKOVlr0JBTUdvG3g3enwA5E17XNjd+2+r2ZtQlxVd8Ec
4GMlKL8nk959FOjJGQ8AXW1pofhFnTy4+vBi8SrKsXpGaUBzX4lqCrxuOtAtbcgAsvR7vGL6/TiN
/X10lBlJZGHDQVooIW0KTSBVBWqbIPRvRedBKLLkJQ3st9aLw610pkPYDPYdYmWspjm5kZ7U5Np3
J/rNjllsRaXmvIo1/tTPg+dq+y6qMUrBCpn71TUZPURKnkxYeTvSJr47TTTc1HzjFDoSD5eiEHs7
5+wFXrzvhuQbUjH/fmp6FErCu8/RGGi0ngmvq6+oo/xraJuohVXVHYygegHXIEj+JiVDI7yerECH
2gPSdtyMGqftl3Cavo2e5uzJQI1pkqruMhUGpihGSsOohjPcb3Kh6lOMyIy2mLGy1OTcL2sZPwrv
6kELb55T3fyA5ES/gB2N249E2sRkfddhLGQgsLdB3dGZd5DT2J5z3+aEiUL3S8oheLJidBfSnjuI
00cZII9OS0etDGTim7Jz8ufeugNPQwxLaQCPwKDekp1dC8jJTlB7O4eEYdNO03Vj27yso0UddNr3
oDHMI7HyWOfIvKwV/VRo2h+0YELn6XqIMkKJMIvQL0Inft1l987j/SDS7Ge6xELCZ1tU/HwoEG4s
+9zy5EYgHFxSTxclkMTprW8XsdHPx3qAvDysZ7MUkqNyDp1YboBLYnirHTDaHNYWWeSfbip10sNC
Hp3M4vwYGGW36G2/AZkiL8NkXUR7EZeIdMZTON84/gTkvEC2bYvuUCLRXfQbIHi6vRDpMfJBdadj
9/bzx2C9AlvE+6LJ2lM13yzczzZMBRUTGSEOJDEgpbnvsKU/hMMw4ovT2hpDOzc/NRc6wosmCb7a
aV/t7ISkjTn1ZCvw0uz6LPmA9vNDZbfV3u1o7sF3SrZL+kIyIgY3A7LOzM4Iz07GxTJBzlvB1nxC
a2IQd5AmLIVOWTvIYzdHYiy6ieXm3cOpJ0Vy0kq5IisxoqGKubqrsxdMmBmLA3Qgy83kEJfx62E1
atYBpTX2W0IrluQK5mLwePPD5Z7fg+3BncjjaMh3lTH3bsmeqwbjKcLUTRg7U7KTONq+Z7BHRkVg
UCDUprXjaZ/b+bMBlRMBbFtvuni818Oo2miQMaCka1vH+E6D/YpZL1qZuoS753R4UV27XzXlVK4t
n2TnwbL1bVP2xLn0/drto/yWqOeGGvvOp7mMYjR561W9B5AjEbIjj227GCIRSd4wT7UVsbprmDkI
1kbQVZj3slVPSD25xkF6QiL3Q1PamxLxJtTo0foBO9y4SY5VRJ+58Q9DHVtIJVGEs8S5uDFhirOH
1i2Z+8nUKg9h9gbqYUe2cguznpylmvibtUarSQzJslefvRvaky3DGBUGYoWK9IANvuluPZr1mdLQ
IZsRhUnak6BBZ4VLbb5h+joqv6r3y48ircxIjuV5y73lZ7+e+/O1/+s///oNMqA42HRasH7/N9Oa
IXX1688UpR7u1Tic//S74+U5gpDJvZE5p2JEavbzHS+vK+ZVEXzV71UN3AcRMJ8iZ3hCnoxtxcO9
dfj5V369+19/7+eH8QvBmh9jvD9qG1lFLWFBwy6KuEJoJiKsB7a/cvPmG/6BvTbMeEEkixuh0JnD
DKQdv9xMApVlG5HJLKOGAZ/ETzEC0sgMFwkmAeVrV8ZsL0nNO+s26MVYdew4LEExrBBfgyi0j6Ee
yFPWlfIU9xIpWSaVvtOa4Ak5I1fy8s/LTcs+CAEgSeuiLJC1ZGZIBsn8amZBCUY4OldQzvbL85Yf
LTfLw1Rm4Dqk3ID7/+P5MnH/uFckyL46PYKcNP+i5QWs5BNkbXQe0mJ0D5KshcjVmmMaN9NJVkye
nqbXBOtN2tpNJ0BoH/3eewJN4UIhm0Xyvmym9XI3S0k8WteLWGz5wXLT23qhbyOfZW4Oj3XVlqYC
XswMsNxArPzj3vIwmPW1SI44dX89x/2fZ//62fK65dnvfs3g1wS01C5jTK8Du20dQRFBzKd6bJFR
O6/Zn/2mD3eCHgALIEg8p183QLvsP/9wlJgMfv3zu4fLPzR1SEDN//wafwzccf3r8d+9hOVAt3IM
5J9BS63j57PTNFd/3J3MgXfx65XE1zeIZtOjtFpGeeEdvCUOafkrv572649qIcfx18O/e97SDfv1
2j998OVf3r2kJ5FxC0ZMmcU9AFAKjj+P3NA6pgG8dz5MSN7r5okQkhT7SZymh+XIFHGXEUagO2h8
HXlYvrNf3+jyUDWCDVhKujuHfrm//PjXU5d7yxcdQs6eKLLML+g6A7tahpp+b6JC7HTBur+fVLGF
tbUp2Yi38zBXjb2EuDufAcMkovojDXC+sGXwsSt2R8YMlx3qekVUTnqMZ4h0hoz3501Vu4LgwP95
7EkfhFwdSLzBNuL9SbLDmH/1/EvJTSDzShg+dQnvvEQAS62CgYaxfzmqy/dSsfDdESPwjPqlOy7x
xGL+gqeGvJxmuxzAd4d/+dmfvqJiOU1/HvVfd7244LQJ25bUZf+ro4V0sWSYn8ccL/fUunh2Sid7
aAePqEcNoMAkh8c8jlFhFey4dDzcGkbuMCrI3PS8FkEoPUxCquOtg1hmW2DSRVZO5kzOUnIViam6
0oK4DqUoX+W9Znvmxc0ePEP6x1iNRx+CICBVsIdtYHyZZhxsmevPEiLAUZD4GuvVWaXWQ+lW4kCh
5Uu4C2s53iwnTrYWQzBzHl2impycXJQwotrgGYKWwxLBeo76MsLd5H4hUoasxgTpU9jj5tdC5voh
VJ/LKjNueUs03WCZ3lEftTNyOEpjtv5ZBS6CfRFNh8Y1PkFXnLYj4IZWEA+bg0wiSRAnYZvBY9K9
AUsKG3oi79/CaficQTpFmUQFStfZPNFhEqwNlL2r6pgdPt7fFUS+gfip4SsqPHDXKZHnnl/790QV
B5gO5uy5yB9fSAXHW5w53zIvHXc4NRR0DFzLjq4ey8wPH8GClfuiiz50qdVsaQ5jDR4Bf5pjjlo8
7eWb6CiYmcbk72s/PPZcDHd+TrUqhNmzK8P8qiL9VRL0xhTrQTAgc3rDYSfJ1QXRUWVftUzPrl1B
LFuSRQfqoPcMSOXZmuwAd1Zyi5DBHRM7frCUnj63nW+yLLK+DGLUX6rkgLA1P+ea4+wIxcqR7I37
1saH3kwdYi/Xh0kZMxVGpTrVJjUDvo+vk2Pe8A0j78LwniHw29Ed+gEKgi6zDnpXr4nHlMQXr04p
fSB89W724kLn1Mznoa7ct8TH4eeLVhyM3E+A7q+LZmgvsc2gII26vBf12K7wSuGMNIgtyVEfNRqB
tpo3QfzoQKS35YEse0IuguogW1RzDt4ERKaUUMyRHmXqxmd/tr86ScRGj4lOc50bwdf+EesW+twM
FnWQ7NvmgbyQeNN2lntJuuIFLp9xtOAalp1HmuZIDVGXQAorD+Ce2+FNGXrtM4HPsfUwDrG6JEHa
oksNunNofNGwy661jnbCWPs4fyY8kJ5dyiMAo72671AKClc7CbzPiiL21gMF9y1VfniLlPFC/4YV
LDv0nYGukas7vw0lJxaM7bWZVtkcnPgUEGZ0Sd8mWs4vjfoi4KYQ9Os9GKH12SytAR6pJ0/5OF5p
4aU36UToMpXeHck1hKmZ1y/VUMknUcbXRFTRpdaHr6BIIBO1gX2FzdVv2p4+koLaNNFcf3a1ZNvr
EWG/M1Eyq/MX4saLI/vTI6IIfR+aw2XREjlhdyzom0AIrc6dMantgsMeOcCryrO0QzJOH6IiqZ5J
o488MdzH5s63/frBxSlb5fZJC2VCqZiuqAEle99CIIUHMOwr7It7mjbDnGhOWLLmo4cP7HyfJ/QP
ymz0z7gZ13BHwDaxKKhignFxOVjnZlKvQwcDB90iLiTRwlSaqBGO+pRsTM8yz6yjhnVGyNnBKE0A
CA70ZDLyZBrhnOSds9vX0E81H7W8d4j9Sbwr5pPv6KM/BoWz4ynZzhQeZ7feFudyaNtHpAdPohLU
E3hIglhh0m3RgGA5X1QyoQ4u3FsbQGUZHe2TjgXnBuQtRCku1gWZtKc4mVJoRe5XoZP4PtTPjT+6
O79wDrmcgL8XH3OtutmyGva6R69VDZ/0JjZARsXjNiKlDboWMHTzux4de0NVb8ZHQTLTVQs0soaO
BRCB53D8HDqmecw763MvWvuAl+OxgaywRLBg9kTX+X/YO4/lyJUuSb9KvwDaAERAbVPrTCZ1bWBF
Ba1FAHj6+cD7z/R0m7WNzb43tGLdW1VkEgmc8OP+OcVZaRaues6yTw0b6gWbhnqfjXc3qvR1P9g2
gToan1SPwggQepkLG68xp9bUjrVnw9R3jgNFMzafQuHOLDcKcCvI3mwenGWmaYQKXPAeY6DTclZv
MPa/ThJkPiCI9mL1FHQUBbxkz3mkIYAqz7xF6KcQaQCbu9UgpeOcdoJtjB61sAes6ZGa2Tva2epW
9EWVj2bjImkJKNmdymhON7pTNn0UaqwfXOS6zlSPjHL2WrE9GKDjvYkmOQuRnhoRh48e5aNbMrfV
oWrqEvS/Cp814fcPDsiMaPKw/0w2kcnxMzLxVmuNTVicTkCwW1y0qJE5x2iYg44zjMu6x+AcUCX+
MLY809yUzoRuXvTxhpjxfA99K+E8zb/ji6A+0rn1TSQ83dmSjlgAOoA18pMrLW03NcxQJt2Dq8bn
DVMWMSAT/h0Z9+U5iAeogpbifQGzAmk4iZ/HFswm/tfl6GbxlTb4mss6Y+Ph1XwY8usA7fdQRzTA
cU0sG9s8dg0PBlCoBAnb8cu22stIccMiGKO/ml7TOZbPt20qT9djTgF7zVDJ6FV7Gzqvke5HTA9d
u5uYoW6O3W4PQi+s/eBqs3e9ann0Su0xTSDAS/mTg117Ka34kEDawyiSRvcGSy84kWCrF/F0C73k
rwjH4tz0OWA89tSHFkIqS0C7kpuYG/2WtQtHeemAasnBvgJ4XrWooqa976nifEZa4fLV2mlRW2JZ
CFDKrm3Ps5L6izivb9OYI7xLKOpMngjzEPVz3pAMl1o9BGCRhZj2ildhMxrTW2jXZHJ0MpSJRhgC
zZ9ouEQy9XlliDY7zy2onqWuWTVxAIiuUE5eiSL4bPTA3IbKbEBqjEhzpJg3pR8CwGjC5cSk+iZl
+tzPkSQTELPnV+1qjJTNPDA8JVZuYi6TyUap4DrUqJ9YRstlrAlqxdx0p8TobpGFEVcwROv2X5Z3
xkUHo8sLKSjbeBd5Y5CwCb6Dms0cLXDyYaAPxava8OR4t4EUKAkwPOkBl3IfuT2pEG7/jDBcFeN0
hRASHzzOyqp1KIg3aJ6gwOwFSHCCgjxFT77dnQM88MvKGqftNHrk8OVOxN5XVA2Yq3veri0GonXs
NCB42npFX9s6bqTzqssfprp051GluKLymMulA/M4SHKnpv4ltAghmVJYnl7lOhmdlSHxVZUQIsIp
o2w5gI7VxVPO9UGYd4CLc6RghQZzs9K2nmOECw2Yx56CUx6h+ote5R8O9ddeRLuCHxkQOuSkIbP5
HV3noXcqgcAbtsNcj3tkHaVdBESCkwaoqO7EURxsivOgNfPk5ac7qlWSLUUBDxN1dCSjkEv0KWLL
ZpTFnBItN0BCVqSjOmRhO1yE1AD2kHc5KGP8ffeC9I9LNHFhpXZ1Uka/UmoIjno7hnQcKH0Hyc+D
rSRubp65NytXW99BwUhVdGQluEPKRleR03vlEfWpuBk0rGNWRocMVwjAAHjb/AO41HuMZ2ZJaXi7
q7SGadlOaL/OM/70wMIuZdgPU0E+yzNPmBLQiyX5qfi5dEDVtjrm89bRMSJ57q0cvPGQmPr7kKXl
KjV4oDgsVcG50ebATN/w4NuVzvBVWcZ1GDelsrlX0xh8rCi1wQV6NQ3EFnrN98nkJEt4vKsos5wb
vKH30kiOUVdqW90wm4U2OWC02L5tG8WXw1gV44lo+31oZPd41Pq953bkvDX3h4FHHLUalCZw/gm8
ndrbPNuuUDT3daWYKvo5seQOf+2GBYzUuujZ0pNrJpvDMPiMTbAPN1FdJeukdVCXhMWbXrYY3e1L
HgoYackfqxydb2Drf2XxHgl9uNuxfk078V5gLb06XvkKz8A4tKbM1mbZjMybymcLaFk7zeiORQI8
LgR9BQvFyODUcALmwYLdss8ueLEO4fx30uqcLs2lXXnGU5+WJGv8jE3b5JKys1h96e494f6bjjCb
0gI/fgzii9NKlW31sje3hhxcshPTD9r4PQxzXqwCDKoD/cAu7XFHP+Z7ofwz41FzcIW9JeU3XfQI
t0E93PrkBEr7vZLKuJmhVy6MqipXVlFM14GfxKIUtb926bQFdbagYFRs/bG9ja3b7WmKOhTy0SaE
ejba1loOgVGcAck+pARYKXeOzp6fjssS19QmNUgKe+T2HdcNt7/2zCBKzbXUwnTD/XWJXtKw5JgJ
CQNwMjBwAHPnYTzRhstHD/+M/XCw+LWXZCH9RbruXNTYfBqEk0Gf26feVTuAtESxaQFb8iqMrIDp
HxBQVH6vcWyyqyTIoNtF6gcb4jY0Kv5sItn2s6xZDCbravr0uGHLY9Wl37j0pxU2HELSrI4PNu5R
28+oWVwEL6GrndjSFBdaurQSo6aLCHnDEA1cpuLp/vshwex6rrLxVSVOt2PyywDIWbvMrTifQcsg
YIkTKXXbZShpjeV489QAn22Tt6aWWCU94Hy+Xfpgb0AQKsUZ5HftVJj9IVa+OMd+9fIvaSDVxD5I
tGPBb5LG4v/rNyN208kqvVPOeWQRc3BeJTxs6B90v9j4A4e1u2PVJA9VkhjHILblxo/H4yioDvB1
MAESDufSr6D9G4N2l2r85nzd7OAKf5gDcP9Yy8OdCgsYqhoHd8t6Y8Hn7t0k9DDk6l/FBHSRSmdt
Q4ixOXZdCDLQg0wPN5yNGJwmtir+SjdbXLqSoGcu0YUKNHhZg/+QCuRGChycbpHR3JMzpm66BDci
ihEcukMYrZAQu5qcWkeyqgouO8+CjDfXEtkmPeaEfdZjNt3smSU6G23oBGkOOSyUBagQzEjrHPfV
uunhfTq9eLWKLyiUa2csFEBN0NvM4a9cM82xEfcWVeMhSbwLnQ/0O+s6Ud1QH26jCTuiDSlPpUIY
mtBMePS0I/oC0Zc4B8VJ102QiZ2tw2biSBhuptJjRPDBq5korwczJgDZpw3zPLauDYGVuYwqem3Q
FM9WTRzSCtp2FrgoawodbxuOYOfwYaqtRnBtWeL6PfKXjXSELJ2xGnd2Y+N2qwkbabNAkrbNVxn1
/nkog5sZUFExd5cNrYFFOdeNI8/ddhGX8JwjTos6xsBDLg1GUhLmOw+j4Fo4KT45q1uz9a0uWVpU
2zYRMU2yZbbWRDysCmCfWmve5Rh/F4odK/SBYZv4VnfyssTbWSzKlnlr/GiNLs7O3KfR1dVVKdWs
7Cg6TFyl9AK73S63WZ9TntZcQz8F4pftkqYITyUrL4yQ1CuxHxoOEC3ULZzig40+o4Ww+Rr7uSy1
sy2AckoHDGZHcyvmjvHcxp5ctNmMVgrSq1bVEL3nA0lAbdclm7rXqQs3DnCIL9U70AQ8WipkZz7T
ZoDYaUdPfU22TfbOpWrM6o+X9Ztapp+m6QWcx2mntbRoB/5D31JbSPsmVOmHzmYiaamP8yldXxfe
1DCZl7BI0vyG/VLQbMG7ISX/yjDWLOLWpt8C7WGJWyde4aWcjwwKvhYrz8bEQOf0gAsqTFGFuXbo
L97VJV13gnsaju984oocOa3PQ0k8A+yCkjMC60s27WW9q6huBqeB2ZHY3ZMAL8hulmpnN/PN9UB3
Lf6sgz+TikzfXUmzo4uH7DUbDCIMTSsj9nc62DpiRlXNa5yUb32SaIfOMuO7IViGQOeD/L38jSS4
LocXoCq01JY0WfVB8AGYoGfNSPEv42qo5T/ZTA4UHMndhPB/AyeMNkVcsE2Xc9+nbJdOrghmaxxr
mz6NDkEMh9zJVXxyRzJLUNspe4SsHxrT1m2etTj31okbaXtW8AI30+RQGGG2MArY2TeZdA5JOzKm
JRQ4t0VksHCSG97RNDvUvxm1VetrV5PYetJTeRfEenfUE5e8K+6m9Ba0Q7gv59usGiUZQycst0Vf
PUKIdjGBnwUr/B0+74yFr9z8o6/pzT32mKjr0huv48RxAfZBDMrXfx1LOooD0w0WMi2bq1A3nkbR
iRKYt18JJnWUBHVmGrvkXRSpwQ4XQ1CxbHm7TXJgidjrK/rLuy1p0Ki2oDpFSt5ysP5WRvVO6qt1
E+s49VNlLengebSaXFtWhYVtohqZDgrvoQdDuE9K4HWBGHxU0vKHb/tBVNFzlgfmii4BD4oejG+y
ZAxHPSoKnH/gfb7+pzXieOUGCe3a8GBpMxm4dkJKIc1OP0Sj3EAGjLYlJm7Yzvm00UK/2plOgfxH
r8hCiDK9m0b67PbR3Rvo0giCaFjLngEE5l220b2C3qXMugyN00HtXuY6zTP+eLBK8d1hsTgZmbUi
wAhewMM9AeuJy82zwfPS270I4LfgTHHpCYygM1edkSzJ6jBg9Hgcm9I6w/nNjnHiX1Wub9y5A0aV
Z3MK3ZPI0JGymPSJFU9fiVZDM9Sh1bT1BII2iqAsdcX3rxneH9yPHNj46wKtilIQy/W3Ot/kmlaj
5mor4ILmM/wH9TOJYgneh2layH7XGx8MXNGVznN0v3pIz8Itbr+duWmRik1cYE9NeDeDAlXQNLr6
XCj3ZIF4vKPbEsuNbGfFNPXcxpRnsG7GPRBZ7gnD0bssy/pYBWQkOod+vzr1TXrVUxAhVYPjwR1Y
fdT2yfbt5Uji+sKG/ej3nc5mm6pkxwvCp5GVBFZd/CE5sOi4sq0VruJu1+jGaUpLefaxRQ8kVeT4
OKZhSQNDHWyoryL+OUuPcUCXk9bezGRApdfGZCPb+K3iMHyKbe2lp+tt6+L5PAZJeW2i2bzo0TIn
WHrmyggOyruXTuwcfz+kmuSaa4BXOD4540R+h5xRMQ7jnlsoCv3oK2dKLk45qeTXJHLwnYZrCgWI
N4B/eiql95jyRjgGjbe2G29+VyeIcUOKxJWE7RUnXHOFOL/1fD3lHr/WAdsh9Iq146U/ldfrVKRN
PMia8iySTD+yZGn340SnYliE9Jni+TcS7VSlXUpzVJw81B8mYLc8KpJnns7GKZ/D3nW1lZoZP+o4
69d0d7OyMeR49mhn0qak2Q5N6mLiqCkUnLUFo75zRNF2uiphGkc4DEP2H7pbRzv9awi18Fj13O0T
oT3mLZ+ZnbUCHOSdxyzZa0XkYLmvqwMBuD9R1cGNp45qU7jQDJWLykuX6EIx1DoyH3ZkHNCwQhNm
OmxuBJtoN8ZZwS3I8Hc4RGaGCyDSMXPdZU8DyIrDiL2igudRb8SwVUa4aUNK23Nn3ArgRaJwjUuW
J3/aaXbQ9GVzzxN6UpQqsJ128bEEqrOPc4RCIyraI4H2bTGY+jXMixdeAlh+EyP4KIybCPn2czaU
S8ztGf2psb2E5EMlGBPxFo8uQB4UlpAwslfZ5mlMtQ9N9TZFpRStOVS8bMropQ0ocwl9aAFtDmQY
bwYdZBStBWnfnlKXhgN/6LJLnXx4BYlO18z+xtxNoQlSCaPc4FwmrVrnpog3FOJwN7IjOsYHQhya
MsSb1SMOJ+0rLRg+7FjtSZRteWkC7luONICjkHMPB296qAnV3/zhJ2cpv+5DThdIPuONCo34OsAF
hUv/VutlcyiIjGHNAwLVRxP4QT+nNzEv4QlanB9MShBgYZwJHVln20s+s6BK9wXlbFeW/Y+k5YH7
eF59GRS8b2oFEIMeeeZ4IMYy59gAVWrCdKGR0tz13h3dO3nUtB/AscWWnWG/BLFg3FWZnIif450E
lE4pesTVBrbpZCfiGsuiuHqGk13S5vmfT8ye6wJL9lKLMOzZMneOmsCwquVKriMpeZE5nD1FpuIi
MYL+JFqrXfQdWAVFYdnuN3BhKiYos+FEyaqo2Lo69kbwHKeqZ2VlBlpxUmP82imUPN3QbwULqwb8
5DodKnp7SqNGiTJ3vydFvgVcv7FGT0LLzxdW9dG1Wgy2tgNiY+qWjg4TMowQ74Z4uFkBJ87Af6hD
Y7jyFTChQ89NlQl20i+GNZ7fbcEPa8lMY6xwh86Z9+rvlMGvGjosHFVgwCitk/dgvp84DnXoFVgg
GtFj/OnjsMPHqK0YI50dCEck4O6fID17Aw1WE02r1bx2BOBg7MA+NJ6krou6xitOxW6HJSZelB0P
B8Qudy7i8xZ5mzCWNsVRB25G/0jGSr3Bk0WnI2TJY2WBu25KbHN9T96M7wlPYgtHukOQCwbjpS84
llXqEwEz2Y0AXza+ytylUdbOQkZzXavZilOpjGOpT/GVc3LJUSCylhC52EXkJYjhLEBwbS3jCUG/
R+lGY91ZjhqfZCzjBypWEZSB5+nO+Kgai/9Dj1x8ZXRDlvN4FhlrfzJPiAsEjWK6BcdidFd+DYSk
JEIzUm31BOIMn3R8zqRJvEYg8yq3/LZFIvcac/ElV+USIW6VaJH9R5BRdIBXOZ1ouTF17tGYb56Z
o3c7nZ/bjDetKVdm+DOSVR1H9c4sHPS77Njj5iNFG1p4pOf4ZIREyBLrUARVfOvRM5b2gNTbtDFN
Wdgt2Gnal9KFpDhx4DrVtkmo/s8Q2O0LPyyotq5iXzEjsUSHu8CmxsPQQ7kJpfnci+JDmpW6+O7W
zKjKSC0OQKXvMX/Y2R20LXvOeptbXfluOtoaLsFjZlJ2qHV2e5sKKChVvCysMF3+buaSlLd6aSh3
1xpwRKUZBTxwTONiyvjojE+dxIA+YzW5QabjtQgHDFq2ep+hR6fY81dmIXYaJ6VTKj807LjboKMj
GnAJj82OYmQPtu+Y2uGxLXTuHEbiv2Rhu3ZD0iM5vZcLygWBgNURakiAgzmdqIBpRlFu8wwJtlVH
0ILq9hRgVjpaEnpt/MLoVK0wM8c8kGt93dnTzvUFq5K544+iq2es0sPRk4M6jmyKhsYSEHiS6lxj
WNl67vThiCA/6qbIjr+/KqwyP6rEeAmqutz4opgOgeTD76+GiQq/QRvRktLmDEBxbYNm37YWPoHa
8MelaWIbc6MA53RX3BXxITbJv3zdEFti7OmLwslnhstkPI11QGmuQ4y9Dly5GPJwONes73/jZTnr
1ccp/sSIda2kb783nFdCz3gvIYDfBSzzo6Mqwu+K7hpbA4+azKGCCDGwKaazCZ/iQcR/sCVaj62k
cA46PAazjvaVGaQGNbowwfi0P0WUvYVM/lvWD6i6uNd5KE/Ohtn2wMqM+SuLDlEwvEk94zYHsmPl
uYJDZBb//fVHDMGIPE3r8nmSFHHglMZdrnKETNelfzekIsyL4VbTbrFGhvrb8YXEePUWuCl+jNYC
1WLxNq51e/artMdeypeM3nvsed4KDuZnHE3Z1vC1FSR842BN1ln6brECmVDtPQgvcTRyMHSBTrIu
OsK+PJUdrZeqJMYrC6Zu0XbENbziwM74OSD3fmBMslctW27UU54OrTMt/rHI1uYlKkexiUAxHnLN
LVkHAlxNO1jBJTm6Nf5ud9NkqCeREhp95iG75PKpS91qTa0bN1SgrktcAdEyzulbSABzL5oBwbz2
DGRF1frE0hOKvLKuZ7VXWA9RZKf4U619fMYD6T+LhjZBi7v90rNxpAAYRhvNx79Yw6udbh0CTbPP
SFmM/aa2jhrdfHZT5zur8EXx3NxmbF6yDlYe3FSY0jGa7mTR3wdHb4exCuAaFoQ8RHiuelrbdH2n
ZR8EXYptT9VziCC7IFnS7JrGXje22iZd7HyqXVPUazWp7l6Y9dUNVb2qLS2FiYj+CVjCpoekhxmW
eAaTtmlcq749x5LYcla8ZUhqC+JEDvcXgC5m6bQw7jnlOZgmRo/iw52XtuRebGfYDLATcfRl6XnI
u88hNtAl/WQvRue5MliRVE6iLQYZkxaH1rpuSwtBlXUlkzTQNNczzhxQHmo6Pw+lVb8HQqehr8lu
rWVuRKSCc+MaN4jbdFjrqU/tUDYewoBAvZ7r7MPYP3H+mz2P6qJJR9/XU3P/zRO00njColnsW2pI
L1LGjzF4092U2y9AkFKO1s5ISkX7shRPiixMqrU2eh5xG0VMj63T0k4p9svb9m9QV+0x6sfZQGr9
E3z+HyLK/4OIYgp7ju/+90SUSwHD5N9Wf5Oi/ft/M1H+9Qf/xUTx7H+3bGBADs6PGYlik7D730wU
Xf67LrmEdNMiwu7ppFoJ0fwfMIpue/xnnQZG3flPYBR4FLoAGEV9u6mL/z8wiiOAsvyn7KznQO2D
zMJXaAGB+a+4CFrFy4ZB0DwxxafwWn8/pC356WUrpm2kOyYyImzVX1TrP8Ta//j89zdbPcgWPZnX
1S8udqwF+F1yFFjQjH0xeYSG0hq7SqLG2QrWEZdCVcB55cw23TohkMf58drNrtjfDzCT9GwXiZ4F
P/642SyJDx1o8e999fdzC7ekoKp32wUZ7FlPLdCH73lP5Qd1ty9p4f4JR3HXg1Tf5f1lKI2JcHS0
tkfD2vv9lYjuAFIbZIpdlc+4G54yXXUn1hrMcObag/G3sMek3MShS3tI4ObLQLoP0BaB1BHpdBBQ
oBuz+PRGJhewNuu54a41jGwVjKxyyJf1c4PDpyiwB5m2c8No81a5yZ0Gp4dRb18Jkjor04KEKQCx
9+6E2EE10laLIuIfln+qYEItyY7+2ANLfdSPwYrR3CKXQFDZnr0OxStTZ9lagKIm65XlztUCL2uI
iHUhYMBUZQ95yWrbZF086Xdb1woKov5QJIg1QVJWOvBYywa84fNf2IbN62CFB0nr3cgEsbAyKBqJ
GsguBB6tK1HpQbQdgLTj4eG0fi805Bi/QLjHtiRjOHNt/qcMeFUHNnlLAnU+wI+Jbt/6vXTdJ0Dc
j0ZV39zGefZC46VxnWoRqHjnZTbCg8/rHnPwrx5MTHBaU5M77pcT0WOl6phVdvVVtRiuqCn8mocc
DtOLdPLXqZ3vW6U+Ee8/GSdoXulauiwJhVK82aQHv8G8HkREfMjd6hFDBwU1iWPvecgPi4ac/aLP
LWRxWf2YJrElvFrTNuzYhAcPkGKuaWvQQspPKy2fsl6BBc6524ah9ZMRWIWRe4zbgP280w4Qv8ps
MfFNQyWknMTgtXQ6Lrw6BBdRUXWIiWRTc5BBDFhEFWlaRRNNyUKC3hTw/fmb0ln5esScl8ZclYUp
79F4TUxeKs8AdNFLewMt+SRgj87XUwk5rdDdh8AYm0U62zrMKb1F6T5XGq5UycIQn5uDFNqDrRCT
1XOYIi8z69X4T78mY7hgAZiLP+Nrxy5z3qWEy87iTxoZEgHOSJD3L8ykryL3Li27hGWnzxtNjVK6
rIO0WJpfstVvWndwWmpf4FJMy9KNd0jqyVK6YcEFwSxbls+Wsr86ylVXCSEnrfcBTdTpo6uDaMQH
tvem4SpcdOtC0YMBh+egkdyvKoqeyRzccofO6Cr1L1Za7bIgea2gxTL57NikyaU+iq1hRvj5qH7G
g7xkXbeWOVeybeLDoa3kpQSVsAAIbGs1olGseM7Guxo/mcsP2eGgEugYUC1KKascJINNkYVF1dAg
juwAjmBmLF5UPTd1lsEmPZTl+MM/8J5F8qaFFRHGOvqQ2bBHM0bTqB+h3X7w62jRKHvnahoP8Jiv
d8/+K9kIPz5FVXBnnO+JUvYAN4v5+yHBww8KHBtv0gSgpwR6ZxEVz4CoLxKaqRsDn0xQ/cSttgu8
S+7VT22t3z3MXsvW4D2Ne+bWheeU0uhFlDYPtoheoFxutAb3XtV2e6Upe6EX6mbm4x27TspTgssr
/tMLl36Rxv5pXE7zU5uUi0AbjnaqP3oxF7NpCcD8rfrWrYvv0RsUuFdCTd++MdDpm6p7K2oMJHn7
ZBSs6eVIssmb8pANKxz/iUdK2Pk07vafjSjuetn/Gah4WsCbv0giMqBWAY4CogO+iAkr36uYQ6bT
ZX+1oX42lFj1pnwuGKgbObmU5y4qAyYdkeG7z0OAldWPYeZPiu4/GcU/A8cxluYbzSzbNYM82aNW
shudq+08Gne7FtMiqSPI/3B+tCqy+QZZMXX5s85fb7pODPKYCtJE6Dvaa9e134EWXnqfdsy9ogtv
sWt9TqMkxRi6/CURRgPg22uLHetymnLqeCZ5iXqqLNMc4J589SP925lP8YXU1uHEojmUzsk3KZ7m
XOmMBjM9S+LI746w6teSHQRfU7nUaTrDN/E3VBt6Gu66T7w+oyFP7Icku8mMJlvX0XgOlta67rxD
VMil2WJoTvOHtE+/g1icKdmkOLCHMCgGfeUOaPyVsYzmd9csjOMIiTmVhQCFp3WvyKz5rU9dnQfU
iNWd0P7YDVzGpPF2lQugLFD9KkmwrjKvUEjmf/Y5HocG8BRmv4/WDF6GIboHxFVogcwWLUmeHeeT
dNE4+lvut+7GEizh0Y72Q8VCwnH6PZwvOA/JbQwZJxS7ZoebfE6VRMjpQbemuwFdHV9Lvyv8alnb
qP5tIs96TlMa1Katiu0dCtGmspzXYahDNK9u75mlQVci7fZBPG6CwXxHCArIwoqPTNQPPUfNIIq3
XvaWhzhIx+HbG9q1BmI8VeK5NKzHHOFx4Qzde0ziE766OjSgO7qOFHsBJqoiwzPfGvYtMWqiRHMR
9oMo2D9P4dH12nBhZKhXVUL4274ZZu0v6fUY3PzJA5PYlMlfqcyc2p74pZy4EPVYcBLPjg0W35Vj
ldzvBmuhFU61LXKWVtnEbjK3uG44Zi1rnybJbppCVoPVG2j+Cgc5v1/qXLm5P1IxHJmgzXWeblwh
QtbbIMfmWcqDrctDb/MFl9H07A3ZsSa7yU/8PTKIXMST/RUm5tZ2KvwVSvvwJCU6pXW14tDbq0Sc
SZ7ai6ZK/7TK0rdFGbP9FBSBKdhjlKdsFELwVnpwUCILxk0HFL6M8ie75C1uZ9VfIeMnkgWznbP6
FhB9KAV8FonukahXISib9IRRmfVwgYdBF89Fz9s1LN0XB727dJ8juo9IhPqvSQJ8mbXPu+mmV5pw
y1VQxHc787/zHC1H8xifqMVe1eOr3UKfj6SPhEEppqbahciGD1GWeJ8C/VKKjwkTiVTpk+GVYuG8
Z5deUmIXGCjwdcodEefWE1sJyPeZ/qrR27kQrCGwqQSbvuGP6AXJ9hJinzCcBeRk8vetOkg5sAPr
6LoqKKbORP9ouOWn5d2Ep/9RlvvVhNBzm0ad6A/EDCrj8wg+3CyKZ99j74u/49aQQ1/EEw3SgkWx
2RJVxai80thak68PrnTwdJJqMR0jIGW676lIPmKEEsx6l1DE99aML4avn52RZWrO7kjQD9M2dLhP
BReiiahrh8PLmOMtzabqcXIF8RX7WFgWae40fexSUFMG32Mz+MUy0jZZrG6qCHCr0MTDDgNMguC+
S2CR299Ky+WTZobEJWjNqz0gFHk0vLHI9Ll5lTefwZpvhcaq0abhEPjNAl77tbBMRRn01jMxaiRf
uWFQH4F2lqEM6O74Gc+IlYDagNrJISxDUhgb68hEruHCRX0pNvP7vFL+E5Ud1GC3AI/8MDrrHiSQ
KcSP6/QPsyV3SfqffztM775m8W/TM8BbB/sC+9q/gQyfbBdbrpb7BDlHsH+yKV4TIiQbu6KpR95j
5NtFmoZ/B1e9OWH/NXbtN13zKybtj8jD5VDqvFasU+4dwZQF2s+h9mjaYP+4g7h/p29tO1rqZNT+
EUyavxyD+g9gR/DhNABEBV06aEVxvIsj582Ms6NfVT9hyyN2NNI/ypzhsmisAwM9gPoHo8PT4dbu
Z9iiXeu5OhsYDT0DH4kT2h8YCmmUcjrQIfMDb1jyHC863V0GqsZtY2d7AEDmdtQrHv/doyzcDxH7
IXOvu+WGSysL7lInXiQ6PA7VNVSmuMCqVHYXxNs8/0GV6ICBwlkTkzQJaViOiLo4SfVAQJztPXjt
Xcju24qfB5k/jUHA43/p4wUn0TgFHDY8QjI6Ag/w7iMDAZEq5KbKGmjemkBYd+Z1Cp0reg8bUqzi
7JBxmQwcghosyy5VAVDwqkKRhlAhuRjqNyZz5erepwzGeyNSa1d31W1Uxoteuu9+GcMKp/zS12dj
BTsdmyVu2thcvERglGbu+4j3VJvYX2NjULrtbusBFkAykd3Hnb+ovBfT8INN0bgxKB5dX+qOvNYi
Qg81XlDv17ZrbSu/JxCvsl3sZCiTRNGkBZ16nmrJZyo75gEYIcxr0blr6nBDwqWD/zPsxMg9CiiH
u/DffWW0+1kCNIJZv33SYBiucgfRsRld/2BTqKaQVf3MeRYyfHH9ngihcyl5XYNyLhhLv7E1b40K
t6z5Ks3+OwrhsE/qzXOsD7I4L1RhHzTPPXD+vsnS+anIDuChG1ZORFphTrI3TEihV1hLw/qkC2xv
GMOpjq40crQ0obAgK8Dzpv7WYDtfmQwLOHWJC6uxWEc2pfdEzZ6aitaGmFKlZO7a8fSqpj8o/ZtV
HCKncNA48YXvYX2lRhV0R8lj3tPCUxsld3MSzdobw+/YxdUSPFk890x7/dkpOK2DjJxdzr7nP6Kg
7D+RGX4/j1sfPdk2ovXvp1lWbcOSa32YAKLtcqyBFLlMSP3kP/vffG6AL61S+5YI9tory6//xd6Z
LbeNrNn6VTr2daMCSEyJE7EvDgmOEiVZtmVZNwhbtjHPM57+fEjWLnm761RF93XfMEBqIIkhkfn/
a31L/V02haSyNDUxqG+2U2XUxCyX7Gynoe69WpLVa1Ml+kOiTdG8HfrqrH6gnKxXIyp6qGmni+ZL
8IdfeeRK65uiHfzCWQnoNUp8udQUBDEJt1gV+dfEplJSiPTwZRhxSv/uS7WSfN+l7XvCqIozlvL7
sR+mPbC8tRgzxunJHtMNCrDynK1pPB1ROD7J779/22L9Xrbdkj22unGVD1dtVYbkzdSmtzqWUQEF
R5OTVvmpPWW8BjaAPXZ9KDUEVintQ4N+EVJxJOLqu9GDhlT106b6bXeW8cJVaxbn6+aSDTuHXjaV
aT7E1LbTNiD6oUs/LZM4qz2n/scYa8hy7YxEvHVfq72Sdtzz245I8rf9r/5CHQn12vV0UM/Vg5l5
dDj66FgTQ9NRjVYHPnY7Thq1a97OBvWTZqJBUmOoglrNrlAf8uoJ70Ly40VHuWO2668dAQyyzTDL
rPuXxvOw7DTL3OdeYHPWUQIpulNoRgjKy8XvxPyovMbKFZwntIOXkJg34BPseNZAR/JReoeeVFH+
lzf+6TOoTTczC/h70QrW5iNej14cwa4poMxgffiX57hvtBJhJlGzj1mWxtedO1HuS5FL/3HVSOHS
iFI779c9SC72HdhWqS3t3kRUDgNJRi9an+u7tz2M6fosXFlwj+OAqo9U6sND3ow0qdfPQqzVfeaQ
mFPpNvF6bc6FPgptf/3V9bJWf6n+4//3Na9f01K53fjqTEBATS0B6pL6yGJy3KOF5ujt9Fl/AQU8
vwC2i9bOfFRn8NTb43Eu7O3S17vCpSz1k2defYJfPotTZqcgsqoVuRBu1Hurt1S/uyQXydSNqWHp
NKfrmaS+sSpzrifG22ula+3WEckWi7sL3HrcR2724IYaJ6I689TD29X60yl63VQ/XyiDHr21DrLu
7OufoNs/aE9di3xLHdWiDtuDCJvT2xWudqv6E/Waeor82sU6QxJWl7Kb3Hivfma9ARDe/v7XU1A9
V3tKbV3/Rj2/bv7yc/X0l9eup+3Vsq5+VObMomxotiHtxk222nhR8+uDAzxp3Z/Cswm8EGRGk/We
kAst7ZbV0Dqsjo5wd457j3njnZuklCuBUGZMA3XE7WP6rpDmcWz6G3slz1BrRIJ5U7YTSiBPdNSI
8D4fTU3HZqf1R23G5a8eSq+kz2g0jo7qmBfdbHX9V3o4Ep9CpMqK1t3KYoiogtb8RP3+n28WMsCr
IwXqzYqAS+fDbCXRzbg+BDFqOGxC66ZwSLxXm71AjBs3+mE0pzHck0UQ3qgfhCE3Ckf2eydnhM7X
y0c9eOtt4+3p22uTwkaoH1831Y+kQkW8/f5f/PztPyOyIWSiEcl0a0/Nsn/785/+3XXTXT/OT69e
3/qnF94+4Nt/+bPX3t5d/XRy7JciaCTWs9bGZvWXX1qsJ8cv/35pihB5Vvfx+u/eds4vv/fTR337
Nx0lMFK6WEup31Zvn3ByGZn+OSoyOqHwmGtSQ/7YnOK+Pot89vByEUT9R/vFwKB7Vg/qNbWl+jLq
aYv9vQ90fEqIP5k//TvPalYvhimypbVTvKNozm0kWu+xfBiAE2/P07xyQDkSztmrcR+pY77qHRmo
1Qmgogu9pmr2+Lneqc6MrRhB3Tp66dzgdnbLooaURAbyJaGmscb/qV+UsBbO07WnU6spBIxOnBSp
3LFepiNEzmmk71RDJ1wZGESeErZVOEeFh8qsgGREFfKlnqukL/V09pqXnN7BzlhZUmK9aNUWM4kD
8eUNlUqkJjFOOGJmelbmTQEFHGwGKWBruJzU6/asYubU1i+vNY3usgodoSitJLDOGH9/UCCy62uJ
jpEAMSKsmI36BaIArUNUM5dcj2dMmeestlR85Ntr8Sg4B2wi6+Y5KU5t0zL7tVeU2bR4bKojrJ47
jXgKyjLYqfaa6rbFdEayTb1iy966b8i20y2rayrG67yuXh/UljrSv7xmrvNH1j6viboRXDtw1211
oPE+D7AtPFThHE51iN86co66FV2fq/nlwtSr6OqjasbFeol6T23OhIYTjriCftK4/j7E+B3VEbRg
FPx8RNWLSVFSm2Wu2hPQkjH5hzblMMq/ocCCYQWAqechIKN9nWcf7XauQRt15YhuM0H56nxWRDZ4
Es357eHPXqMCc9RiMA+KnaYoauqhKygDtK6Z7t5em7FcnZOQ6rKnB5YPNas7L/FXM/SqEzVIeze2
wzO2Xa5BdZwItOIQqc2eISQQIdDXtuVcfzsS6sC8HZ2owYWmufO8VYfg7cFdB6e3p9eLsnNKXKjp
d3UY1AH6s0PVr8dnLEV1DCl3qYNSwSW2qtw5qCvteojUlSeTwd4W80hLJHJrrmEq6rM7Yx4pcDwk
ImnO6+wcBjSANGahNBPS6hUFwrAbVwJdiNX/jPxlyBA+8/y6SdwvuOqI9bPahfq6H6/7e91STw1r
YO0Y0wBbr5Y4Iea5TeUnNUCqKwbwF6YktXm9lrDwgWymflZJWtOgCqatydHfijUDMNIgaunosVkV
ifQ4FeOO/iWFZvVTRZ0LiknbOUv1pM6l2iI7tVwf3p6qLfWaDRbjNDKBUGcauO2G/hmjjdIL/K+0
4m+kFYZn/2XWzP9t0i9F+6X9WVVx/ZvfRRXS+w36oeW6AmKx4OYB5fp3UYVn/UZaq+cg3nAZKm0P
DcfvogoTKQZgaUuSBmva2MT4K9ryq97CNH/TDQIMwbYjrJBSyP9O2owwBN/nJ1GFbRj8Ox1iIGm7
iD5s5xcQfB3XwmLpb51gqUlAKiwvw7ylDW4/ZZYbEyESY6F0rFco9W67BRHqnByv+exOWABAjMfH
0JnfSyf/3JJbjWNFNhu4FDjytPAjGTyXMh/jk7n0044WqXOOYtLKwgtNWWLQRD74SYDFbOjdTwya
08HTEppMcBXCFCcvPJ4ZUOrFj2Qy7bUc9S4wWnsvBMNfTKWzSg2ozdsg0dtbvUBAGcGq3nRuYm9y
wySIu3R/IM9y3rc4okY0sKJPovvMDo5ZC3Gg6DNyX7yZu+6k24ecCCgOy7R1dECK7hw9WIUnTplO
TlT+cmqqCJ/c4tzImvx61L/tZqBjlstyeUjixPChdOMtekf7p7vVZLKgSacEVpaY+MoMVihN47hM
4ofF1pDRedW2ZAp6b69qcFnuOzjFOzhEBl1UGvu0ySYSf8rv9E6+B66ZIYUvn71Z5MyWC7Sayw05
5SC6y4JCXjYEmzuDNKxT2Z8rLwDb2rQQIWr6yYkJXXl+GnPxPkceivA4+uQtBBFMtKP2c64VHNau
2S/jjyCb7jvQpxn2Hp9Oun6whkjbxAPTrwboWdrH1o0zrmY2fbVyw8JeWkToPQ3mwTI+BSVoW1If
mi2ZufsAIUPjOPU+sId9XqPosHCEHDA5XigF0z7B8U4JbyjNGhtCBhAb0MTGbKYQVSaNdR0omC9n
SlKhjRkF6sGmbmBnxGPphw7d8GUsXko9faRJfyKB/QUTZLypc9IyA40OedspM34Tn2avvRNhjY8u
tbaOEwHK1osXLCJeDSm/TQ4uYRwiLF4T8Bt9ND1SqSzknBzx1NFztaeXSK5ZLw55b7mFUVE3KFqF
3M8rImQd+aw3dr/PmoFEIM/4Rnf2o9fuAq/60GRQmN0sX9Ul7hekxJ8tORME3XN0a7v84g4ZpcYx
LXz8YcEm1jQXtYC45OWcQpQOghs98dMKeqfAo7N1uz7dTLX1Wa/i74to1p4L6h2zsvaEuZABjfUU
3kCC/X+D9T/h44ZfkBoRixw8aEk47bx8fk5McRTcZGeWjWNtw2RBNfPo5ugite/2EumP7WS/DnFm
HdIiJIy8/RZE0ein2RxBNxDv2lG+J0vV3D2Rv1mRaK8xM5eQG1a7w9Q7D00KLqjcGq0X+5pbrzqL
BInr2G3NpCz9IHpNDZbH8P8ZPyoSwoX5YiU24iJu2VsCH/dI6bfozEvklgEHtSNvABWPMw4HZ8Gj
MvTxU4SsqHAArExc0JFAMqFbn0tkKlHT3YTMrT1wtRtUEuV44Tth1bgYsXxMuOI6iScsFndBQ4+A
PnqxLTymu9PQMw8Zm4NITeCr2mnI3HeW5u0sOgUzVd/jZNX9ZqITBR8u5h6ev4oB7gUzlYeaatxu
zuIPoRaheRDjJfTWwmhhCD+vgU8bQ9pvx2L8oZkw67Ss/gydC7SJsYOunpylZr2wUonuLDhEwefa
mSjaT5FztoBqm13c4zxCc4x2+Ac8DcksHNZd+CgrZET407X3lji7wv0G60zS60qwjkDFxS6Tg32z
op1OYN52hV3lQXYWRUOQqBc+p+tSi3sAp7lF+Hg54ESLF/czmKvHaYIaykU5nnBubK7WeakVfJum
9U1OUHOYCG7BcjJXXoyYpwyO7mprz5ci3jiDwaTHiqdNHk8v46ylVGwhJ2vuVwvli918S+2R1jaY
j8WtCr9ss3wPEtcgu4+8qSXb531yb6Z1tp9TmnTAsEDGBNhSJJJto9U9fFDNOeJSIfgJC3kDUvoW
39TWYfQ5plmN5upbOUHPCMeSGCH5IGJyK5DH6GjnMQ0gaRoALQw7zfHkTT+Gj6IrNb+FrLDHvkB1
ygdBd5l10oVMVrDbeIop8xvO2c0rgpScNjtM2AzncrrNg/YSyVDsFtg3vsyA7k5moh26GTa6Z4Et
q8idMSKa3dkYhfuuzp8CGwelEDS3ojbemcFogmahUKQtiQBTxTugONqLXGhfJoNS0lSU3GJ1SSW9
K+4HMsziGBetN3aw0Moamf/0rPWZDhzmWeuKdptBAcdtotGoorZeRZHc2gZgoTi9bzDcAyjE2WsV
YI1iMR7soGngGzHieZuSvKhDMjd4/RsMD5lpP0nSj2s097t6aDRCnHPYs3ZhQisr4bfPEnpFjzxL
mIcxS0N/dDRmtWH6pYrHj0nZLE+LPLaoOP2ezLKtSOF2j8ciTPqjoEO97wo6g85wlDMyLWuq74th
yXa2R8x1W/uUpi/OGozRwwAjNfXYrNWwtIqPYCli7KzeE/31jzEy9RD4bex4B90yicyqhlusKnzU
PuTIolDbCJy5cFySDabI7DDYeKEHgX0cquBurJ9qye3FCTB2VAu/CPsdYTvhFhuUMEU6v08Lce90
q5SMgWSzOqePiGb8Qeuai4OuKiNk/N2cOy+ULzD4TONpiQ3vxqbcNpWwXxsdIFLDhYwb5GBUaJ+C
xLmNZxQyuHyQY5dHgtFiH2vBl5kKTSJuisBF01FZPyCUcubP+zKK2o9RjdIbEpROp2czjV7p97Gn
+70W3WNEyy7GTVuEXHz2ZF6ChepO3DsnlCVbWbJD49476kvw3es+5YltbRvY+1uduJcIdzsJRfnJ
SEfW9e78YN/3MydeatQvjo6OSRu5QY9QIVwGMz9pKGl3+cTRT+OD4IQbYWgxtlhfGy5EP9P7Z8LM
cPHDEXNoyvvLs6t3LzCmifcJ5EPJ7A108txixLLCGzv1XgxkTvtauMyAxvRDghht66537T4M6hO6
P++csAPdgNUdgfeBb+bt86KZhGtY1QX2YcJvfqjTIdrr+Xe0LGACZhvbeXsKxuyLRU3EbyvupEUa
0r8lkQScVpscgfcQUuS9g08wbanhTtvYmj/N8aojaxFM4izMNlRlNOwOE9lwRTsjRRSnpNE4PXr0
UEEkU2xkBgG2IACX0Y4J+40khoyAeLMl3pYLPIPFY+xiFthvBnmaTI56OhMPYpgSAHhu+t4Q97dV
u8Q+9jAEDwhb/DCg9uZ5+GTMakAKFn3JUsopaUmC+SKBetXTzi3N2Q9BinFGcoJm+OWFtXGW/sMw
DcAW21G/ZJTto8TdU0QpfSsUz7aLpKxwyKeR7XSdc2EH81lqs6uTlrM2OLdaUvl4WQ07Q+EvndvK
dMHnOdwC6cAbCJmZWTSgugyDam5im7Gv99DAg2qnBdG9Nw4hd7CZj1Trj9igj13QPEYxsRT2Ykg8
1otfcxAazMG9YX5q+24+GUmFprkICMAzHaYSgK+0AR3yiJPmmHX2wfbQ6TgczG0+Od5uNsPs5FgY
k5fnjLkLeQlY3MXUDBd3cV+MvP7aB2HtUzglvKDfiSFoN0ZCx2dKizV3YLqZ+9Dbziw5trkYfhgt
9cYQpuPONRmU59F1cPIg0yLLhunmmqdkTZ+HcjTvxh+jWX1BCLavS/OSCxztcYZUKOrN51oWxz4l
KcdazW9ZjH9jknumiPJcl0SeQaNqkmrfjhUBZlTxWAz1uk+B8BFC4uRn+KKIYga920I5G6renyp4
LnZnFbtmkiarDuBXjU5hw3GRbJcM7xRB3lNKsOlHdvMK4iAaQeBb0vV7OBBMN1HQpi7E1MxDTudg
li9O7jfphjtb741VIM91gu5VjvrJyYabMv+2RB6kx6FyN46UN6xc9Q/zSIAhWWwQLZF/tK/MlV6Y
6SFvq1n0oBYk6tS3U93dNXPf7rpp8B0RGptShNCynLLeRhq4E+HUu8EZyj2ndZAP1UZn2UIbf74N
Z/2UGL1z6QP6CeMYvC7kne5n7jk9seu7IgGo2rZQ9aTmG0GG63KfRoO7l4ZJRSdCy0t0971Fioy9
DJIhDu96ijwr5QI8NaaAfGjTt0+6TzKK1iyx5CVvkWYmGnb1JQCJA8WDwmcB6q0fYR5svHf9nMCK
9PrT5ELACuX4GVd6DIqAmN/K/JGZ2fuhZih1jIuM4JMQAuxsk9Ijdlu/D9u9ThvsYAUtUTmYQMPG
JNR9BfGBfwzi4KSlONNlbT6F8NegL4wlZcZsxf9+XFiFIRtFfHM/hMwlQl2czWJytmGjx7sZ6FJo
a4j4D3rHVJbGvEWlCgdhyYm8t+C6Nlp7SGPtazKinaIWACWp5A5nEy+0ZbFjEPNGxKXQw7O1Qy3n
w1c7y6wkCqCuhw2TWu7nRoSanIkY2pnUl22dY71NTVarMiFtLPshIclGZFQkBKkeyrSattWMRM8S
nww96N57rvaogx3yk+qYUYzeJuFHhFHcR+Ng3Ics2YuZtUn9aCE73noLjVYX3IKPH3wD8ueLQYzH
1iGxc++0zLIg2vmJ1ROSUqYfPHe49WKvOZY9Si4vIru5mfco461e/5AgU2yniWCUvin3kRHd0JNA
nQjEZuvJ+mmeQTLPM/C9MLahVdofqyThsItnD9opzfuG+x7TKNPwsfYXUKWS2Adfh3aLCIUhc874
CBu/x7cJzMLam6kxIt793LVasC1jfdiL8WWMI4DCDAVxIeUhicR7OU3bTLeqD1Z+gPEdIz1xTKYI
0JSl6w9Lxz0PdJtNyKcXopcvk9cijD4lsrZvqfNcFkKoN9wvJ+OHpzUvYR+ckZDhpYatjONiNYSP
OwGTG3EDGAbbmberesyJsIEjJybvZUWpLCF3FMktKmwfQA8QdJXd4sTGGzwmd64+fuuLH2L0PL/E
CbfR+x64Rjqg1Rgx/GoQqbGs+0uAxnbp3H3hTNjHw2TYtOWdSyDUO3jcm8idCP0TxIOhuICuJC/Y
G3as3rRdrpECRH7kYxY0wZGaMYI7VpWyhrJLEBCdblh0ZdbddpZN97ynRoUtdE+63gcx1u6JMuun
3N2XGhjlPGFwKckKTfNOHDEAnBwcxf4watxHQwn4TlZ3QIBSbqism8ysuBi2Zh06ORuMp/pTNXgf
G5MrDS+yU8tlj/3qFdUgLyScy1Z9O0LTo3XURReHqpYtwkte5R8GnSEq9qhaDD3XZp68n6Ia5WtE
WWZL7t/7jGI3azGgSjWloa6aR04nXTwWS/ycCpA3xoo4TIrxy2IfxjapTuBGnx1wg5fO68jIhA9O
qCJHlAEsppWvFDJtz7G+bqrnSf4t7WV5AkyVADFcdlXTcdtZHwxHHpy1AaSeZWtqAYr07iCt4EHo
HYwKXH/wNj2cVYu2D3r9flDdtrwnthSDlBK02EoJc9W2oADqqL3RoogZydL+qBaTsrEgnYaTuY2c
dngXjZjR6/FHAT72FBlOA74nQh0qntCPkYkmh+JosrxDsgpjghH5ddTAOtj91zGrTjVUS5o0dnHT
srXVe6ehxDES+RoHEvfMxMBUZ+zPsHnFRXlycGAfE7tnRDPsHXu6AN+BNsEQ6f16uSIJgwOsvdfd
yNro+vhgBu4FhwFzyDnt/TisTnrXUwQyYpZ0+tFsuxnFZTkxOdkNetY9anb9ylBUbELTuVgyP6dj
9uKM410Zgp0vNfhLaXgn3BvAzB+hQacgSHoM0FGwyStO7UrmOJpBner6S0zHlS8x0MHIgIjNUjxm
nhR+51afuT3cGHp3rhMsn3mCzYesuNugKpjRaal1aCpj9QXIu7QDkVmJ58rLH+sKFC8TxNd+8uoN
4eBxmeuAiCFSoa3FHTVkgpOeYWWpyMNwfHBosf5A6tOaRopuvHQN6rMB7QgDh3Xd3rmzbiJtxZWt
7ZiSvRtsLT2UXadRZh2eYQpsXbK3MNfk6Xkce7jq8AZrc0/a8jZ1cdkDjkW/EmbpDeWEO8sENDJr
9V6JGEbP7LCMR72vqx7pHw/m2isx15apWF+zSR7balB/UZiR0DNO+bCDzfda5Zk4O0t433IqHdSz
oM4/trn8Gg9UTeo2A0GbIYdVF4cTV+XZ0qVgkCEWN+udcxmn5plWz9rHLrBlaNkofex6z+ba4yZw
YW13rj8cMhqJreUwUq0fiyQ1wrMX1n6Li4NIfdRugBDAoiiSMGXNQzikL6QevmsSpvxy7Z6qhxz+
LDvlj+cGB0qHVXtSH1E9zMXEfrtez+JoUU4/layMOlCxe/R8zdpbJVSQHh6caXffBM0lbAH+XwVq
rDbrU0eLaq3smC4VLZRfR2v97upfGmH4r/++vreZxhRIQ5nDNORNMg1AgPrGttvT0FT7QT0vIq/Z
u2J+tM3+qzdAlowon4wtR9fumwNpNjGIuX4a6RJbTKdYj+nwJkzcSWGIptzrQEgSBaEUTEpKp0YR
9bRsaJXJdd0ECpqG7PrRGzN7rrlbcYuhYeeJfgsdzDrSb+kQT5Y76TL8wq5m2kiAYdcGoLPshCbm
pDq7SrSleV5BQLP3qLQ3w2wdo6ocDlcpUk4IK5kdUM9XFdJMIOzBxHZC/GpC1k0cWDDl0XsPUzTu
vCYdz3rY4eFoXMfPlzXPR0ViqPcBE8NaBn45A0eKxEZz27OtAVPWWkGuK+7ZLcXFuTquMww1/qaR
6M5e0d51szqEEGas2mM2mpLuEqwxUmpLPagzjsDeH4s+QXu79gtDCsxSz47XS0VdL+uDcGYGzMp1
r8E1NCHp+qqIGo8/3siwdf0qTnrOfKCqRGk5m6Q3mejFO5iQp2omQnaq7O9A/8SZCNE7SaUAzH4/
nNWD6Tblzl4lqq6bDWezqiXnvDm5W8w31I0CGMJuxmhDyE7cMlVncVVue4S26ZTENxM3Nh/uKb7R
9YRUD9V6PqutKNbgA4edrzUFPXh7dfOGZM1eH5b11HjtnZ67LCAxc0X1mefe+agX9NbVcVDqxOsR
oZojhfaqDTZLQSf+Wo8emfdpsdy2SLA3dpjgLdGXj5OwXd+O8/tZk+ZFXx/qONr3GpLuto2e8KeQ
AiLn33+GVOKAjVKe3Km0byGErUnN+k5WLJjA91q36PCflix2DuoXihHmnHCwKKw/M/LxtnWCH6NF
sJAJetlqQPoAuu42YgxxqoZ5MxxMLrRNUxXKzHEcMg8oAdVQY2hKBqjAji61TQ3CnoDUjGSR3E7o
Salevae2QAW3YZIk1g+tN/S4KqJQobDp4hJNLEu1gacoXL96c8/t0exvO9e6IQDtmC75pfcyyheF
UVyC+UfZGxCLREsNiYIbkoc5PYG5PMrQ0feIlNvNCNJvxv0qjAtDprgMDbwTIWkoWClx42mNSrnW
CHsasn3HEmvjSu1zHZIS0sO61UqwQkEBuZW0PeDwk/1OJ5INplD+UmF08G09eyaBYNzZFScDhJbX
uMkfcszRmCiG5NDXzLH12xhc1S5y4lvDFtVN7+HTEjO5YY7RYuWqo5C+5tzEWwU7eXtwJ4HrRS4I
04NbMbjOnjDSdxRuUdtBGcpuAI2h4l865iAhpqWYW53s8PLMAoFvq4mz2rISsaOn7xx1HRCOucjs
+uCCQ9l6NpOz3v0+zW7sR3a+i72y3ZRzKM648A2SKNiq1we19faDCCTGeQoKPAp0TLfqBwBwmP1V
dg4y9F//QP0X9cuWET+11Nf3NUij82AJ5yzKhKQ8tQniW4NTFPkZnG+gI1v16ttDM5bu9Y+Khpid
0l7p+IPJFG1yz5Ab9I1c1jsJdfIzKFF5nlAv7MdcJ2h19jO00XPLyTnWeriB+fmV4orFP8A/kY8H
bwwiQIRcMZiUdtwKOC4Mj6GpnXVunKeKUXWcGTZJRMkoyiMkd8N0vDFmwoqTcfLbnMmkEYwnSzCu
dVpa7m1GgQ1x7K92pHN5t59AwHynugIsqHs2S4yPpuz22Hc/xClr3FR60ISJvATEtGE/Him39ndI
ab7B5AvwW2V4s8aK1luzQxfnqBrm2UyzF2O8JPNIHYNK2uCsgaIie530ut5hlz9nTfvqufS8Zbfz
JvND4j2DJA792MZy1VnzR27Z2MRR4G8xcqwX53tX0viSDqkMTcc6O3dxEFuHOoo/RDppXhQz4FdD
nZvK/FPWJrB4IMsUZs9NlhHPxr3StgRxdDbltiLBoB6dgyxaO2zRhyF/iXPiH0L93pzJZQZOcF+K
VRKaBx+Dbr3Yyx180R3jYHUyCvzyXs1kYSGzM8HbikmpupOUtVGLctUHwxmpaHezlmVRrW1hT/5w
NVI+hXt0IDuZs2X7iKZp4GTdV+4M415iQSeNhj7+w1TCt0ui53qmx+ZlH4ChricW7SwCF8biQ+Oi
ZAriFA5CyRnASHnwvMnZsHSotxiO72H+36+uz2Jq2EfkGLRVScU4Q8e301vrxmVQDEkyFIApl2q+
y1ME/9mHtiN2Gwn5w8IAyBUc7BoWuFtRdxRvF/1SB8HnzqBMGROPXecEL0zsn/hLRSfAzaN9WdR3
BLJeIu0BMy5EFFreXvaOgEWiV7GgBcWdY2Axi90TZLpvg1vc1UFCS2GIvyDc2E3Afitz4I62OlLS
bdqaO9h44bYygK97MAvncLPCuMfepxrh93I4GJT8AK5tLAK+bEvcUggsWarqlzEYDv3I9NMkVCTN
bymfWwIX/A+N2M645ajazetULRcJVzodQwh14VPjGO8N5zZw7W8N3EcQORvqf+9XTwCLm/RUT15y
M2vAGkCCWJtlMI0brnbjRm2ph35Fh8+SsTSPkpdqMQrgAEzKwOhHe0QIn3CAlZuEcHMq/VFEZz3C
i80QQM8BJNDY69grk3dEEQGfb0kQQ36lF1z2TuONGBzX523rLn5cMuseRedt0qmftsRz4cGxatZw
jLwj6tDPEXOPTdbNjJSrTGxdZ1Kr4GAqSWOzCh8RFlKWquaEq7NtdnHoEo+W+EqypYJaDQ+3ALYe
Iq2U6Gx9cF33XZsvzb7qKB1vlMxslmaFtn/6itB/9UyyiFHyv2GoAGzBaMRZtMoJShItV92n+uF0
nyCQPCvxllJ4XhVdOXZK0FQUmPI6QXoSF9sk4VopIoEt2CJzwS24hlOjmc6ao3PgadABOLcJSF4I
OwD+vB0iexTUweJ4A9u/oKPrjJgLechZ8pz1F3Odb5Ni/l4WfJNCW2956peanIZBhPtQicKUaI7F
Gro4tTklVXCamp2RZsGuleEnMXZ8nRwKGdOudY01rcLInl2ztXpUGWSpm9i8QyZ7os8pxa8zVLNF
3jjAM/xd96ieF4Z90sewA+I80u19e3sl0qOxR6ebsWUNps1TS4LwD5yN0kL+IoPURHlbcukzP/Km
M1MV9zhhUguy5bNpofanlf5kr4Gw3AvI6s4oMpWFS5OuXDldff+st8j2TCLpjw21DqfX+zOlwP4c
uiY2TLyXfusY3I3Wh3DhggUfcCioDZ/Vgx25OxloybFT37Bd4FtmTHmoBCRi28GjAuaWEOtWmR8z
jWFxN60oOcMtG79qdMbpftA4AZhrM9Wl1hg74a5VkXvqRbx73XnsvPf/K9YrOtLA/06sh45NqF31
Ov2f8Hvpf+m+/Md39Zd3X/Lv//zHPiub+Nu/IZBW7Rt/8y+1nv4b9Vvp6MwbbCysf2j1pPsb3CHH
9og7NfSrIO9fWj3jN103pScdgSjsik36XasnrN9sGEuo9HTHdYCx2P8trd6qxMMaEpbF6ds//4E7
zTFty7SQ6Zls6gafu3r98hgXYfvPfxj/GXL9L7Iq+6OdZp1f53gZtaRMbtqqvqe3YvgO2pFDnGvp
bRzoLERJYdyWZGEn1YNVYe4XfX+n4bujJ84a14WPf2szL2F2G23IPcSdagyX1q7lsUF5dfAiPKY/
7e+H64f9j6LPH5C/d3wqEFI/fwVbFxaKRchNOkpIRyBe/LevUNfh4g3L1B10DtWWDhoZFitbJcCm
WhAjsV3wKPee+80tQaz99Xsb+p+9uSdtHVerxSH55c0bMxlAHtndoamjvRzKQ50xDDRztMu4227o
Dd5XTqVtUnpYgRn32//B+3PYPNNxOccsE4jWz8dvMaaU8rHVHXLZPpjWmPrGyPplXYDn+KeoGp4w
1vp6nGPJs+mG/s37/3L+qJ1v8u0tTm8kDvKX7z8N3Pkzm51v2120TZrhMaRGtzFn29joFj1q0+xC
n2XLazPIbDvOyCJzC47srsjNtajYaH+zS/78E5lA8ri40M3+skcAwweBSe4mFSHLoRU7rexpCux/
88W5bn8562zB5UJEioX4RLq/vE0bSpOOIjSUaTFKf5ZlQqHfAV8R0D53upCyThHcLS3TZTEYx37U
xge3aWjMuLWg021Fh2xyACfFlrwy664D0J9cEOs+/+ma5pgQmMr4IExDcEpa6x766Zq260GYkdGR
3FN/cwPkro4WvVomWKcZIICFRdsJWCj89Q75r7vdFigYhI3A2DIYtf79TYMoTajKlVSEqXttMQNn
4DeIo/7rd/mzvS4s4XnS1T3LNtef//TVdElBErYmXy2Ed7LIdb1TOmCfTKP+m/Poz/biz2/1ywGm
5x/WIcqEA8pKj7RUxHd98q1KwF+YrkVZ3Yz8OJovf/0FzX/n0dnq4IHDc2xTOh4n8C8D8hyRyTlS
yTkICLmbCMEVcDAQ57GbE1SyLhe9+yiZ+0tVjR+oshCpAnmSocHbVJqbMmMhy3FEIkb7gShvPAF8
brGnFy7BJg4jZLP0Fp6AjiLg/1F2ZsttI9u2/SJEoG9e2YEUO8lq7ReEOwGJHgkg0Xz9HWDdOLW3
7GPHeWGRlEukCDCRa605xwzUNtLEu4yhEmmRSXtmVOtSxu+tAfp1yu6lXyGTzRzaJ5MpTgil4w7G
gvbFbhyx/8tfvnygH05bS4cBabjwAM1fTlu/jV2TEUAX5maX7YxRPFgdnb4k5q9iTPzQ6Uz5BkVs
vQqe2tymAWlP90OpvA0xRYtx+hH9dbPStYAJpAeNya8GBjAwN2IBslhxsphKkWbHHJM8ruqCdmZf
L5znRt8Ys2mdHBPmyNh+FwXqNqbw+j56Q4+HmDPtT7DiX//8JxvGr9cux0KUby2LFVXRglz8z/OZ
sEE3m528C6vGK7Z9Px/xjf0cq4m0GmbzaZWt597X1oPjjPty0ShozvuiO9Y7sSMcXDvF1Y8y47+6
/nnRIW4Y4HxOItSfYhnAY0XYub1ToZNxGYTn3lPQR/tA/5ZqfvJcjAh6B4/rpNb0+LdZzTpVTNDG
6bHrXXEEhIzjRONnuOsfRuU/BFX9TMVvwEa3y6mBXeKdzU43DhQY9nhMZ7QuVuKZSAuIE+8VUX4D
oRLHbKRErYpebCr7UdedZ9/JH2VKOlfgaugayn7bKTopVXmXZ9RH0ta8HQJOa1OZA9dRW7zA+fEZ
H/kdrn4/pgci7ntPXaULhoy5zMqfhu9TbdZrrS5RR8YNACq8sh4ObP/e20xuAVy97p9snfSMQeuu
MJCOWWsXu7F+bgTY2skmeapSOdMcJHfInZdEcQngRGmfCPKiDx18T6TzvfLkvWM/uVWLI6BxvpiG
+2TP9ht1PjboYDwUBtIe5PXuqlsoYlL1z24MsoxILRHevLysV6gpZHfNk+kvZ9WvCxcjO3agLMVs
7zzvwwoyQtbFyM33qLe7XV2Moa+W+AIxPkUjnaY4IcUiR5v053P5t6+KKcV1dGifXAj++0wm1lL5
wbwMYvSX1hoe+ip/76V7GWftWdrZaxa4b39+xd/svXwHu4pHkBeZIrb54ZKDulyVGgizUNq0usus
YG1LH6XW4fP76izQgYCJS4dgtHbm+z+/+K9fXGZp5rI9DwLdsj46XOLeUSnAOv5cr3qrJabrydQO
NqkyFP7mnd7tPe0HNPTiLx+zYf2ySvLCtuuzz7Xw8Xw8uoUeaQW2bdQ+vXcJ+IZtiZlU6zwmbigr
xdeCmmHtKKwGeTITeUCHAgfhV1e9ML82/vZufr3q8258vEOMMwyPfcd/H3V0P7Ph1gFhGSO7IH1Z
NmDwLaoS7Aw+SQL50BoXcGdqBfj7mqEXypGwbYtkeKpcsyQQR9/8+ciYvzs07IfBuRqOhTTww2nR
NIxHhfKw+YMQXOe5tq3dJVZOqBdQB+/YWRZiVxWtDIRjXPfy1wIS3+RF+qnNjc/ZiCoWSTGePR81
atYb9opUVmD/HSN0PX4yUvPcIWG4sBVRIbU5kLji3MzJe2JHSDcgL/zlY75ta/770og5y/OWitAK
qNU+7EVim0S3KLFI+rXnICw3XdxfDC8qtqXqF/cSkCRF45HMMxuxRz5m+7lFn5Y7yxefoMpNSzSp
CfQIUTIC7qwF6F13GzcggWVGGuoNeb6D+0T8RRxZh972n3Qo/NvYBew82qhiZXAK0KbtoVwNHEro
HVxWxzzfx3xGlSA+789H0f5gIWMfxJ8cGIZleZbNcrb8/D92epEhkZH7QwtLDZp0kuwhQsBw0ghR
bIyT6ho8CIl9SAYtJ3+kBIqavKcEsToJG37Vk33N9pwxUjQiDW7AafHZzDQlybkCKfBWjDgu0qWY
JStu1+XfNH94lknu3+Wl0W77Ydn/YGsqasl4xFFoI01C4l2V3fnxEG/rqEU0JKavc1s4qLNtuc4j
aCJIbh6Hyv3x50/jtuv75QT4j0/jw/ds6PLBjqupJQWA6ceUTxJfBNjZyiM8vMbWBKWRy+jA+Ng1
yLcIzNZce57zrNLu+uf34vxupWcDzkWaVcjwPi59/oTjZnL6Flygp8IB5xGgquy1j0jzaYzpJBxF
CJ7oUUXFCKH13LgWY5Vh7KpBzAPi5Y2fIhxWK6cOOkrV6egFBfq0WYNvvuxx0hL1l519cwg+AxFb
faWxTt5oDJkvapB/8mE88WufcGaRzeYRBJGoCq2Pn5XbwhfvedmhhodbC7A/2pHA9VbUjGvgEE6A
NiPs60gVJks/0DNlQ2H5BVNBP9iNQU+fU3+17OgrDbdnknG4ttfB1uua176DScpABWIp3UsZ//CN
NP/HEvu/Vm6/ljf0iXTDttkDu/ovMGoiJ7wsSllOfTv7GkfMBTWMH6tqZk//56P4m0UStjb9Hwpl
fqu+HOT/+Hq1BEGXEg1niAfnPa2B3Hv1nqXz3h8QWSQ16MHCTtY2+Lo/v/Bvtrz8jaYfYF61XU//
WDg3UdzXXuSwPJcOXk9kSL0/2oesa7+bljeuZj/aeCZgUpf8KAbqqFCLiUoe4kOwznIS0j3/h40W
K5xrZKqYWcgsF7vIpfX957f6mxMd/OPCbLDYXFDY/vdn1MXYWBcTaFgmccAUEixK+hW11v2oOXRg
xXvrVX9rZt02LR++6XT8zMBnums57scraqDINxaCb5eh+gseW+JyNRJUyDRxvRNSQ8I5EanutIAE
yw5rUeQfzBYp8RBkuAEr+360AAkmSUcoYgQ0ZhbTkzCGY6f9bQv0a73GgXS4dHocF1v/uP0Sfaec
BKRyOPhVt9FrjyEbvLcVbg5BUlX6/uej8dszlhKJzAHabXT6/vtouLgsY5R5bWiV56Ezz7bNq5ql
S2o9UuGc85eJxphvtL+dsL9W5L5r0CXldOWA2L793y+ctkZcGXbdhsXcvaJNeDA8qsMowQGWjPJK
ubI2YurPDIj72iU8YZU67SZR5JUNUUx6IjThtYVWVwcGNc9u/ZdLpfG7VYOISpMenO0Ru/Hx4kAa
8Zy0JJaZmv2VVUVRyHTpLqvbM3Xjz0SwO1a2v3MRxPre9FiTBBPZM2AKac50yPJ3VIrWX7489u+O
FztkjhTVrW9/PJG7WEWmhWk3xP+Q7nTYzQeNhPG8nVMwXGxeiT8K1pio9F2sdLhriCRrkyZin/rF
/VSEpemIR2scf+KuHh57I35Ar9deIBoHWB2PjZ9cZlaaUxM0PdYqpwyBXeqXkutCkBrnzme6KIIk
OM/1YulUbOGEPrmIOgL12jbnsqZCECMdnkNLigSA2be5zxG5Wqn3Yjbxj7kR20wZSTgsaTI5EMlF
kF+fFs5awx7g/3x++xj3XRZjj7208eH8TjRfTE7pNqGKHSjlIt329ox3rOwRaPfOk0j6B6jd7+nw
1yb2b/ZaAVcdMhU8Q/f9j01skRq0+yVsXXfMvX2q9/ZeaFEUmsQK4utyjcMgiTNQxXCXR/Q3LYtg
QOIF/u81FbWUY+vuMo345cpQl/Xc1b7dYCeYrtIucNpnOoycAamXlxgwRkvjMlXlKbUhXf350/9d
McmL082liPHo5X/4lptzRDxOz4t33uSs+jiBwl19S+s4PhHmZm6FFhCBMM+HlBDZOsGx8+c38JtV
JtBp+aGadQ3bCT4cfnZKZRckThPm/VyADzigo0v9FippWpgbqf/1L6YU+k0tyZ5SDwIPNQlO8Q8L
h5+R6BPPBq+piuBbZXo4u+vOvR9p2uxEJx/zUuWkTTfBk+b4Oqdh9MPCzXH0xqgJ4zEK7lPta5nq
ybYvkB8MQiDPHaz4vjfxHRoN0rMK3TrxrGTneJb27KO4rSfpYLtosxPUXu+lpcVEAHj9aCb5azsp
IvqwLn3toPvDQ84f8O+CbLYqhyugTtlbjuK57Gqyreoi3hfmaL1mtv0NnyZEGoKw+aZjA4iN5ReR
9fc187QwVWvD1PVPdHO0JxuEfuQNzsvCFDrQ/orOkcgXpIKt3Tu6kg+wy4jaHKwHBhvNc/duVX6/
EphoX33ES7OR/iTkbS0HcyV78eRRQTyAH9DOgwQ5WhclNbefRMGn1Auw8sUT3Hz4DPNE4ENpCNC1
VvAWtWkZ4sCiRWTa9rUM8hd2Mv1BLonwo6kfnbonVagLvlAEZeca++FpyeFdcYUsX8YpfdJl3IPa
moNdYHTT58VrVEzd+NWunJy1A+48E3ysSYt7fpr66hGE7nczqefvemaAfcs/dwX84hIz9XkiouHc
j92PempxEPQD4ne/INQDcflMvYcmUzAGRx2Rz3IjMjmtUgOD3FYo8AG51d7NVc2uvs9fOy3tQ2N5
dHvKS4DqzJFdbCzdExeu7OLSVbDjJtokt6eAQDt3nW+GOQnDp3S5qXRb/XPv9lyUodZSMgoFHrc0
sxwCPBv3dLv37w1QArWtCbVDBl0Xuwk57koBMjgTMynOsY2ofyCaBExrVh2TEUIxAoGOBBNPfhkJ
4IWOE3Wkcw094m/uzUWRb/Pc1LFwxfNVw2x8xaNhwl2/3p5h8jddRZ7ae3/O9hUZrmCUnPt/bxrQ
8IK9ysUr2mTjtBlCANrv+xYpNnvc2n4eSZrYd14RDl2P3WCIkI1llFR3gcI9xBEAhIiBLjec6NEG
52FMpfGqJVV1bBNqGY1tsk7K9qeuNrRPY9U8YJfrzlVaavcGbKw5EF0YjZq1cWIneooRT94lbYuo
eHlYsMU/TzNmoHY8SAUJBclaRiRCg5KK3M5Vl4r+voVfrKdHs02iB3wTCBC0MT+ouonWBiLaXaq7
6YMN4P6BBpPajpOYN/Pk0n53VXIkbkQdo7lGtwZ65iWf0jysq9rD5mpGL25KPGVJ8hR7K5/AqnF+
mWxI8Wms5jPQ+/mFxLQ7zTaCh0KX8qX4ki9P2oRl4kYv+TLUXthQvjxjZJ0eXSz+0jOa52aSDYb7
mKzR2Uq3btUzoqMkvrqtsK63e2xdB2oNxKOt2BlDxx4pnSx58hry2rwm+2LlvnPn+Z17VyQYsWYc
a3YXVRc1FvGa8ZoMHSPZFPwtz0uPcmVmvrdKnBiTf2kZjzpxq+hi73sC4rbBzJ8dqCh4VgkxQfro
e6GV8cJYcokEN4b6rE3mfBzrFgY5AnHIA0zPo4dOqf5LPNpvCqegMZfl1R1M61K1nCeVicRMk0V3
bpF12W6d/EjcAkebHTv0IPRmV8WIQ1XbLgagrnici/4BXrX7ucCfum1VPR60UWvfnPHFcbzixRL2
1qo1Gseg0MKoaPzPfXLXmJP7hfkvIUVy7vatFmdvDn6ZdnneJTJhm9fojtXIskpqcvvs2hrZfdKc
9j0pu7WcCRacxBcWkvxLaZFWU2ePqVnJex9owEuCDzUWxcvYD/2D5YtzMr3UdmM8+TKorn4xPscI
eZ8dMWcX4j6+3x7lthDnsoWsTOyDuRlKjaNB7/WBi8zKi93oMVhuJsL66AvN9jFnBLqpUxOUZdl3
m5nm0r42jek5iFyMc4htmLdV03NOMPo29/RvI24Q8rnT9rEfE+Mc2OKTbFX72C03xmKkGCvfXMdx
hhhQObSd8XncDaXJjGp5mPZd+ihK0rMH/Uuw6K8bf/T2gxu8jaQgU6+5fBdNKBXEou2NOBPf2p8c
6GGvtKHn4uPb95HrUY87G5m3zoWxHGrGMfPxcXaMKQbZYIdT7skhWG+LBxWBvYina+w30/V2TyVs
ZCpSMpxZS3fTaDHPG9vsfizq5EoUTNDE8a5QcO3VIsvTF6leTQDAymtQ0LmaiwkGaTlazmDeB/i4
jhb9taxOcO941TE2svpo1+Bu2zYNQmJgyXVxyh0j2vbBFHqG4cX2jo3p18fCtTlLvTm53i52lc1P
E8gfG5qu8+V24zA3MLJAD3VMNyc7aLZ+bJgHHKZfZ9Ed3aQrtmnzs9LUdxeyqJfTZ+MPOAbY7/s8
IdYD+/Cm8kaibbsYj1Mcb5wSS2pZFXcmZGtJGbFyCODWVBCiOf0hsuxTlkXYfnMyMWbxU5tkKOsR
ozMBudDteRfs+xQw48rz97MJ71CRWNMSE4XbDn+I/JGqk811nAJmPXb2ZyXcT7pGVAjtrwe285uS
jKa1h72U0GUn3pDWs9YK++T33as5kRuKuZF2yDX3IMEsJrUqwoLVeCvHy159dKf27Hw3zSS0WxGO
5l2kMClm2nupxGUy/R9zNy4q3mqtxQA0e88f1jI31qPe1WtGoRg14wqYQT8v8lBARYRH3hnV/NJP
7j0m5HljYIbL5HywpvxBlfhsKJnyejiMqY15fTR20LPDVmjbSZlhFrsbJ2fk6E0Lz+ehtpivTp4E
D1TbdCALYmzLli2rw59Vl+yV9eyoOjWc3Po5yxq1dlPnU2rrqNdbW8ebF7ErcOjXRgWIK+F/942c
jEZRJIv096EMok/uNDcbbZyIL4EasAaTuDQZyYyiG9dUhBaliJph1XegdgqgviBNLdzVdqldxTh+
FbO7cyrU+Lqc+IMs40tZ6xdaJaSi+mGpmxtvpvYM2vkHad4QOJWJY4rzi2uSWuN0RL0spb/DW3Y2
M6BJKEKqdVNb97rU8P46ebpWAGly883s/cvUIvxR+DG3WZGTMJCl7bZJmsvgaeVOHw25Y1SFswgW
JPEc5sXRqCNKWYtdq8zgOLksCbb3U+tUval8610rLYKWcF3A2w8umZof9DagQsaTsIpcwAEmcmyy
hmKIhbjQafzr6zhpUMsLrd8uCunanc/kMvR3Y5KI9WzFYTNUCIHFczfP3aILvaMT+F7SSo5LqJ99
8dNP03cLx/9qmEsyvdhZ4A+Xu6zgGNuqfXGV9aUxagQGEpv3J/sqNIbRcYARf0BWP6LBXAlT4wOu
dQQMYMnqtDuCUKky3NX60OdnRWDAbLpfUXGQuto42U66cFqaXnHZNdyNkYJkbKbuZKU2wSs6iRmG
poXeMFxlTTCmYPK5MhoybCuuS7XyDoUpMIstzjLcN4e26b+XXADTehIP3SSvEK8TKK8JWXBNPR6z
YRqPt3ut0HHwYrzHyoWXRdrhMMf1sR6J0RUeZS59Rseo62Puk3oPNuxIwGZFHpgnt9jC4Qvp9Iz9
tNwoVP5Hv48lKoMWZXjl0IK/PdmnVnMkeIvEsgFva9w3R0PD1TTUerPRg6w5mtQ3pKoMtRkiJYU1
wgs29kQsreuxehojpC2Jzn+UNMYr5K23954UYwnEISXaoRJHMFzi6FK7k3FMJK2SymS5inVQKVl7
dBaxcFMssg9J/qAS/qXKsj0kbG3bRsU3FdfETMVwWArVV8d++RCylOFCUJLUoEVaf0wcyJgVxJOE
YXsxmsOh8GN6OVwzSQhJ9TtfkgGD103b+EG/xyxDtP0Q6cTTmO3xdsNcEN6fGeylhse7LcRBdo6N
RI2QhHWeMP9vpF8SlaO9Sg3rfrs8uj1FCX4SJWlUsyywnzblcS6S8uiP8xffYbNk9QjLaETV2x42
HIaxGbZXunzKTdtWeOrn8sjbI7014jvfFdaBCAX0O3p+xOSbH7PlnjEk4ewk3Z5MpzdfRdWOR9Hd
7aaaiVm1S+OlzOOC5QS/++35NA9YKm93B0hjtOm8fVNOAKkzsmBu94JkBrrqUgUN9q61jWEvahV6
siHRW8nmNanbcffPQxgQ+ZFTql/bloM1IqHKI/0x10SKh5KbSXOwu1WveRUX/zztd7ZPtFtKRtVc
5+Wus62WWgP5c9H32p1ssm+I2aMtwwz/zupVzjquLtaifk68Flda6JfSZ4amD0w8ua4ZHqdP3lna
3uCIrzAxZHuDCm5rDra3nnNtI3zdP+d0rM75uCC+Ah2uDhl4fMkhnFWtJ3cxIVq+ER1p8kkgFSCg
ZHlI3UbfOZFDcW35d5MG4RT7DBwbZg9aQ60KzeL70GvD2uhYWCc9+AFMbjf6yUjmO2L1oSvXRP8m
iOkXSC8sguD/JxWQN054+s2P6d6eDf6Bxy+S/NuzN9i80xiElES0KjSM+bOukxa0/KJ/+P23f6e7
vW8hOFmevt3cXul2Tx8s0BIBkLTbw39e55/b2/9aaUT/Fb0mwbMub+z2r+rb273d/efxYvQ0h8Vl
+z/vbby9+duP/3knzpS/3lj4t9/77z9MosTdjqP9WpkK58ztp5nm7FtCKZHEAegtTVjst3v5cu/f
h7d7t+c+/DukHPmuJ/Dt9vztZoglxPZ//19oSM6uGZPr7SmAv/NWFtW3tisplX0cGwUpq5vbw39v
5pRCupobjvbtLms6SvlgdMCYWXcVGWD7pCHgJBjwwMiqOSlds89oKN0FkdXusi4twrEwMBuOnr/S
l1ngmE72GnHc+5ga3XqMDahyhfudCxEeFBbnMJPJwSrALnpxb913kwHHBfLtGSb8WtQMuYuC5oxs
yVW2a8weAwIrMxt+5vqohwSnMj4lZJngSg2zDflY33xKl2tCq4M6+7HwPrNjSzaShRwi5Oyt24LE
ON1m7XGz/Gc7dhfpmA8IVpB9jkBJoyR6rejYE/8E/ECHGBR4946h76qx+RaNMdmcAAC3hNNS/Ufd
c55S0vVyWKWYS8OiEodEzm6oB85j2SEughW1p7S6n5dY7QC0QQtwAju0GVpGd8ol8do+FNR1gNrP
ciNFgChQg4EhMI6YDTHtcq28YoEdNN/E46CaB3LACHSB1VYG8T2JO/dmWr2DxCCPQYMONomfShlE
IHQUHr7VbVRr36UQq4gwYooworCgsKNZRI+Fjhgppcbis9XU1qgIGgAr9Xnsr71efoqyZgiBZfgb
mpHBvaeqb9Cikm3mNz/quH/Sumba9vpQr0U5HuM0+Vqk0FklAWL+IkvsMbvIRG6Lpg+9qgyOsUSb
INgbGQR97nvzp1tGxj5RzwnyrU+xwXamFtFJQ5+C6e8wqQo1kqWfSBOqt1mQirXoK5BSTYGXXAiD
y/MlrX/giR+3BCCmO8MhaTxzqnwNaw37s668MIgl3IRMXy0ae0iUZBO2MqOtZWQXTZPxvo3mn2gc
s4tnL1gA6R8LNWItddTwYCE8E0X9quV1e/QwtTPrAEJi2E11JoR+7yhbP0yZ2NN6etF4C0eH1seq
jhRjwMgft7Od27vKS6N9a9ZfqW7VhhlOFcaeqa4kE+k9W74SVnNY912Mxc3Ds8Z4E0F6w0Sx8CgI
SeMg6icrtpLuAD8QTxQ0UygYEwHdc9pjpB7QMQXsTNgbIDU4utJ9ViYkiWxaTRqRPY6+SftCO8wI
6qEXlvahcMv6VIol+BAUxWXKaNlGFtmtdBJRRSWfvSWyLJ9BeFmplKeO/lDro8wC8SMJ1MN27g/+
22jU+Z3/Lat6eW2iMI1kup4d89LHdBhaQIz7TK8uuoH6QzmEccLQx9w1qWLnOm0Qon0NCE23vwy5
ToilTTReItjv9wxwKStgYopXCz7tTpQ9GKuKwimp2KRK0gDXpBLsNC1v6X6ImgyLYaCNVU5hVff3
jpnLbcIvCehzHfoe2pYOw6wHx4VxHqsx4ReX3GQsTDIYW3uXcCcS+5x9rn9dNGA1cb7gn/ylrqOj
n8/vJaNkrRKftap+7yHU3fXGDACO/LWwcJFrFXONC5H4VnSHhOGO3eIHTr4nItqNpUMWeieqTSIC
75wM+LtyS5AEWiLndCQzafp+J3RO/qZGsM2l046A94zTXlbVHKadyDaROfwQopoeWAERwkAHW8lm
xFOUpWTdDypby7lwDxrV3IKUPhbU7jEhuTj62IBZuvlia0W0K/C1HCqjX7ySWrCfVHSEZzpsYJQm
j6TG/oicc1Vf2pQ5Dp55a+kEp/dzZQTnpLLWBeTEjSELvtrLt2iwyJtqRuPqxZIiLlBwpjwvdK0J
WSYb5XOz3AzrNLFpzZWdd9dBCw61Rp7aoM7O/9yYrI2dFbxHTcIGiyHEVscMKKg36aWGXpOcqhKZ
iiPSNSmAW48RIM1BsJ4ERPXHFuH8kYJy3Jg+84sijiR2rxIIRcFKtewmzdCR8QF0A3GJAuZfrS0p
p/FAZA4G1qnUdlLgfgVXuBrLr7aRGuvaqgVj8sTcvLSqdHc5IixaWxFUYD/ZxRXEmspktdbwGtIi
Gva23n+dyjk5eJHidxVrLQL9y3XF3PIsXAAB8KEn7NuHhbvWvS4/CiurcAGKnSvi9vtQqO+mDmow
Y7NT6vjv5FiSm+1OPyvTAjFshVM2ufRCiSiTWn1C5RwqdrD3hhmvUmqZFTnlGrY8C3WNnN+EGdu7
VJSvc5eek4ihRjwUacgsR+N0w+hR9NU+puu1Q3klp6c2YpXNk87ZMm7+TLMR/3ECpjMn5hPMick0
J5DHMgsDaYZlZ7JG9XwzA36nxfJ4xcMKqPTKNnXY1T0GcNxQ6brIDG/Xps+0vDEfBbu+tK7B7Aco
a72cljqudq8eLqRVtOwYsM1iJqfGIpH2Lsi1taf1433SHrspAJPd+deMHWCca/JBWvV3AGCcdLbK
zmPWvmVNKmAZm1h3e7Vz6Jpt2Sdjwq4Qxsmp9mF0GefEpgqpYrEeAAEfPYbp25xFewMHdd4NUt2p
ZDShCGokJ6N+vrYBFxdLfTLmGP1c2iRcYtk9qFoY2+nzwhH4pBggbdKstNdeWZbripbXrrIRsGE9
P41oxA8qzn4MRkxwuuHCGwoyBjy59S3PAzO0B8kaS69rb0iiwTuPbFcGagf6MtPB6WV2bCXo0Q6n
plbMJJX74zcNXPyx6dLgNAZBvMvRVKLGMhm2jXhSPXR/F1oB+gn47droo/S+salho8m8GkE1+nC3
qvT+AfIWuZGMV/exk5L7Mxs6SG93hLym+xIk0iclreKxzuNNDjrkHo1C+Yg2nshTWAAbo/8s+6h+
ctK0P4+J+MzXrXnq8Pke0ZmUpCu+m6TovoleNUe91sa1vjxEGVdsOtfMAPtU4wE4Xr1pvHg3jIPx
ron86JN8LINxoxrHe4MHCpiM0WCceNSqIHavPp487A0dNQGtJCcia9I0G1KMjGG+WnzMKye1i0Ne
soWEXLvQ5EEHN8kXZ1SHPPXVQ+0m8YWZ6aUbQXYJYJa0oAzkaPl755DQZ/USVF6hv2fdNUXEf2qG
bzQk2jP8YcZ/OdLKhY+VFiDnsOOb21QQoA3Jmm+Xjn1D69UxZZg1oIAJC0Q9zLbYdk4N6S6BGhiS
ED5WxpHYQxhjaWebcoNI6OZ34fdbZ1IksuaxsbVFRIEbdV9Mq7q4ZlFdHIN2YVR048FpZ7Kmy90o
MCtlE7EkdeLeq9QJ7clyIbjIveqGT47tdJcplTpXEEPtYF+Z4EW4ukaOd0C7l4TweYJT3rCHHco3
aSYjOyTBbM8I9kVtfvM63ToEKfATizaCNVpbd4Dzc6PA5MybVlabUMT79qkY459Y62iIet6wzcji
3eblEOZ65R5I7yt3cd71SPzdHrCDzQU3mnL6CaO9t6qdp8AAMEdJr4pV1xCG8yCEQ8gQ6ZAQs1J7
Z5Z0RMAS2QhNpq0rbAtQbdvvZ5ljYk7Y3SS5ucl9Mu0sVopBujuLVtXGqfT6IDPCod1oekkag+BV
HAt44ZEyJ2MR7Epf5uuxFfWjkRfb1qWlXKFuCQk0BpMZBWIVo3e8BrTHV2bTThuCXEdDbw+sSKR6
zC6xY1Iln3yyhXRk1a0T/DTsSB0UGeVOazmrbiIZNR6A3phU2esaDNMO1pK90QtCtU27PxuZNkG6
bnRCzZP5OFPOInclynR0xBdSuouD7QdfYkAAMLO3RpIm9/GIWSTvffZJrl6wufDoqNRUd1S0cq8j
1gbHUp6G6Q7hNIVf2gLLTRwZArEOEWGiOHfHQ5RJ3J+tN+2GMsg2Q3afpo13kQ34DUMfn/WWYAWp
vRojUxlPPqRTE+2AcH2f2CueyorCk+bayU+jeUscShVyYKK9JDe8cgAHi4gQ7uFH5JXuq5F+r6ci
2gbOOJ1sH+qtJLnWRMLMRT1LzkmJA8awy+eiHNtz1GXGJzU81WDx2Jz12jnBN38pOlYSWvlhhuDk
oUh62kNwds4qvzg+tVzso5r2i7hlZ9t2DxE7mPcpl95FExMdbAfxqmuhGvU1dZfXtBdAP0uIDzNu
ouWmteNuJ2HFrtg2BpdAf2DsdSomfR/LKtvLeX6qky49MaKYPkl7XmuzRq3Rp4yfHPutaWf/4XZD
226fZubPurIY3hH2ggjVE2v27piB4ulpjtLxzPVAfbKVfpeYyZeBNjFda8WEJkGV5mlBe577qKAu
0OQGNRAfq1WSA5wZhPD0A63hnhn7nEOYytE+Qx/yD+wYarpykbw3503vELZmAq4vrWnruXq565Mi
PVlJu+0yfz6S9AgnwdStFVnVrNKaYpzjMG5unCQ0pmh4yNCNDAwpm3T0T3hHx7sgRrwt6uGnaIaG
mdFsb5u6HO8cCtZKiHajkgZbbREbmz4x450BAXcwjlke14+lI/iU1hampdNE1MNklclOOjWkOeGw
f48SULhaFEPzKe+zxBL7hAEDHVBo7lb9xvCdVcQugaqnafH/2Duz3saRbUv/IlZzDJJAox80D5Zs
2U47M18COZnzEGRw/PX9UVnn5OkCLi76/T6UIFlpl2yJETv2XutbG4Fd/NGpJjh9k0h3di67bdml
zTqeGAZZ3ne0qMbRI317P1rJCb1Bc77fGM0QruuRP0xdJcUN/PlWILx5Ba1anNIeMkvWmT1ZHcGX
Uka/DMybT7lDojanpiNiKhLupEPSqixrkomLAkyy022qxmZyrER0LHQ0kpRBsoU/w77wahCcUtC5
m6YlFT1eZvzEBngecR+y3euB6hAS8Oe5nS95VyF7d4bmPBJiy1Ck/IwxVvORCImCNazvk2tS/075
cNKcifepFahNKoqbPXfNteiT8VHK6jxN5A1MhePtyNH09+WQmZse8hPqofh9aiFVOzpvt46BgE8G
KaVQOvirmo7Eoxd9C+0P5ffOe1gN6PpE/qUijxyJN8EV9NUJQOYjNrjiyMFasHpj+BtiRyEZcJpd
XAyvhZU2l4qSwiuSfSe0gDgmwyMWGLoD+0z3yQGP/WsZA8mXoU1KhL/EiehA7GDDdccU3P9Kh6a6
dmez8H8FnY14U0k4M9706pIWeOw0/ByzRawAIJx4BdKaa605dwToBDoEb0httEeUhogY184/hYsK
t2I4zukRhrUNtGJfGXrNfALhO2YQHQGwh+bRYFjwkaxzKsp0higHER59LWK16VcAyms6EmMT65sC
mWHZVPoGYz9dh/scgtlKhoDb3alCaBB36xqd6T6X86Ev6xqgGqL3rN4MARmIARh0t3I/gCvjHwF7
Yq6IuHCeDMvqT+Q4HADDb7MFJWGP9H+E7C5NYXwZi/FHZNMLKbqoW5czNO16hspZGdPj3PvhpTay
5sGqdLBBTVUw0GSIqixrVzpwZdnvl0u3XGdj0eyc8XNa2ZQp/klpIMq+CxdbKMVW70dAaKDzOpRT
yTSQkFqOB+3gkBfSRnJJS4ZaAn0dOcS6YppbEAGyyhbOT2fQqaXHzyEVPQ+AU5RYwTVv5ulUm9ke
Lr5/jrydZcEZn4223PglzS/bC0k6CxN7pavS2YOALZiG5PpUefon/XBAMo4iLtOBwjcwZMuz6htj
MtJLIoe2loG1hipogYou2H/zXJA+uxqdTj4rmkvTyLy2w71wNnpNnEapnwElQRnIIuQQneG+6PKb
b7s5aUPM++CzWhsV196hW871Bo21XifgorD3ro0E14JHKxzPLfluhqJyLPz3mBxq2ot1uVdEc29U
TeY94T3+jtXwzJs14msgKBuZh/PYl9YJ+x0UFtcEFTIhEm+w10CAIjIcqL/z4KLKORZD8RT6unoo
YVzTBG2aq+9Tcwo9PrAIz6tRZuFjntAHSeitJanyVgBbXqmgGj6sDmKZuD06gZ1uXLz8DD+jbaSb
cD+bpPhQ5QSqguFSqOba+fOrxaRs6Uj5J8vOi43bVRNnav5wA/DmSywIpiEyEqD+DKMLw7w7iQzT
zfCtG2wLqA25DK1Dey/eujKMt7aifIsq63sMaJQpR/mz5dC+H4k1WBsEGmVt/IDELtj5Xvpz8JZW
lx3lhxTLvbeEL9i4CHduIL/bdvko03vflkb2ZDMna2PMvx2faogxAoJV7K3HkPlLUeXtOtK1cW69
lEIWa+F6jkpiJdLiF3NeDlkF5YucoWQaPc2iwEhpLNTjxdFf6WGsUwqRd384TrrxT5mlLXLDU96d
QDEVjQsFb9Q8hbPzrfFTc5eYcXYaa6ER8ltbG9z+UZUpyTANSwl15K2UHxakxJvpehNqiKDZlgCl
9yLiyvTDcUXPMeRAjUA1xDYSOcvGWoTHLB++aLJDzpGebnXpw/ZW9UOOs2CdiooJ4cx5OGiRYQ2k
XEQV9UCS0wyaMveHtGjRuJnmXR68Q+UDxhTeSDZMHzonLzC+5xiJTTytO1qO7Af9FJxHh18PHr3A
P6I06Spus4kYOT4SXX5wfCRddGijjaskIVIMWzLiaCISr+C1WdUxMASkR9p+u55EIviJZzXqEAMr
kV++e61osjgGK45h3CKiA9aDHfIJsEFSD3nz7vhyOGHsq/b1DDy5Yvw0uiQsuY6qUZHUrPuuDs/3
m3zwftb01uj9JWpH8wII01w+yaB2H+LG+U5Naf7IG/fmSTO+xpMKdlacXHyyedhfe3jUWdDvSsn5
B8cZb3BLrkATQu1L8uQ9DavrPCyJCTTB0noZj+noVSNnpWDKU8JyiiMhEvkpMqPmWAIqdEp/3NuK
RWvOFOO9NVtGDEU7R+fxQ1OudU3wLnPymeLByUgYcCHhheCF4Ix/Sv3yUHTtN7tqs9ealtCecRkK
j95R16JrXimqpuNoAqSfy/ytpEaaCOU49mEDjWvUxC4TtJHXMUjchLSkHoDregow2CsJ31jb8akx
2UW7UXI2VB4G8zbjKABlbWNF6UkBNHhAMrdbhOxb4tSDWxtXUCHH2txNU/jVR7i2NkWEcXzEe4B1
qwOwrg/KrpzzOEXeKuQsplPabxlYBBoNg7VrHM40c2VewtliH/TrfRExi5kyAhlpjZHeEmb7tgo5
6uAv5z2Wz9dc5mKXhp29dRVXOcxDOjRxKS+kuB3M0Q3h6400UYDz4R1v0TvZ+RUMvXEYox2vg3O5
kT5PlV+it5niK+loJIDjn7AjK9+TOEazxx3b41y7HJWNS1q1ztoz3XTjWHN91KUGWIfFaxOYkiAP
zm1qFJ9zrpUn4I8NpUJ8LFFQPRa1cS2mpj92ImuvYQTdir9/fhm4LmNntE5eUSE2GSUgBLRwcXaN
tdut29xLHjIJ9Xnqtb1vypzVqgQsdl/4g57TJDg9Epe1bR/ZO67JRKloqvqpikg+smn6zm4PszHt
z7yZxFLwudxGdW0e6qy70JVX60Y14kUKhhNxY79UJTUKIPZw02dMhvrE+l6mdfmU+NCrK3LDAhot
a6xAvCT8HdtSFc6bSZpq/0vX2n1VjqmfglS/li36Kc7DACiBo715efyrEqL/VVX097wpXM0NeljP
4CiczNNDT7DcsbXHjCRxdz+HY/2FbbBEg2in20xU8alzgPiF3UQ8QIamREZVsR6J24oslR8NRuky
sV/bJHyOi5kPkcnpfKqceo1BekKyWDhX3bB/yFR7j30NxDQGRFDRyntUy81kknWVtc345I4Q08zB
dD/NqMZX8fCGTy5czrhgNYb8aaqd8dCO9UdRZ2odpL4SHPoRFLnT+DSEVnRtTLNg3PBcSk6+tG78
s0efk7QBF8CAExNqZZbx1oiAnXK09o6qJWIOuWSVzDV1f4OWNqWoRQdH+JKrOdTZg4GPN8q+Wp71
iDvZgHRIO9luELmx3H8FIe1RkVeagMAh2gAwzLYzgW84qOL24OJ1esmK+aPm853AS391w845KM7R
q4xreTZ783EYWX5SnzACcx7wPyZZdSmaRdjikrJNJSrPRVMzZZmTBwyN2dW2HqKG4XalnQIBSXjT
eVQ9DqIC09/zqcMx1J4DIc1L74Ipttv8aKrqxfEM2s84c45B01DQEP5l+1RcVhg5n8D6PdPs16c+
iDcuFoHVVEXyBY3wmzsERAdkKjsrIfOb3XLBVw7xcL6T0CGjm3chLY3mn41Bd4zt4oEZLWesuj8U
IZFHXartWzXeTcHeRpEj9DCSCHbtTPNisWZs2q6yt/myixg5rVsRJSjv0DYNDLAgM1f0BTv9HBmV
eQtjoG97zFb5D/CqxB+OZvvU9k+VzvMHAi8MDp6Z9RlhIgZuq0FgzpjhnfNiP1xk7QZfnFRXTH/Y
FC3aP1SHPtOlKAKCGnXfSjjHW2aZ7qmw2q+cCMyz3bAnhImzNbGD+8NUnTV6ct4VFqcs7+OnAXZo
FVDrgQWkQ7LcBAyoQG50t5T9+wkbxM0iKVvACIGg2aIiSkHf9VMIClThN2o9wgZkNPCp5SbSnLeN
eRgOedft+z6zjsCl02eJME6YauuzLpIk1M9nQQPjMIlooCVTnAYDW2AdOjAkE9quUdHKB971Egej
ogHtZuXXXFKIAOtIbkXZ2fuW6egbs21kejc6e+TxPNoFgruC1IHAr98K4NIr/IZ02A8GtqGLG5mf
JAPND2If2QJ970kAFITxb/JTZeBcmQrdsoFiKNBy2k5QojZVV1yruU+onziiEytiXkx6/aTYdC8a
gTJ/1zJ5jxXtHRXgFxumZudak8OJ1lp7FKE9wTIXKMIwmlFlMocKWYRTTz41hfgG0Ljax6J/sY3o
sYkR3HZZOe6lgJ6bSf43jZvfyD0IzszpYVmnQ0qfJJeHkmwr/HpTfxtwlwz4Dj6LhsZnliU3C7ch
gxIYw1yTuDzkkSiLnWht8ZM0gEzILdFN/vV+k3qWf3Uj17xAY9pEG4N50OfcVUtEOB94KyvNz7rp
O0RqcXB2BuR9HRjHfW70xQWYN9ptz+s+xXy4afZmb4ip0j3tQ45Uc+Qf6zayViGBo98JOVlPiWU+
xCnogzoIvZPtAKjUlUDf2TKqdwrnR4BU6FNLC4dqwFNrf+HbmvUwPk+TqM6Glr9G2kHPiUznXV0i
VAjv/aoSjWlZxw6zG9pXommLh2D68H2DFCPHQdkJVMZaQ7jr9kovroMkdT558xATPtc7p5YA7U/K
IhDx/lDU7HfQ4qZdk/fdwayQheflWBynYcIsUERfp85JPuX1c1iH1Vtvy+h5IFDObtL0Fg6x8Qj4
YF/H8pWuzvTQOmGMPC/0bxnU3zfrPovoRsCqslyH+D5f43x+0KHn007JptesotOGyezcEMBE4Wo5
58HHEhWFjfo8S0ZYmAvqE97Mft809BxC1GyABWClZx1HaA8RdrnIy8mQG/dtMQT4S/Ly6k34IEuH
Se6E1HzbAxbcMd1FUemRlmJXxQethmCvbBMFgz04RypyLgmKjdVYMOCXBIWxdaPkNfU476Bd09W3
vIlwPH9Y19XQU98Z1iG0XP1IfgxXM2H0bxOzB90F3TMv7GNqmnAzIw/ZdkSIHUpkaKtGZ/IB2bfe
MtVkwCob8QgrfQ+/VvedPPcRBW/Rdh+8nTQII/ITpqRzduSjLlux5Txx0nWfOFZ2WH68c2F4BKSN
VbZ13ydQpq8qMppX6rdoZRp5vPdq6qOh5Iw9zHq+eiONMj35751jdp+Q2HLE9YvpxmjHuoIjJQXH
TwlFrT0mkNPXRmjrcr8xeothDx5I+hd8jTHZoVFhvwdXfOa9yk+o9axn6Z2SrstudSudsyxG1jSL
Y43wndfZetGhYb9bP/K2uwZEYr7Fhh09QhR5H0VYb3LPr/C3xcNj17TDYxHMDzhgZXgCeZMCz6Vv
sCsnStQZ4ytjYiIdW/Ix70SDs5nN7MpOq9dendhPnZt/S0O0l/BXnXd0UjEiuxfdcyJJhRXtKqdv
LnFbPvpubzxyYEAEFPf0eOa0OVuRcWpr3nmgKe9itrqD2/sgFP3+CycL64hxzDnTsosO42gVu3DE
M9OQOrMN0YHSOMlcQQgzytotAVxqU+Gdw23WvMV0xdcMu7/lrh1/mrsnoeNii/F/2M5t96uv9fNU
W8FmdMlRhVSxBPZ6wOOiT1GozHNXaHflTQYRblUZ7Afb7X8bLv8nfvy/IZqi0sL/+7/+z//+L4Cm
m1/5t+Fb8+s/48d/f8/fQFPf+8uEG8FsWcBlCU2BbfTv+HGe8kEhevhYmRHfYaf/IpqGfwUOX/AB
Tng+OBe+qf07fTz4i9OQ5Zn8PKBGTAf+f4imxKDjx/8PgoIbAiWASOSaFrgcXt4/+D8Zs+fUmkN1
6LOKpOe+Ps1Wr3aBCE7DIudNCq/dRnTEViSMLVkQRi+25GKWB6tH9lEoRq1RixDWs3B6pQaovxSJ
MyoXTGSZr85eCjFtR9aP3tYtXpOeut0Mqp5FsceMhLDg3LK8k6T40LWVsTOirwEHTWIXNcly1Frn
JKCso1cOdk7F30wi7ah4xHXwpuKY1JTjwvU4BW/K2OQqmINom0zVr6wqZpwgXroL+BXXdGC2fdl+
dkfvWtX8Wtaioci/ugaUL+lCphxpvrC7Busw9t/gnUTbLJbXwEHXVfVltm3YD7ayiYnkkuBYSg/T
l+e9VGl+piVBKkSHYI1BKvXcFMEwJuTJT9SlwY24nYKQsdh4RG44H3xTq52Lt8iOoq8U4tZLgLZu
lQUPMi0gMtOXW5vTa1dJAk6h4pPI1ND6DuDwuSnw/VE1tI4i88tsApItCTCcbTxsg13TvMmyFxn5
XxhxNvnF4ch+xPwRbxvX+jWXbE+pX1/JsbXWIV0syALtxma8Rn8z+dpVULsNBupZgxEMHT2LutZM
nLeceWvEoIW5EnrHZ+gjGzhrO7VHJFOqX+qoBptp8d7vTFu/FXQSN/PYkjw4R+eYPbkPop9kFoFJ
kbhVrNi+obe/eVnXrsMwi8mTjPtV0lerHed2+9pkyMnMKPuYaBPk/mnuTYfM1YpwDM4phStepWSG
7LdCrVHPYP5N5l2Yqp9WRdfTA3a/yQTkCC8tnmL+RwR4kd6H1VNXCgOTbd9KmsqT4z/InuGvZLON
x/KlTzQqR2kG60ajlx1AIFBAcn6KOCEE0c0OiodqKh4883tTF09EQJ7GZVKMqDTbpilvCvKhr6GQ
x6kW19qAqZ8dmVzdsin7qjwG+H5VvXSICX1I8W9ZL9c04ZEToHiK443MzCW+BHGmOfXrhDNRLR+x
PzyOnGslkkAKYX7zviNQfoEGt6jQ6oI2bIFvFybhXK9Q/rATk0cTGfUW08G6wVCJfIWE2oJrfFX3
4wGpnrsTyj90dRNSNg7jscdgFjEyWVu47Tjv5vXaV025qs3pSJTUq7ACjFNaqyVs+yMNnkMdnxHM
we4PrUfpGjTupbHqEGtfpuDlvkeLpngoTMFZvH4RxkRml8x3+HRXpdXEb05N/sGQfDAmk0VRHukt
HmTAZhl4Wj22Ijyk0wt9unabj5YmFSd47eKLn5NcRrbvGmtHstdYr5DzMAhpmaoSJweBy0FrmhZm
yetX4Ua05CZmLDVZ0yfH+nsD4OjJuzoIrU6hY1x9Fp0d86JkZRAjhQ0Cg4a03qdhrHaR2T8XiW/Q
hEd87nMs7Bb1F3LxkhwMv2k2nMHqjWsMLeWauqkpHx/IFMdFRlTcSukp2sZOSc85qV20yYR3W9OS
gZk/Byp0D0Virs2MwF2Z0dP1Oz3v3Nh8pNoOd3Lh53TVWibxSxWrGWVY+ULYnVqluvjIU0k8N411
chWtH35yQplknYYXPPKHHu2fSToZLqQotJ58ZeWbcBqu/XSznfSsiZWBDhALfPdyE0jzR5r0yaaw
vbfZLl+SiEBVDv8+whopziQK+ud0pPZhrL3tGevvonoEEjlWHd7HudgNvABH6eacdHZztpHcbCHn
/OxxoMdyomIb31LIc6wN5Hb2XrB3Iq0PU5fc/LFFG2SRQlnJgH3Db8TZtr3oWHcAkIu3Zln4bWtk
AmmN5GeiAVyRoKMPM+YdN0GHs6CfOFeq7MHLc5gyEFNyUhyqbPD2XTCMLDqso1OIwZrkhwbILjFB
hdN+2H6LxlTOjCkmZZwT/KJYEu0neCse54WkXmfGEtedq+Ic5x1FW8r/zhB+eiiH+apTqzwYTXVx
xskkhbVgLDoXmyFi1herMHvwS0a33Ywyz/VxqfWKQV4osJmDo0fQlG7jxhWbRLvi96tolpdyfz1q
/oh95oH3B3ALxwMftN+vsowzjFj03DEucC2TTEM+Dork33dVQqq0fvPCaj5FgjaG6dgo4+mKID7B
RWffRnT+pxxZXEzWmvBbB6kd90oOVSccyC3udXTKnO8/Ck9RBE8KrXb6GY0w2iUmDLnqZsZkMMXM
yX1iqJNtp5B5uSYSIiL+6mjlFN4dB5TBmC8KQcNv5Mj/FKD/TQEK6NaGRPJfV6BPv0oyrvP+G7jK
/6xC//7Gf5Wh7l8CQDLR7q4FQ9cLIbb8XYYG5l8eWliLpxdA/r3Y/LsOde2/+JKAXgcdmyLWA1v0
rzo0/Mu3PHBfFqLDUCygp38VyX9Dt9t/PP5PKj38kH8WogEYGcdB1cT6Ylnin+ConEtzLthxDmNe
vzD/n/G5pi/uNLEOxuuaPWEXGdYj/Z55B2h0WNHlbncFoJWWnv4hVH7+XNsEoJBjOevB3Yezbhal
WrQtRNQhzDRp3eX9+FD57W0IkYsUhkYXgI9xE8SMfh+KXnBcY0NCnst/TkSj3xmfcbdXUEPe6eqx
P9x3imXPEMvuEbCN2Mt+4l7VsrsAwVn2mmbZdTy2n3kI40MSR7hPcwT26FTTTauQIbhEhO4n3y3X
kBfeQ4ycK3KhuhPxX4RwDyI9E2/6KY2fk7Sp9xPHaXRP/SGyfYDFSAAthqu0Oj8GuqitY8ktA7d1
PtXhg1tZVCL2SDRGnp9yMsPWvhjwx/S5uVbCAZowgikxFz1FlBBvlWMyXqLTp80cZ+R7GmN29O3m
uzMlH7FE4FLBohF+r7ZzCpq0WwjffR4ciz7GFCjsC3I2uQrTID0mLvMg5zKM2sdMEx1LAnnWDmZ/
upLzuGHsFxzHJT/YDzt1nG1zYAKY0SSOJ0BgYXiqRH9JIlefLfEdp0X24PTuBWwCsys/Z1qRtt22
qets3+RDxoBM2ZseDMfOaRlg0RpEpK6IUa1Bv4QatGNv4vdzS49YwTR5dxE6UOqhWWK4g3ea+R1r
XjGsZ799FXN97htQlmEdYIyhHkdGYRqaoW71raGVtxpn8Ug0QvHouYCTfUGdaZhdv9atvsygU4/4
DB89FM8HP4ntK9IauAfuF98q9KOM6oexDms0EMUGxpB1MEwnx4XIpoh85FV2cb1qx3SdZgO7xoxj
csiaYx4F/lp28tMYDsWaBpO/bQl2xGnirHalBupBWY1KRTCNCSLVUvi6dOsDezwgB8RXBbpnr+Kf
DSjAJgE6URQtUUfg0b3S+KUyF74p+vJFloN6P3KedbCDEuof07kn5BKQd9mi5pPDWFP459YD36LW
oeZzIpnN0mfU4MTc6KmD+rIdRrtj0tc3m7T3v8IhzRghEhud10vsisJkM2vz88gxct3bmKFIormY
vvo5lJJvGduXUODHiFr5tTAGykcST2OLT1yZkPIauauBJnWZZWILX4/TYO98pr300nIO2tjRhOIO
6XZDUiwQCAh01cSuu5jap1W/xE5P9suUmMUhKodbaAQ701KHjoiMTUtc2D5PQL4Mxq8AnzKCoIET
lzcdwddigsheJhFDkNDoMWur/Cg4IM2tr9fxLB0+LxJw5xJ5HjUPXgBWJWgsLGIt69ZUtmdeLGeA
cf6epMOpKhPStFiQiLzwvyu/gnAdqkcnDF8bSJ8tIkN6Yh4jgrDQZ519ClEU4Qvekx/iE9k+FzdG
WGP/E1c2L2KEz7GcWeOE8dlQa7Vl/R5XaUe+MROT9LNU2P4iL1jj3llafV1JLU+ndgVl4izJ4GBK
MFqrMcugEyj3uyPy+cQ5e1eOvdoPPhg3SdDTDiHjaynQUFt+gqxtcRaYbjIQkYaOh2IhoW2MxYfz
x5wD76s8TAI4ZwHGFwfbYzGCqIZbPDm0qPijaY8+JCw/5XYbHqtC7euQ6kbt44Yjr8n64IV7ckzs
A8y9DU3uAlKp+owyBRZv7qAdoxxUpvNeISKlZ0mKScfw+TA46H48y2sO3Zi9wTCWm6FNJHKcdADt
cpwUco5Re+3b7LLQDfpVe2Ja459HpjazXGCTPvfKkggeCaO03Zvf2zvMChNistpfVen0qc6p1zlM
Bs+f0X4y/ZPdjOQKxxzscjxj8CRgAI1QHekhAIQzT06amw9luCJa5jQMWXqdJwSmHaFYl0wkYqO9
H2pZrhkoUqwX2SYs/B9G6B3QPMi9wfmcWZhpb1sNx0ZRnK7FcDKIS55976dbWM8wxkEPyNTYNkQH
CzGjGK2S77N2Smz85bveauYQBpoHTtUkcTtWs9FSBEd58Dvzu9mTwqYRoxuz227q2jpEVeBiIeiO
Row810tnVhi9cSLnQ4nyLfNYMBD3W8jxFpsYLhYrkKQIePQjsGRf5Jw9Mzjno6DtcC0b5wX528Vz
UZVRV3YHdORIsx1r35s4MkjX2dSMIjdzN+28idaHQ7yi0mQfk4BYVXAyUn2FM3FDWIszwCaZLlys
IGLP8fOLinGbjaAkcFF3hGva/VGbyK5jm4OjB1l+yIMXs8IBW/j2vPNQMKO37Y9zENg7iEhsxTl9
cI5D3MdNyd94mUWpjMJDyOjWWPOxtJFVxfVtzOdjlfKRm8oOo49Mvvbkd1wiwkfTLuNX8Tos1znk
LzUWnMCcaxFyWGgzzOkA51ZziNwg1Exhw2H4EfQqRdy0t1P5LZoAI00hCTCKcG6vGE8IOcjBmX5k
BjYa0tES3p5hb4UuPOvsxxD6CCEKsVbeezIFRDAWKH6bN2yCe3jnT5Y7vDPynTapaskoemBRgEDF
eUSL9JHRyUqXKaqj7mK4boPf1rmoKBPHJGeT9Xu9BRnmrumNr9jbpq2Wqibvk0USI0zSHz36+6uI
zAxiBNrvSNkKOG1GJuKT3QQPFrSrbexGu85O4QFq57Hq+7dsAlGIGPESaT5ciFUvlYyjfYohcm2m
9jGqqvemW/zGrG5rv/L3idV+CsMGR8GU/bRH9ESwuR7rsifqAZsZ0SZ0sTzy6UffXsRaez7c24AJ
3ErVhMcPHfWKgi6T589lEn8qlfpJ8xI0BzwxSEZ7QBbNKg+Y5MNe4JrbSxNrQzxgtIj59LlZs0sQ
eFJb1Q7wjsIjBqATjOtl2p/MoPwUBZjcD+zs0bYarOJ0v0H3Sq8gL6ptlmk23AGBeicRWDATHk9E
yv7nzf1rYkSEdX+CDwAlJ9hsFvBcnfJ/3wReUKMo4pI1UN20xMKlkNNPyT3c+/6YixPOGFiTQpHw
Jw2zoW22DD2XQDuJd/GYYsnOEDD2SYN38t/O97uHPVty0O737k+gmSZ+c/lFDG0TlyctTo+4OctT
nEpimnV5bF1wyPevcwRG+/Pvm/u/aDv1w0spse9fv3/pz8/4/TP//DirluyS9ZTVx1R9n1OB4b1/
iRIzPArfzvaIaq9xVOKHLGTinu7/wJ8nc58E8uhDbQYLtby2YMZDsZhOy9P9sVxEUyN71vp3lvUS
XdyQAbxETPwr4Pr+zJ+n/zy8/4R//DuJvr5oHcZb/+/3/3kYSNp2aUrYeFWxkMcxkO7ardWpWW7u
QdK1GHyO0stj1/fecuSd22F5R/+8rfeoaJw7DBzvb3M+NmTY3p8X4/BWLIGBBHLyNdOPqkPrhps/
33y/948f2CCxwBIYJ9t/JFWbS7K7vdzcn0hakm0bP4dXGBHXd/9RvwPk7z/w991IinebYcH2nvF8
5zDc72X3PO5co9PUTvfzjlsI89jaIIHgahWlP60nj/BRUeXHiGBgb+WnyCl+v21RpHhjft+//+1T
wWqO/lhuzD9R7Ii8q9M9QV2Q50e8JzeDvmR1YR7tmcTj1T1F/vfde2p1HkR7jwBkfi39fr+M7jc+
fZaZzCWuqNLT0yZIONQAL/egAHLpOEtMJjo8LqLl4f2euTx0+1SZjOy4G/ZpxkkULWDpo8Ovqy+I
kLtzlfQRg1OBOLfFx7e0J426efWsU9mwlNiMTlvc2pjGxmerRWvcZM9B4mGTlZ8xjjAtNYZkqyil
gTookjF9mW4TUgpLt34lV9HbAbC/lU69cAnLdB/TkkacgcKR9ZLDnEimbTUvlYdNDrtLc2wVdxRo
ZISnZFiLH7Zl0ShErOZkhIBYs48yNTWvyHmsDfoYdNRIF47WSBURZcYxICOOOUybnYdFRrJgqK62
XbFDipnaBXQEQASRnUjmXI1eVD+a3rhhFkY2/dh/6W38Im5NWl4MC2Cb5razUdGUncRQfnCFv7ps
9Mcm5FxmGAmAESKckSd2BBoPm5iEuyfdIs6VAmPHZEzuJQR7E7IrkHQE1st2qAitpoF2EouqOGQ2
TWr0xaTJtkl5KpZVGaozS1bfsLXc7/754j/+zf3ZMGGB+/PvqlZ8AWlVrxsnvNyfy5Ugnfl+d+6R
dVWj/SQr8tHngOmYtdzcH/6+4ViyJtCbfb5za1AQsUW88KzEMTb3SPsyioQu3EAXWwZr4RP5gj15
PfyMdmgYxS33msysT2DHxqMYn/48J8tSbXoDdsD9a2o54gNspi/PN3bLzZ8f8edh2WLFs6ekgCBm
s5VlMs4PDDgwO0DOqfMi4mvL3T83JJBALRfDMc3x3rhe6Wzu0bF82LlGcmTrHEGt31/788T93v1G
NEvabFPi6etK/3cM7f2JKJu+2ZjdWUi4nO43dVuTWU2dt6qXv9f970IcLUYb6Z5rYkT4RAv3IccU
tPOXd+r+Pogg4Yn7+8oYI5zW97v2siVBUH63HAdDkGnY7KDcLDN60mrjaN030Fb7kNCvbsnnbbzI
PmETtCGUTsTRs7ZQl1en+72w5i3+x9dc2wrWNorqHI0h1lOLXwM1Z3tC6LP8ylkDLlXAppbzrQKB
fzRmer4ADdAhXeyyZOnt+S3v9/qimBATDYfIsdkZRD3tvd4+cHCNtg2XxopDzpILu7yq+b4gVstr
u7/AZkAVWZVmDK+L//soJm9X1c6V0aU6pTkC0aD/Oi1EmaGb9khX7b1cdklbJGi0guDmLD+1ve+P
uGY16EIek6RawZGQYbpNx4g2OZ7sGl4kVhIXTfD/Ze+8lhtXsiz6ReiATQCv9F6UNy8IqUoFbxP+
62cl696uno7omJn3ibjBS1EiiwZEnjxn77X3XvrdKu7P7SJpfTvfdQrSo+daI0GSTOXW17PDn7Bf
8mITiKO83YY6wm73u/22cxJOVejqWQGS22WXNtMqyjm2/uWv1IP/+Rdv/9bt7v/xNnK5ecQ/j3C7
drvfn9v+/PjnYf48vT+3JTVf1gDRxkK6yUvw55Fvf0ywCKXH7+f+5z4EpES7GQrBn5t+/4lmEuTO
EI+4sIqU6pl05UPVh2JTNUj3Mr7vJWn1647yji0+X2VNHX00r6JydxvC324s5/F5aNtoYyeJ2M1D
+DsnuYRvtkKxZGAnUYfM7ci9HSd/LmAEXRrUvht4o5W+Hu5xeDQHz1XkYuz/wOzccjUXOYi4okQ9
zjAeshDx5Oz/1fO5PQm96R8HUwCx9PD+xFa+E5orQU1U7gqcHaC3HOMfL6Fknnqw8ho+j90k7lIb
ggQG3Qg/eDKuRtZCZWDJJkyaAPrbY7CKz/CGZhUVamScl6J+GzP7atQQ7NYt///Bwv8wWFAIb4YA
/3mwsP2GpPHfZwp/3edPVq/SjfikEJpgTWyLyI+/ZwrOPwSRk3T58fOqGQG/+lvbQiDD3zME/R9k
ctkMHcgwZA5o/l9GCCZJLP+uZXF9phU+2hhCYZh/qOiHf4lp8U3ET0HpZTucYN9lUucLIu30uf5F
7imjepOvm58+x3l9Qk+wnRTj0YugPWazcZ5u/uysX4dEK2LxgA2ZKUqkZ+rhbtCSis2Hkn/45sJQ
VEk5GPdep11oSSkTENquCgRlM+nVirnf9wycUheaf0ysPt5w+BJLkNhAj2BZSkW1NBTfclSkywbk
paXYl5miYA6KhznTzlhbIDJz820AmNk6AN5kgtRNlM610uBYQo+lR2jJs0bw06ZR7E3u2aN5IBh7
IJYKSr22QE3xE69MuEpmCxbqLtJjoKdILIrS/jAU5VOUqEKhBWymRP+0s+hKL79fSIUG9RF6KlZo
moB6qMCH9swc4lS4S9co1gQI0v51HQPPOdbFJIoeUfje10EZkR1UQsWOvR+Eca7o/qH4UfTSVnFM
IUvMPEvQpopx6lTPnWKezumxVAxUGxgqseqwkBQfNVOkVByQ9tIPu2EFGuleg8lig1VNwKvGjrVN
mUqbiCRj8KuD4rBGishqgWblPxNQayrweM411ERjXvFeXXWQrp5iuwITOwhFeyWypF83igA76LBg
a8a9XQMryRURXEC4R4DiaRqBkMXhizpF+2XSWWy1Q6kz5QU46wCe9QHQEhT4WoQexwPdhc75kboY
+Bgy3U28rGBursz5XwOQthVo27gNkD8q2i3JBQ3OFYGDu7ufFRE3yb2HobXfNcbPdlMySj6Zbfez
AliFQ5f0qOQEARt4JahdIZFJWMB3cwmEV9F4gXYugqnZavDIWnC9nhvZHAo05QD5QsXd2nge+hop
jgXql53qoWUutRhHYCMwXMLj4E9rguz8VatYwR6d017RgwUYYUfhXvXph+V8Tx10yDHS/TUBHAsD
7TTwJN71LIVw6hrtmWKu2k9wgZkfZOfKK7GJdwGClQK7mnQEmqhyekiiJN/ENMvPnZ7s7XTqHjOc
Hm1a7zix5PdECbWsFYS6jk9jj0lRS6alJTGDYj8K9o4fvM0tuBpvgvM6grCrQU95iWYfmYKc+94C
e6eRWZXIkI4pyBkrBPOGWV4jd8DEdk/sNEXCoSakZouoxl/rHYfvFMgn6XXRPorqaVV0wwdqgiAs
1uzKvCXlAP5OUZ5lqn+gJvL3eL6fk5FVN3YFTiw8XsM8nxItPpUlx+6IYZWUovk96uFURX1zKlp7
2shgXAqN/nJLrEGZgvcC28r2Yux2QQBJOOAstekYWPZerO+MnxoTvn2bhs7KMEcaS3Hdw+yG6jCl
4li06kVX49Wj3w39vu+X/MEuxHW501DN4SDyt4NhaCu9k1SuESWDndbVEu3w/ITNjsMo+orBWOHP
rx/HyUvvSODC0OZnh8Z1KrTAfc3vYGYmuNbpEGkLVOz1RrhvKUGyF2IYVhk0AEwlzol6+gc1H3D0
0nwBtCPQHvHG/t6NhqBX+VaQf2ojAvJQE21yTOxTXgKM7OsBRpRXrkazes8ogza2ZnfHjGltU5rL
efxhz3n85IzpajZItBJDnwMFweBhj6Jek3WoYIPuadAahGn4nGnfgx7X0qPm0t8n7yCfoWI0zbo2
BDEIvX9O2t7l3iakauVCx7uEZBAhfJOKFyCh7irnRNMrB7s0082IJO+hDI19CHJprVeZpKMrMiiC
7lHW8NHgwdR3ojF2MiyegbQEG1wiW0uM5ZFgur0dxR8soCCC5+AhHvKFabjjPTmqq2i2fNxaI0Mf
W0JNnQHVaVRiL22BSVofzwnY8zsDTePS84MfeaLx7zfpCixphAnnS0ugZfUSz6BwGmfpGcYze6yX
HADzRhbxEYX4uJYxkBlfH7J1rld3HoeBSdQhuTWkQlmOsXPinvK7L5g5OCS9mVMHOzYEfMkoaKPV
erWIo3eN+cx1ApMaTbqtpF3dAkdVvg3l+B65XUnmYvjST3Qu/NhdwO+YqCA9RjvskVetqT04s2Q/
EOpwkeqHaCDu3RdyeLNNOV/sxn3oS6c4jC1P1YgYL1juEK0MT/G3ZTw/l5p+9WD0HqG8I18b65wh
0rwq2WNj3urHt6gyzixoEjuCFR+m6lqUc7bGpcvotQ7kUSCdl2Y0YvEEA4GlS95F5d4MkHpiUCE4
kviCLHE+O7OLgffSSrXa5t2B2qjE9vrKmvj8imk4daGMmO9OFzOs5nXr4KiTTvnFWiNeZ9d+nsyn
rO3HI57iYl2Y/iNqUhgIXvOaztmP3kLHDqnOXXEs7WZv3gg4wpBqInrSzrbR3Z+yRIxnC/GWRKbq
UiWXwWePgHO3ndEFWOSmTLaWnkJpL8tqmo9Vt7YGrX8gxZk5W+bfeVHVryx/TNBc4ZX1WIyzvEsv
+OnOGKv9A6dqNgPRdNGVRw+Gjfak84Wm09W+ozlNN3atF1sYLGSXeZPFGwsxHt46pgsCANbhTJqX
m1pw0CoocU5V+KtcNFgOkwgSYrufEugqYzNsRaltA46qfTOzBvZaFl8EwZh13+zrWSFBWE5MVNPH
MQ6oTt5vJIe0rN51P+subLW7y6TXnx6+FwO6X4UGrzdTmP58aSuQSUthNxGBChoaWhRxmHIriDJl
zjvjm+NyrnLETEbykWo9JxJakaxLhHeMXocoznfTtZVGzSEBF052BmdLXde3vIboNWxeuuiXbD8m
n6RB3WeM3rj1U+iaRNe0Rz+yGEM1hJOUpULJRwb79pRGMNkg7a4SYXpn59tJIIAoCkbZYrQI1qEU
0XUMdH3SL/Np1A5gps7Ep9EgdpHVpaX7GYV0sY1IfcZpBuiaoIQmOwYhSkfbFOPeDDk0Xb0y1qLK
vimHfNSYNUbg1CMdpeHNmBODRXM2Xxuz6OnNMjKxNK3btC1fFZu4pAY1aVs5e3gsB72o+1+mXawM
d9fLInqz89HYijy2UY/O1FilAKcS9HCNnX5cU1cGu9imzjaDgemyWTWrtJA/Es8KdwiEq50JBgeG
zS6GcFJ3znDOhotniOkIXMq7V4cMnjCHuOyHoQYkUc9ps9IEBEcBvnUNpupADCbrVBeLg28ihJ6Q
UHaWaEFMphyzYXgeXUp9cwy2QyXINzXIMJrSEsaL526qqSiuTZGsUk/e4/OW19xsyruWqQb2DWcH
dejJs7onJrEhfM8KZIFRI7SOXNR3mUJI+YzSS/aoa8NtLAA5ot0KAY5RdsLlEKi+kNemR3wqOPJj
/gyArc60MF1XhWne+eIjj1p3FVRmtnPzuoBBNL5BOzlNufnuKAxhO0QMDfoUyQnsQk8PPfIHWKT7
bjaWXlDY66piKcCNTntxvCtzkmf7yf3AeLg0mJFumfPfhW226g3oDE7TWUu/2I+ULlqeoD/1H1Ax
f5K/rca55E5MwZnQ72/oV7u6fqkN/8tt8HUX3RZp9D4dvK9gKL+jlmyH+J0u390UkyPbs914oVEL
q/2zjx0GUe12DK197PhnatM7Tbf3QYDWO2jvxnHYNZG+Cl1gL22qnS2KiM4CfIvNpUH0ipVn28be
stYkY81m02rtFm3DizNKZjmJudItIHZkcZE0P+9sy3mwJK0Xz3W/nG5eeWF7GmX1yB/CVO0R8ZrV
vZeLJ1baFnbpd0/hDXRWvpIyu2m6CKUGBirF1DVbgmeIhIbz2BnnalU5Nd0ca2Pit0M2txsnBgzJ
8FDbwcnLnXhV2MZjaSDDNAGMxQaRPnHNSmv5x2wiyWryDhzZvzrHX4dhDNIUtINyikE6QXzUbSrk
XPVsb7ymemzL8HVo7kMfi3KdP7Xhlcb7hl4mmQzhsbbsb2FfpWWhvucfrC2Jx4J9h0/UDb93euzw
EP5fapv8JP5dNtSL1JDnwWWN1yaomPZjMxFs2xvFZtAic018DcifgVaMawULzQvW+QDQFjqh+oKA
A8gV+2clpvjo0p4ssRIwPy3QT8U7EqfoIpV7FHDImRmgL2fb32LKWMwM83Nbtj8I+Yk9yClF6r/0
gBuRF7+PUr4NjQS9uBmN+hM027NGgEX64AaGiSi+2kzOiLphYgD/gV3lNYgiur35U9HFD2BJPqQ9
XjSq6zifwUpUW3uMdpUsUaPpV0RDmBopWBjceiJKFiYBjcXoPQEStbZaaL4B5T+LydolRrfP+8ec
4XVHiUNBv/ZKcB2DhZTDcNdOkT05fbaL7qqGxXUOAM3k1rTSAATA52fqAZUu1Gh9JSXQ9rhCNQOL
ZAPZC0HGla7obqzQqTR6xebBdWgLjv5dfnCoKd0Sdyk7vaNNR3gJVcMZ0OI99JX6QprXulNRMfqC
fKl1V6ZE+MzrymByVYcPmBR5M9rxkTjwJ2/OT66MDyLtNklrbpzOuQwFUsOZIQu5NY3p5kAhtF3r
1ZcaCYjBNkzEMWk0zonWwGuPiIxgmkU0OPDsUJ/kMn7vUv0eiaQ7KQoKU9/EsR+E1r3JFG4iJNu+
l99EZx5trTj7Il4yTLnwSk82q/RIM0838o/JtS7a5F0cu/5OR4RL+bWGlSElYuD5GZXUtsFSSn23
oLsMrxpSmWVcfRE+0yDcx26CxAWtH2KJqTcW1G6bJCdEDqDUNsvzazN6tMHtVVik3jKwp3cMPLdT
ZgHQWWbyXWr6g/DwApHKHeQ7orR+QBVd68J6zAHbT0P5ReOfHJJu1fTyyTO3UZrdMVzHhxQsbMl2
K8/3nh3fl0WqNox4YOUvjDr3ogs+9Hrhe+OH29YvKOL2M3qzshVPTSZ+thFs1dn0nvvcftYN+dNv
tS+kB4eCfmkZoKD2/VMChVAMgKLyrZ4QoqwOFiCf7yhHPluP4i2yAenhk86jN4LFCgmb2dJJ0+nt
/ViHZ7skUqMfNCwozLlmh6/9lEvIcx4mmOmXOfCVc2v9tRjpT6WOqoBVzq/x1rbec546a6n5l5Fi
oqict8GqGc0Ai6r6S5da6yp777Tks+AzCfz0sSujdeLrp8lGsIoRZtshj9F09uhO98gJI0TmYay0
alz7FWN1JlAiBYiVR4hO652O6CJhY2ElJHr5wWOSRPvENrahOZ07h0Mbt6PTXUcUdVDmK3dm4suW
yNTUaXGnFKVkrNFD0ORRsz/cC43GO8+kGqE5hn42HkgCil/iGhZ0lXUtYDiUjFDt6p4cFUDNbNtt
QnZGZwEy6Fhn/c7wgITaXfqA2PCK1hHTp28uJ238mWfJS0Vo4Db0UC4BE6VHMtxPBUAXNFVPDcvm
Isir89SYB6Rlm9JwX+aKo3qqoLDF+qbBYVAa4tL691VS36eOJReyKt7BLm3cpGHTNl9n2wap6IHm
0R8Gn6aTVW9i0bz6Y3lfW+SROAmC39wmjS6Dwo+MGMUShIBQ29GRm9kRc+KgO6EntAjHami3QJQ+
jFLcE2Q+E+hZxNld3uZ7oelbox3uCuVRdfLlRAy7kbI1GuuVkz7bQ/lciOo4uf2pQ1o1YYtNZPHm
T/NTkhuPdgWItp7O1azliwGgI7ojLOx5wpaodDD8k5WoCr06mNHaKWntruVkIpJgZSKOop0Ds3dp
me6pztu3yMI9B7RotB8ca7g2bvEW5XdaXBwTmxWX3Z9OfsY0AHCEO9NZbwYxsgRIwolKKQ3EpnaC
QxI1bzBqn6oF/ggY7ckKYe+Z1uOFCAW+9qV8aSnPm1jiDwzPFMBUWmiAJblRvbhnfN6u1WMV+nSK
6FIUkxiXbazdmwJXVfmT/Md1Yt0OfCi/OwonPhVgBINjf+vsaMOg+yVN91CQS5/O5dr0p9fUGO57
Xl3HQmEUx9Hs155ef6OUwuZo4qVx5temLkC24dGZ0fRZ/VUIl/dNQ/UqCEVLGDO643hSnxeWnvde
9C++2X7kMrvAR90iTtriuwNJ+mBWmIyg4Jisx825mH5mdvgrxjjT6tln4BoxvBdw6b7VkQ7AVtie
k3gVwDVRNSIkBYt5OX89sYsSdkdFb2Ef09zHYgjuDbM9kFTkklJVz1RY5WPbPM4B/plJ6c4hV7tA
a8xR7lK7yHZGvJF0shcyBFrodMO8KUgPR1WL9QwoKzkVGxoqiibZnQNj0Nd+MTgrNuiPif0BBeOO
nSsFU1ZSsU33zDtdv3iEtMTpqp/fmt6Ck1xW6LVCFHrFna6JdxAS6WJs+xXqv5+pnA5j9x0SCckJ
/CXriZ2zMs3kkM22gwV4ejTom+JJIcE6ARAQ0FfoPJDdDbt64iz8lS0A4cOBNtq+vJayP5ccy4fM
YYOejgAV4t472PA6NIxYZ7rOVHXltB5qsXNnutsltNEyoT4iBPdX1hY3qNNO+mQMd1qgn2bOn8Kg
MnIKubGtyL+2xLTRAOFUJ2f45zVbeEKlQ4TxDpkR3VSEnNWmPTuAhbfqW99l59x6DBPk41iazRoN
arR2ZIgkGdmdjMIndgRfc2Snm1omzb7raZmH0EbdBt6A5UXx2YyQAINsf0qEfw2M2twOtnUVg30n
m5LBn6W91H5GBmUYPs0aWJ6geAkcVI5Om0rgoZ22itra3iUVWZsZ4vUFxlDqZrSqcaKibQDJCaPx
SKmV8DgyUg7AAxDpSZxGQQgm6xZWpjdHsyh/2OoBTEaq0YTa2q4fHKTx8B2TdmV2fQPGBExhiBar
keynPJMcgLxqQIF5/rauJe9QPG1os7eXRVC5/sqPaqTcvfVcZj8YMnw2w8XGgoSD4LmpsKkVsbdD
TWA7IG11EwYUBDV2yOB1HXHyXdT6Qs1wsMfzt8wXaRqk5CLDWAnL5DOqcr7Bebd3DOJGWreyYcAg
lE7yem9lNRp0JJ3kV06nhPBtPg38ub5EtxkkwYczUJ6GMUgpTTYEPLnsOUcOJStVY3jRI7Hr0SM4
Y7gwe5EfnTJ9RMr3nfTzrsp8ufEFTw9WAouauCJ5/pV7HsvdKwArdgAM3TPrWUvslzICvhs72qNU
R3LTMBZpPZWIa4Dqz0rPhPzcLsZQ0NwowIc38A5TDrYG+NwiYHnKuwjzBsHruaK9wRa2nkajfIkY
19pXwrmPblUgqPTWqcEh6/Skz8hgeIcL+BP7svCY6GYMXEstmKj+SbDIvkncgoCXLDrD5x10cJam
Y/FSDQSSaejlOxOdRlt/scSddXLDlobODtduBolLHCqpAfHS+mHA1bDRslRfuSlXnafViPk5MXlh
AqJSPrC/BkDZAoFxVeuwIu+FND4EFtZPRQ3m/UHPVhGmGVMkkBtBpiOS4pUeaVs7tBbAHIARprvc
N/cjQwebNDREok8gld4DzH9RXC7mKt3bwtlDA3wOYkE/TiO42wfiyBFzGbzOQErc7kyCsTA//GRb
xeiqI2siBUBaQsoYMqJX9bR4N/x+783DatCNhyGJf+oYNUjOfQwT68tspnNClsuKWJ0f+ujsUm94
sVBodRg56A496wOrj9/80MpXnC7RPmDlla2QS8xSV1rSxMrSsNtwNEbk1vFiF4bH7qJOk4PDqpgE
loBUrX25oX6QSfXgNNiGBZKvfrww5HoVdAsXsxi/o6i5R/WTDd4DM5RVrQcbXUM3Nc3NYzhmT2be
3Rmk4+hJdF922ZGBf3UaWn1Ph7lnl0hiBv3qAm5Fu6w0cQAGzyhENGhaip+iDXbpGEIbIqk3hrnj
Dy3fBPNc99lnSH2/tAPnfkiH7QhbINQHHszYj4IoIZG+O0H7puvOXas13TrKM6Sfy1QkP6fiO0xo
aBTUjTa2YGwRRzc3zpov1qalLQDaoLSbuktj+D4vZNohS/kEtTAu5OSSYBF3q0pPsqXovUdJ2DZE
vE9IcZwZ9Zk6hrDufh7VwXkOByj3oLqOPnbTbV5V30A9DxMzxWY2L3YZ3cet++73/rMyQ85Ohtyo
jDFDDhQj6NpAoF49DSV13rQvYc1IkUzY+hn63l3i9iAFmmgnsAgturH8RjKFvK64gsBcx0bLVNYm
daA1CGHwgeNpsATp9pKBHCDPPNwu/CYdfl+7/aipH//ttn/78d/udrvH78eLJeJDi9FTrpCp4jFO
SoOwJd7CplZuj39qfQtmBYyY54cC0e/CVpodU13crv25+F/cNjI8QTZNW8Qd4pTMSOS3U4R8EFkA
ihKlhPIgzPy+uP3ou267d+fnBn9VS1ofatTfglhyYYkqjXITOH2VzbDYrL/kvvYIF2Z9045WN5Xv
7ercKoe6N26Cm0jMz0dEY+oCOPrf1yTxwCJAw5n57Vav6r3ndDzf29P8ffWmC779XE2tatgBCEer
A/bLQblGJAmJNMNfF7fbbj/efuF6Yc/n/s9fS3UN53m2ZL0YluQTljo9S26sihd77Fsmmqj+mKBV
h9YmGdJGZI4SM6oPNyXx7dqfi9ttOXlwe7/78qr+GmjDzwwJ0V40ZN4EXnryQtpxIN6+ZsY3F4ii
EwUAOI54gK1m71I8J7iB5pcM+lfvSXpV5vCd4lJgl8oFSWH7TJaEMhrTtPJ9Yo5mTpOWA/AtR4W8
TFMj2IdecYd3ekLpPO2MRufkOvWXtMG87TruuARJ9z46FfRLFkF2y8QzOq96P2WHnk1AQrTNBdgQ
XD/ZT+u5BFQZEqiTpb/whx2s0bMPfjdMwIHmBy8Z0oNpB+0xKsODPtVfTRIBMCkCQnGYpsuhuMi6
6i6tXfucUcWRKUMJF9Zdl06/d2sFXpAG/wwyVr5ufJhlTnxWyOSSmtRlqfI0eVG6WpFD0LIzU99r
g35vDYa89E5zxrfekXEt9rjgyz11+OIZjkd21uH/hUVrXXrTsi5TG/Ltt0bU+OJutqpfbp7Ga+7S
XQAkr/LCPjdxLFRGwzVuR2/vGlZwSvFmBRVYZW38MIBoLb3K/JZmm5+LkvqdLLNzhy3D5f+JNwZ0
Cybe1RQNYh81nKl9+TmMsCgGqyzuNDkXd3P8q+wAYyB3BClIdzEB+LBuBZ8KyYeUuHpLegC2iEvk
uvlF156YLo1n4B3NKqoyRiq024rZGDe9AeeE/bl7xl/nnumR7nGQPphh7dLKqqeT2Pme/suiRTAz
YluI2rewGswhYMxKGdUQtNN0nFcQxikZTfr9RsV2M8qnCxEH2Gr86RSrZ8LsSWM6R3lj6EDwAteD
0KJYgxhZ2qVf5Q0rkZ+R8mq+sd7pO9p0TxQga119iEyUUJowUEGqrP4qwna/TPG+rm+3/f717Tcw
wkh56OAQeEfMaUVlZQhJ81fL9352Yj7hTaN2TcpHEqFooTUXMgUPiYYfc0TXPX6K2vrWu+QJB+E5
zScUFfVxGI2nuA3zRWsbL6WVIpD1qw/XJFvGmOnK1vPDMPfdMc8s+BH6yWmpFA0xnEoGMDvNXdY1
kjcrPsmCOi+piQ0AAhMrD4oLEDbWe2dZuv2rXaIPTVtJZqlZQYeGfx+BfhMBdSr8t4c6zMZlGWNt
LryeCYrRP/msVdro3Q+EX9NsmK61ISsaWge2twsLvefCa52XIRjO3pS+D5pNmcrGUxfyauRIZ4zm
kO0YbVOWjP46cLBhDQk2Z8eq7nL33DJGJXC290lFatL4kUS5FRkZVPluDaa5SGEF+dWPoaYIc3P9
o6tA1Lo5BgioWyvNOHoexL5gtn457O0WtWHjUw3HB0AY2WIaSzp9oVyCztwb4hrAQ8P/E280sxyP
Q4qWd8z7t05YD/b8MKvImqjBmKqZ2Snx0WxkWKBMM11UPQS9WFl7tIuO+5ETIWjguYYe22uvQcXk
1YwKZrtpuWuc+TMgWI2Na/PgGfZ6SB4c58IZ/8nHQrXAU/c8gRjWJutU1wZQQEfce0a0r1qSZo3r
QK44TXJmFqXXfhQoPnBOTJsJ/yC1wHdRlf4e7pt21UbidquOkZpumkcD3JkIq91M9tzKYZ+HBiS5
m2fdBqzP25BhoHTMk55QUUpz3zEIGwujW8jWJ6WxqCC5eHygbHKs2OCgLMG7VSRJR/FwLsOjSxW3
iiWclCxPIVGOoGLQZ36TDPOFPpdwbGaVOrjYbZP4j5Bqx13kmFDQC8c41uFnHxnma+fQcHHkIXfd
cB93owXviaQS7VJTn1UlChS7qX9mtcFpuj+UVfTLMDjvuzoc/ia7+hRnPUiObgrRimmxAaIYDlHJ
BlqL0mXWsAJHckZL3S6kpR8nh5Gd6cakRTQwDJuRTkQ8yc/Ea+nUw0BcBOCIQp8JefjTk6I4EgiF
VI3ND4Y+q7wbaScszMnbuYJcSHa7xUMjq2cUU1+9nXwn3U9gXM6mN6dgJeZwx3nXvua8WaTqLEyy
6jcjO37mAeMziWIYFPwJj3bQtptP3Sm6TU17uRU2kPTaL5dtO94Z0ditcUwmqzpAF5imlnNyPiPN
wobIjpKP+64CHPgeOMZ3Hc13Is5NWCuNh+BaLgsm9Ism8vX1POh8t1t6hcKkbKbpEU1VyESz03Dv
BvYqsiofGZDd8XwkUK6Zo0uE9X3G1nOtmUDd4eiauEOnta/JH2ZPCLuWzU/anBDcY0YH8h8vTgld
JNSNx8ihZjZxyS3R9mDFI0Qjam3qt6z4HpXhQKLtxmdlpbR0xTlxkOiUwUn3bACauDI549IZw8nM
7AztlxN5a9dsPrpJ9/E8NPe0Zf2d5Rl3MUOpxokeQPqAF2NSsfb18IGZ9Y7OkHcJXShNsq30fRJV
M3ClLsdrTeHiOWQhlhn0YjkOB8vqfol6fsmHouexxcER5qkLpuQl6+4iW/4Mx/6pRntAoUbA46AH
6wY/dZcEV7osBJOFNd1nCMecbextT22Mztv4arRxWIBXYrdQi29s2xAFXKKVRpWxS9aurkJ3exW/
m6b6DzIjeAlutbML21vErcLhZ7QnVHxvrIJ862Kf8sqWTQsdd1Jhv1r4XUjCfznnWSsGY+YxZt3d
pJA/Ybxr3jnydO88kSBsDCB5dBUqjIsAS72D1SZtiRzWXQm9WcUQQwIYUF7TqyE7jxKGJBtargkO
bLov2dZRcca6Cjau6/QLHq12sFXosYQ7uepvSci5IBTZVfHIqYpOTlVk8lC+jipC+fct6uZZBSyb
0ROskHlZ6EQvkxqTHUVTs1SFlRw3HRnNv39Ec7KFOzbsiLKxN2yyGS6q4o+4Z+zm0fF2TdBE3gHp
XE832twtH/p2dW5oOOcqPtpSOdIzgdK3228XBFaVm4TcaX5qdzpJ1EmkZ0epwqkjdS0mr1qo4OqJ
fipfwWKvq1DrSsVbx7BZIZGpzOtWEH9tugRhmyoS21Xh2C4p2ZOKy45UcDYn92OkorT5gE4Vr/6I
HYiYbRW4HZG8fbspVWHcKEuKZd2qhO5BEtZdk9otJPHdHjneqJnl8XbRq5DvscJyCgNjB+BZWwE/
4uylQsEHFQ+OZQ3smYoMD2GGQfLchnzi6AGJFfdUwDjxO8MKAhQ56yp+HG0J9m8VSQ675AsIgcbS
le46Uss7FV9e5eDPbBVpnqpwc+SOOPUBsC3ymMPH0VHixSoO3VLB6CYJ6Wxbi02OivQ4sD0hAInB
RdJ4i0xFq9PfZjxlE7dOb6E6tiSwZ0NlbnHZlJQSPgHt/S2qXb3LsJjJa1dB7iWJ7m1CddSpIKDC
wapmSILf3VsG/O1Gl1x4Dima4CAY2LkTGu+p+HiXHPnUI1Devv2DMR03ouZLFTrfqzchHBkYdCTS
15ip9g0Z9bfnnqjY+tu1NmZt7VSovSTdHgZdfN/0fNOM5ocZ6vPeZ+abmXGzLXt335b6uNHrgdAD
28dJTD2jzd1dm/MEYpjAJiP4FWESp6qQ3mLWexKYu/6jFnTAZO2kKFIo5yZTfPJGb+ahy86MtSsc
EZsSnVCoOSilPLpJYgxXRhDKhTMAUgyZw8eNjlnu3n4IBmq9ya/JmRUfVi9fkhwhtKbDu6mQXPbk
Cy5MScPcTZJf/2+HKFqyqP4HOwQDaBu/wH+2Qzx9j5/yXwFLf93jLzOEb/3D0T3Pw3vgmBaCUB7s
LzOEoYt/cBozXd0zSNH0lG/hbzOE+IcNPMn32MX4hm444p/mCNOBAeo4+Cp03SPjWRf/F3eEYztw
S/+V9GkYJlgaz3dNmydk2SYsp391R+gt5oO6LNmZgyhCNd4/1j1WBzYq1aJkHRc+y7EZVA8qxXXh
kyhQYE2MoeL3E39iZtXJCuaSgaq3cbzmwXLyzwZ5K+Nid1eV8ybS2WDYapjtR/eV4z0OrXFqSmfV
RDNY8j7q2EXaz6kmymWqm/LkWM0nX/iVZmNPnZhTx+adMFxVsx6MBKlwVxFm52Ubt5Ovc5E6C/JD
T2lFptl/8XVWS7Ir25L9IpmFWHpNUFIlFMOLrFCMIf76O5Tr3FO7V+/ul7JkqJQC5nQf7lcmDVV5
guwM2oQW17J1Ye8plX5JW0uuczkRIZt4JsJxrW2CVTChqVM+4zmyE9E9KzeysjM6KZqN/rhHLZZS
0F1PNgNIiHwjUkndSKZNq7ZPGeSoSWXho9Mgx4v3IF1YTr0NkAZ942KqWKL20aBRPEBd0mae48u3
ylGZC40bKr3UHrQQLzv/j6UOUmXPNoqhZtxHM2Ou6BU+ACzQJRYw7YgPUJAHxkQ+X4OQox2vl9Sa
eAdKNEdAWvCYR/7PJPa5AO9wDC40Q94IUx0OUtGt1Thg6tAsVznnZhFcfAqll6JSNuDBJ2J/9HhN
9jkQBLMSl2CiJ+aQR/vnKiu56sJUmIjI9XQNH0pkRsaD3aHtYNPJVg/s07Er/OfAz5WzcANUf0HE
QI5a4Hz9Uzujci614r7TPzJ3sLfEZjTawkmt6ZQFsAPzTNvg7OA2URPO7PMrxxEND/YgcBumhDla
Nws98GJNnZcJNk0vDm+0dzBSe4KDb+rRXISEpSCKGuwbty9qEjr8chXNIH8KPdEJ0jeKSqKmoaey
SoGfQourzxGhCOVozSYDOUbhZgzw9CMwb+7z2jRuVXHqXFxqav0oQMk/CvEW6JN/f72imbgl+6K7
zLY8tY/J+c4ckH5K9EJARXrQRTdRuJbxC7qBcjUK01rHUn8ZCgnfSW+eWLR0H3GfVZCkDOO2s3x1
zxpjWIe+6JcDrZXDyDHNshc0k0XPAgr8CRwNibepU6wFhP29Sxj3g2bpJ9eCimKJHoVard0PSjF+
IYfeBX0J+7zIfRiQVvha9JziqbupCWzEFTFYCK2T+E31VXBBauHcI8wt1wF4Xk9CHQcn203ktNJr
qPidbyc/B0UKCevNmYJd2SX+R6c1S2pTBHI2/aO0i2kbhoPiOVKXL3PfnGwC7WzSx1iw3kQYoJj+
jKAMnhLmcK/MCgNZGoTvjNiMdWcGwrve6/YsIVr24TGMsG1StuOzLdVntpTFhVUqhf5aJjvHn/MR
pey+sncFbsQdPRR9OTjVIc069ySHjLhQ1SIOboicG3apEaFKsnwIrXZjxrx1KlVlXQG3enD8Wu6t
TnukFXXEoR68ZwpNjpoo4kuhivEYJsgGtYyyFCBJIjNKHfOyM4EMIdvivgCceo/Ac4vyj+ghmXde
PN/ehx0tZnyN6+sjbMz0WzRI5CiG2bKjxHmb1Ej9TaPpj3kU7X9v4rek6CmiQ2RZAjlZXj6LUs82
k1Mo6+vVcdQoWoRUMainH+q+S59NNTn7RSJvzalNHscC1UHSv1mVMx37KswfYOOdIhBe5+u1ISDZ
RAvBkyecE8OIco4RiFjMbAxuxigRz5kIVk5tmg/j0LeX2nSfTKGubGGld/Tu0lvy4YgzRGdOeddc
01zJjlTG0qMCgr4gSNlzAg17PBaRiGzABwOD/r6I0OEWlBXuS8NiXZP61Xfobtoq7m66ykbvoJQw
jGHtHvNK1md+P/ClXRdu7NHPt4JogcBQ5L2Sq9mhZbokIwu+sV2iUiwt/RwAMPrCrnR2UqF8sgNR
rV1qB+OzAvhtD1APK998dVXMwLq6rbRdLQ37JeWogk+RPBu07Q/2hLR1zDLnpXeRbQsOr0XUlzrJ
nUHx0q6Z8hGoTL1/SCMEwmrZ/HQK55Nmqeeyz7onS9EVT0Rqtqs7n+hPF3eDESj+bU4oGN1jfGR+
Y2ON7Sqar6NE/Y487FTlRHm1tNbQ+9b+1oIz9GSzzwNX1ESo4POTX5TuuZ9aAnECO9jzkeNHmzgc
rG7ji+a7tacaQXSfEcdx62CEiQwR3lc9UiTTt8otQLr0Roubm6RyuouRlAqnedw+16ZCRHmR47ht
o8dB1j0NslzuyiqKHhFaJ+tI8I2u9+YRERoKK4Js2gWBaEFq2fV0Ma32loJ+e/hz23wVy0HBjkM8
+XPQiDP/uV4CX8F02ZnhmtiVjnhNrTtcL5GyGCyTqVRXWegPmLOYfallKcwNkgZRRL870rSSjO+Z
y+hm1SVlS2kn6PWEoJHcteUyNVCU0FRiGrTSfQSo0cM5lkJfNAyOH2erB5mL3wlonlu96pba75Io
IN5UoBItIoSCMRN7b7LKqW3/pkSLqOZNfNL2ZVJfwERmtwqjLJusRPUU61uFVLkwmBQ2mQCTkWiS
TU9S0mmMxH3vR3Owia9u0cZbK5I7XI+4lJ2uV69EGRPc0GnroUv6LV6SDwZhZF+V4p6D0aBiXrTP
lZ3EBP4M77Qv0L2XJDabzA/t7Lwsx/uoS2sPAyJ5w03D21KYtg0Dg7X9aY/xA8wjRtRkiQBYXch6
uFUp5HOh+vEhz7VtLdgPC2pqjXohR6RY6Fr3Bct2R/MUxQA6I9TY6FkLI662RDORsm3Il8ml2R23
JhNpqnm2hWSzj0hFC8N4BdXwM5CwVzhbnxRKHwBBiBkGPjYG2dqN3Ce90j7VTDk2tjgpAstbSwpW
GW561bmlb0BXIO2/7Zbcm6rKWtjX1mPQyid4MxtJYw7lFFKOcvxOwIASJISguBmeTb/87JBbLF3E
0Sw1yMZTEaiIVTPU4EDC22Aq2oXpiV50a7/z3wpqX4v8CyMBB3OD26guJTZNSlyihqisGR4VcWSr
qYmDKgo+tYS6r8jMW4prTZV+QuJ8mQxzBeBuk481xbYou/Gxp1ezwnoy1eeiEfckw90VrUvIGoF+
tvgBktX345OPnbXUqJgFkK41ZR90MCEnZV8DkeRoWk+s/6buAjV96dTZyMGKYlhX3pHe3IpA7GTS
rmIFqoxdbBNGYiQ0A8JWPVgWSonFpqWqGpJIg90NuCWmJlwS8N4fiAbLVsRehys9rqCOYg0l7+QT
WgjwUo1Tso53lWZSKI4pS/QZZ7ZuQXnUV4FRPRY23U6XuV7fR2V1rgKDJJ5Q3rB+SjaMajaYZ7RY
w0nLe3eVGtBY6EGFPk5MV/jw/Fz7LN0SUBw8RDv3D1rFpXnZHaHHWWfBC6Tp/JS63SveiEMx5Z95
I8qNhIgpOB9XTU3Qj2Hr20ybbnrAYuDdORFp0y/ZiNlLGkYXdewFHz/Jl43j94hqKDuF7f2YZIdM
oGPKHVED4yupsdSqx6EeLlrU4ysQ+k+i0E/J3GEaXB3qDirdqcL0IcnnbiRgahd6x+RqGF1k9yQz
HbUnr6NStKXUdNJbv8dhhK5tDL8rg3NEV6rProz6hWwxH1mPNDfebEf9iJ0vZoCLX+O00EtkHBVR
UdL5cbLxA6ka7l6kqiInCCGM2ksyJ0mNKQ5nZXzvdOcJxc93h1xijKobo/yWGKlRuNCazEOy6PnJ
sXZ+hmZ0i7MB94BZvqMZLW5slD42kdQoq+MF3dk3K+ZYZh7YOCYk+DA8smB+UfvuGbfynbSsk1O6
t6k2XopCR/maDa/CaZHOyb0BKpulEQKnOvwKVRRf8wGIzMdHiSS9juRnNDXWGb/koZ0QGJkLNI/r
gJSewpEXXHWclDW2sHQyia3H9tMrPXm78SUujTdTRJeA+ddS4PoXw1R4JAbNfjaMYXqIXzGCEbeK
6+zSdT4cGXKJAKCDWMmyc2CBf4SCUUO5IoQhDFYV6sgSdwFNUbwX03eLSZ9+VHWQ1mm2xMAj85cs
GijfTKSo6n10lqmGrUftLs5IuBVxcD6lpEKxEQ91KmBdKQFiRse2okHTNCqOqIjqjVGJLRhuBNfF
e5Fb7c6wYWnmQjFP7Pc9quE16w0cqwY2e6Yk/gfuNIRHIyZP0pXhxa79h6iofwDBE0zQ4ZDRU883
DOczuIvvnVa/JwkoIglJf8ZzRSNDlsqK0iNNc5l5sxEXtQCHVO62wxaE+xmc0rMaGulNX9Nb8aMx
8RJq1vWqYiu3hfZ/JKtD3CnpA6Qn4t/N0lihpoL1153Z+aG5xwLF4msYV5Ub7Y0xdD1gzT6tsdjc
0DpEZ2lYT2FDH8ak5Y+YIPY6lxgJ4duHhF/toPBNgdXvRr0L1qVIz4rSU4M1nXPfO3IbiMyzYjdm
0UIEUknvGRVIay91+t1Wbbc79ok7E1MIUE0EaLWZvKJQ0SC3sYvPpfhSG4pjZao4q95FJlbqBqqB
bPRStaleiBLxGhoomEwa8vqiDmuH9U43vl8GBWPfm6loBnVoY8I1wb7Z4sdfkLiIxSuyb6EQe2xr
8SXVzp2VcVdQ609CQ6qHHwSEZm0tgsY5SzO/HX0GeDsVR9kq3RqJjHNwlUPP9OoQl7F30Oou8nJU
HiXiOdhO0ap2oxdwXKlX44Lrc/ETzllgMN3zbYlvb42Sk4114HpyZh/VMxOKmiWiod/r1xt113pO
tAkS8Py4PkM9Y0EI/78ed707FiBY/KHaXJ9apxzdEcWIv17yeqfwWREag7i5vuT1pr7qVkOF/mpy
mGh9PcgPwoYWH2cFw3KPCcDENVyc4pFCUt5/h3MubTPC+NUYW3b4NEiNVppdIZuz0dQ7h7IP3ZEO
85X1gsv4Iymnbzsevyu9RiRD5026+k7v++8JMtWiKMIHJrFDFi4rl5wM2HJgLjR6+5OhfY8jrRdC
DutSPRZjVCy7r2kqbC9NmQU6E1Zxaa2MKM+XBZFWS7uZsR1OqTJywqNJ5j/dCHHmemki927R9ZW9
1Fq73bb97LHjzuufsGkySrnmY0WQ7rrTovcsTK09LaBt1xsV21WbVIR2WNIccukQugRTkLG3UmeM
XKW1A9O1Ay3rer1kj78v223SpLeFqYqNRHVKwaqY1aWIO2ni7xMrzWmusjqbtOw5BXzhTTZCpwpt
8iIP4zfsweR76wH8gk5X//zR/nvJov7HUirgJB6y5ODgkN2NfYkUI75PZ9SVxL8DPFazqMEJ4vuC
p7QPDjKB0RGpR9esP0PpP9pz3xeJpTacMniQSXZD+PdaU5CAqSQaxtORTPJiYRnaTaBUa4PStNaK
VVQA68GHgA86Ddn0cGywSQHhoR38Ahk0GbPrzGCrT35hN/OPxnZWo6zJAHuraF8sejs/RYP7VY7O
DjAE+Ey6kybL2donuDm9bVWEgHm9b6rbIWiPZV6dlIhUd0i/qlDeGh8xppOwxAcFgK2lasM3dRJH
vWo4RyaaDmWLaFjUDcUGTOS5W61CvGcAPPS2P7mDRk0Th+6UepM0Dh1hSDBNEqW8MeB9IHmC71lh
jXa0s+bH52TWNw5xa9Ee7zcdG2riRBK+ps0RnFfpA+KbhVGke5NdlJM+jKTaYN31aZWDRlBi9hcD
ztazYde9J9Lmw3egYdWxb66iMr1o8Q6BjrowEBAl5UyTU/bO6NBNatq51Ql9FS11N5CfXDLw42Sm
QuJgZM+HGbzdlTtpZusBiSyo7psq8x+L0hIrQUhkDH4aw/h5NAgNq43X0ffvCYYjjE+G+yK+tCYm
zEaW9jI0Q4Sxjrqf2maT5agmExnjBc6efdgwgwpjI41CKqxh9EDcSYuoA9ALuwAWHBz6BEaW+A1Y
7oOGwd5TW6h0pTE+hiaDt9HV5C1WryFlBxR8aH1mHaX8NAobBRz6hDiKP+Mic2ZaCpXJsV9p/RHY
49sACX+vI2Jc5UG9Nvpy21hhuMxKIL7QZb9IkGlPkcHqEbM1nAB/mTruc5yYNbz79oHwE7YyqMqN
vH+pUrxuTfrdW/JZNfA1JdNn48K5bZWkAH9N8JLm97tsuk+1Wlu5op0150jphPLo2Im7MsICFEKL
/Lo1D4J06DS6y2yBB2MOzxlvu6BUdmrzYhhyqzTPSJv3egjwBxC+SI07okGKpbDVU68CXCRjWy6d
zvyB23BU4EYWVXxGYQUC3T+mvlQXkz5iTKlOMu2+qyl6DeKLrlbPRKeWREBmGatJS/d6ixHNNBuv
68Mbt/OD17YsPlUr2UFQuRmMFnDBk8OJSOrdDypH6B4OdhF3QG3NUsRS5X0lxbNhxgdzyO/xtK1k
2jNHJ4epItW+tu8zzAlGU7wDK4aXH0FqIFMWpXrSvoaGG5Isbnz4sYXixxnpipvFA8bte4JLftCF
bDTwTKVSYdZvblPBmGOrWHt9WNv5xxQNHz6DgqpmP5i2jk1b7kfbBmVXvrXYXBinVtLICzIXqf13
akEiDT4pO4ECjoZWe62NId660/QgHfWeoGaDFjpn12Mh+tvUcd5KHxOLjPBa9a2LAIWqmTMMW3d8
bJE+egFe4Hxeqvpl/jNblIWGLFz39ceaKaAN1LPhQmkGF4MvL/eKyfbGiK1gPAVHpj6PatstPVOE
8Z8aU1jpt0uO4FddPbWs3vCsEqja71B/kS873VkGi7JpTgKg7GFiL+mTi0FaE19FOQ9Ntpcmeb2u
cYxUFM6Rbt9XsQVYctzhg1pR8XWoTquvvXDvQrIEAifS1rOxWwQkOfYVHi9Up9GyAD9J8hDhOdo4
9z1J6WXBMxXD7fwvbrPywU3dcgkuhqU8+chNiDh9yldjCSQp5yuEr/GEaciVBPOOZBrJ2H3UBvXY
W1zJ1Wld41NaWNlk7swUWXT02QGdPBpRCALdVF7SKH3V8X6ztXJXzpQ81QEgyv6xzwuVp0Xn64nU
pBz65Q+Lj0dimIo1GvVV3Aj2aM6lQnWHxc6l2q5o2tLGrkjtTFmMYni2Lb6UhhmG6F02ixauwS6Z
jprKvshKcIZovBYh8TpHDDN6tSSIsd6Erfjww1lHGV6iXv1IbYdB3q0ugdpw3st+PRb4PVKNf2Ad
U8Get9sF2coCCAwZ3YKCYOKe+PV3XZ6DFQsohygD5NIAT0hLghC/h7kdmTuWlm0RHmU+mpX1NqBz
o7fx6IcUOLr+hzXuU5vem21XeGC9iRG3ihXHFuIbvR8XtJ2YVyJHWbVDGLCOHPc+eluSIpIfs7cE
2FgHAcl4F8BUWKRth/+8RZXea9pH5iB1kP0+Juf5aLbtY486MJOiOk2YhLZgVpKFJCY5naZFarHR
nhGWWUuOaGuwLpUUn4SDrwAJLNKPCbuUF6boDpnREWJp6uukvmd9/DTSgllkCdl17jxCVvJVGaAP
6Ki3nB4/UdapN07KOjR1EHFzqNSLAcwv42izGnzm1m7IqbtrBrh0vK/MPwgibUAINrFlLWLEGg8l
DZFWXVPgDqi0OdmqbEI4ZGFwsZXQghjWzKXXxNk3oeP1qa0uYgDgODwRbda1hwbneRLjRu+bz7aC
Rj4YAD8dMzjbqXsrNaqkjX7fVMNzqbunLqCXkVbKCxVbU+TtYggJY84USpRWGDHPMqFF0fgRhUAu
JlxGbPN+JmtC5QYzIabPtxwHjWhVm4mgh6ZJfR1ZcvRB2d7mFJoopjfLXNdewQQxZafR1+BAkMhs
fjioXesJR3+g2ncLSzadF2oYeAxy1xs+QBcKG10vVeXJbdcqMWM3igm/xeUQV7EPYUDCqEbA/KYy
OtNrVPeT5c0jDE+0gpOyClqyUQE+/gxh85nVhtdE9hyqFoHsUi02kLhEch2UT9M+qS77p1aeMRPx
8x6QolarsejPShHqK+I/ML617iKtk0eb2PlFuGKx1Bon26qGQ4dCdUm2uXoTov6CLk3+ryhRiVZ9
MOPD8BegWzYmAv0CpNW23x3zwYhWhoOlvZklfJP0GJ7BsuKJpWvDBkviUlOGB5GURwx/d6FbsEFL
whGzYfluaLSTwmDXZANFrO4bwcWGvgqOThwlUIEfhz4ZvQioDfiI2DPJScwTMa0LdTyNhfzOlcr0
FLgQBnV+tXxSG/rSFmgvin7RR3kYZNbtnU5slHKDXu5sZQkwhtH5BqxF/Z++Xk65WlHmESAzaEH3
pEmOcKeqrF50XUaYH9ktcRngTtOw6Qz8x+uAkKeWZCGcrK4KuKXRwb/RsV9Lad+yoX0I/f4de7GN
3dkB5e0AzRD6K0zzceM3LUDboX6TKfUtrC/xKiQNcq22kslJPZs0Ck1UiMvQYeTTleSolJHXDZDh
Mo7JhG7KWvOZ0lmyl1tpgzMta4slaOpsywnQbwvWOesU6VnWV28IdjA2FpsW/ZgvVGsVW6q66mT8
VdEyI1U4fiCtr0GlAgejzhVGdoqAvLNGR2DV0eaaXd9vph8Sq6OzMMb3unZtJ1qq9fQEeIGAkhb3
W+/00dLKnXHViuGztbnJhKEAly1eOsM+oPOyojDGrcNdAxpkbYfIDEKUQa7clrU7gY52mqVK4sWY
4RkqNdxMlNzvRun62KKRppdV3oAcIn27j8QsKmAxaT77tn5rwLwihI8qoUP2rmvnr1AGlm771Ma4
ZUNIw9u089UDOlk1t8n01LDd1g92qdmI6sRIlGd6YnjwItr61slPOZPpPEGnsBVzoQSG8Hy90z0k
7VT2LZC3RBp8Q1gkW2JgonVNyEUFQzYe8SzdJSPO5l722ywFZJUaFn41prg4r6Hxj7i2aPbEfXhU
dLoNUTrsosSlR5eKXZCqE2gpliGWYSyJwVgOriRapEVcDILdyyVLBKMeQP0ROyijpl7GFhvySSov
JKTvI9jsYE1WsirIOi2HpQgoqOi1o66NMSaLLu2ahZ9MjEUF/saxGT+IDSAeTnQrumfpSmR3SMym
ZaXYR5/gcpq0nBiBwGcbJze5H937bc/Cw+GTjWi9K4PUQFq12yhMYEPM1YW6vWMf67UCQJQa06nt
chvzSF5spmgvtfyCH2Vg9eq0gE7Su74L3Gcf+Fi0ILFa+aI6t54azBZgn1REfYTZyrOvOcjOY0Lt
eb/3sCsZNbuWkZpko8EoEWF3+QeOuFUhY+CBoc0Yq+jNepwdaUF8MnNtzxR6hwx219k5kMEGbwYh
zTPvnvWmbxnWkmdRbLM/0f/kW7PNwJCHsbMmNoVuD7FVhUZOkDlXcuhHBrb6AU4QlV6pnCsA0lgy
Hp1R0HP30+SskHpfp17JV9oGRRDu2JYgXk0N+geUQ5BG7AAqwFEzpmUsssvYTje6HaUrmjsL0cgL
yUW0OvRhoUL9Z3aoojnug+i+hB1TbZNkk4T3ukPGZRUABEqjUtxCgaCVqOiP6JrvurCBE1SFbDkx
50aw/yZj5nzQdNx1KrR7vH/riZq/J2TW4HucLqlyMpQm33DcHfVEIUs8R/kx1Cdt6qhLsIdDvBNV
e3NS3qswfnReKOgfUuWpN8adXrDd6wPTWmouU4/41vtuYFFAfmqOx5ZaEB2H9l2w+bJKFELIG267
DiWim/BLTvrAytXJiF+zFNqDev/cafhmh1z3xqmsELdMRI2Wt90YwEkJ0B0mOAIQzFsOdSTnFLpG
58lZsq7l4TEj2+WkJDZ0axMRlJ5QWmtfI9RDm3H2PorMp1BxFEr4SnWQnUhTB0tLWyZa66DUdvIl
cLI1nQ/jhHJz2beQcRwc51mmLTOaywr5bB3RxxqVbKbbQ0eTblnK7sMqDGVhGlW+0rsXxvaS/qT6
pUoHYaY9gxt04ZDS2x6zjeN3qx67oa+QkTQkV2pGt3FTCDgVy9g2YktFUb7Sc6LTkjJfsadzl25i
+Gs1YcQ2iWuuCTxlTnSZnwFwnUiExXkUZIehVDuPnCaxRGqyNWz5E6gxZa7kxyiIUS75RZwOl41V
RfsWSQzzgAd79GOMQAKY0M1UWOgj3mgn6h6bIgYXQNmSxJW9P/WPI99G6wCsRe+N2ZTrFB3KOhTa
KrTs3DPyPF0XoAbXU9fPP1N81+iZhX/khnDD9uIDi8r51djuZ/eJgTW/nMJ00xV2sGwKAmRmQ4iw
CrKDhy2yideW9vtCJgxEbiXfpzjcspIW9mRvU6IF5qzeHxpVTzOQX7C7M6jaIgxvn2x1OMrR8T0k
5thfukwsc6TobYQ5eNQ1Rk7t4Griy7dyVrSs/VnfOg+dNSfAW2hA+8s4VifXbSzgJiGsecAUPkXc
JVnYcuMk8gvsRMLmkxVwKuzqtq2MA0kvLvljsABsxd+nqnZPkGpHV4VGocAQHfrPNKZqj2IFv00T
UnDSYJ6RVb8EJbQyqGgsoyF7sxy7IR6CackJB8Z9dx8zjy/bNN6UWYc5iBnTHNhPlhb+iiKT37Ti
sEDrCK9Im1h01OnyERxoQHCoNdDZ7ml2UdE0cNlywPHSjAxYgjb1wbIrKh2Ge6+EqYn4Qn4h7WIT
lYKt0ayx2Yy6DlReWiHnsbIpIhabqvo0CQVYx2DsZVnsauEmd86N86AOKLIlbN2+iC3qncG9pX9b
aSwvEB9vg7ZqsDqt/CEcTsO04BRhxyXxoek9KX6jNZErVRFMlQGCaGS9cfQSa70TYKW2GmTbsng2
HSFeLGne1br5UZjJS5Cp/saIR+ExqnX2nUmBdaO7SXxAGgUjaGLBWeSNebQyBsgEpTRlpnol7A7c
DoTDoXxOJLEN/gxvF2b1AYai2melTrBSe2lKHbSyxhKzaCn4lLVSwyAu4aqAFGiQSI6SXKGqAvKr
pCd/VJKd2o3jWbXjmzRo6r2PXHhnTeJM4YAadjyBZyTuicFYgFjdYj6D1hwB52io0JMymWBL7yUL
7F7eFFHsf4UZLbahKtd48jbkiaUb1MjlSmjKuq2GnkDqaDOYPtDqgDlL5zBwuvhERPq9CgLizkiL
ndsjvR4C9T6iF7UdRI7yufH3hWmpG+jx+47GPtA696jYGkEug/qoUiE0jQ42hi8U8jB7da/pzntc
UnYcayP1xsykeZhYMNCwUBtYE1WjbTjfS8g5czXbFdGTOs32aKd5lylQspnAkFswfseaCpkfNptE
x0CjAlDZsREGrZC7cocORDCUvJH2Bcy7zxWIPnaNX4I2EJdG5jBxkRWxPX4P7Ayvf2dW6lltu3Wf
ffjCTJ5SP72NUv3DTK11U2YKxVgC9HBVJJWLS6+/SzkUUNQ2IAyvu19l5dtQo+rmWakAC0fA8n07
zGiZasQyMi+Lsv6ygoyFqWtj+gcV3TckDmod3gtgomCXAX8IdlN5+NzjxPcSHWlf5vqbYd5xfkXE
DZ6MKHotC+ZlCNCHSMEKlcpkn3FQY7Mx9nDI6alUrK37ArxAvcYLDEYxmN6wFHqDTdu1JLlZFHQx
oubF1+po7SbNq9RqH/wWXRNWyN99XaabBCIk6Y94Dt2Iol2Vs0DGlpusbdvLFI7XqW8lolvJyFXz
YbXcXQZRRFpLHtOGsA8lg409k466SjwLVvcru+seRDBTmOYysYGrftUWzUMWuY3XSGuk5mTqK/xS
I4YJnhcn/n40QSDGkkwvDfaRVhhoZzW9W9YTPHURMvKhJakIbx3fa1IDIL6UCKXsS1ELsBbuZHop
fYclwpWnJGIJ2E/5U9vzfzN0nHqpXZw6AZcKhMuA/bZ/EB3ojmpFxBq5m9yCt9XEMZj4u9DFfdB5
Rni4msrFnDVzvUQ9BbHmbDT//9+msXuHG/PfB14Tkn6fUrIUWlpV2OQHNc5J3pwfeH1M+SeHZr5O
Hd8Bafbfd/STEg3e9Xo0htx1fcI/Lv6+/p97TAYbzdn9Pz/Fnw/55x2Z7+S0/uctgeHHK7syoEZY
tc7xMX+m67v/+SDXd9Ou+Ty/b0yoF0uI60MryFn1n//fnxe/3vr7KtdLwiYSYt1xkO7c7g3kSbt3
MlnscmLud406FAwzs2N+vnSN3vnrNgeSMqqu/z4mRmRFVW0O7vl9Du61fz5b+uly8GNje739zytc
n/Hnyf/2vOvdvy9jKrOsRw3UpWpRR19HraqybggAOP/vh600hQ7E9bX+cbGA+SvWv6+Wk5/jaYP5
mFyTRrpEgHVvxZmzMN9f/8RzPAoswf9c/b3t9yHXSxjxb+wkd72/br8+/3rb9UV+r06sQtn75IA1
5zf7veP3zX5vuz4kvaaj/NtrXW/762WuV92GiCpVmuGSCsjm9/X+fN3r9evb5W0ZA334P7/1nwf9
28ten5NM7t6VbbmxCqvZy5xlmWooHbsvrtp+RBtt/vPXVTE0eMH/ursXXjw5XuzOFRdR/+dJ12de
//x1myg60gsHw1z+vsNfb/P73L/e6t8ep7o+n+n3tdAXEi23n643X59glD09wL9e9B/3//Um16t/
3624Wbkd43b9r/+Cf/tc//oy1wf+ftbrY663hSjI1r2tf7fRHEfYwV8IVVpoi7xvaH2omV43l6Dp
I+/PcNHrT4opU386hlr5eB0NCkp4ZBEWxc7QEztkBqf6kK21JCH8sWfLZunKPIlB2FTV9wbXwYbu
b30YkSEdzPkS1braYIuN9a9TE3PDdz5pCaUz4WQPwq/F1g2BEc3W0Tai5KhQ0sRQTBsRSCXqhcAr
/e4s1QJOwuw9blkzy2y8jGX3Zfj+CqqEgyitYe9BH5YaIOD7FH6GmN2auSb8TaaKLzcdHtTSTbyw
QhSRDQXiohqaoepHay1jlQTONCtw2eNqK3DPlOENNs3sCKxuGRYQnvoxO2UqWgCa2LC4rRxBAEth
uujl2iB/8ras2t0AtgvyyiRuDcfSSArik1lsVwf7maUJW5uGJM1estDRCD/xIpIVapI0SKqekcBJ
sgJ/ScUmPhN4ZYEaHMklULAYz/UYTC0I/adH3Uh3eVkCQchIUZXGa9VXe8JbU48FVLQ2mdtZodyE
AR2pOKTsxo69WMl8N4btDVUJ9hgxZUBFFHIVxOpC6HQB/MaIvL7if2c2BG06YfhAzDMQb6B3iu8Q
VsvGXDrjOemGH7y02dHp3Fd66rRHO/d/KDuz3uaV7Ir+laCfww6HYpEM0v0gipolW57tF8Ij53nm
r8+i+2bofgg6wIVg+1qfJYosnjpn77VPwUTwWpTy7yzeSsyDIxl56kmH64/oKWbfUofP4K5jAlFd
VaUiGGfT3vpgKpWy3bVQAJD82AScwPsbBO30slniNcbhiVpy3DRgcd20bb6sCKM4Q3t0gTxX0kre
Gso03ekKJvZuUKjMQdWQPPnW9DDVGN9nOyBKCUKEJV9j1oatIGOZSBWasII3HqBrhBV1HSOn3tkN
L3qc0XwSiaBA6OaDLjdGaDkuM0gDapatMjbgWmp1dvah8tP6MDbq8bycQXos23Mazt+MsCmTQa+v
K/HWKpZ/KfTusyKHydW5/FxkgHD1JqRyYQgjTqgYRn3cNYwphnWNN0Q0eMtT5FuGSJTtnABzk+3E
UCRjtojy5dmPEsT8QD7QrPWoB0G72vwtKCCYVEDVg0nrAcR0Jjo6ZZOR832dtHY1V/ZHmeZiFajB
+9Qrm9ZWFHfQqMs040w/IcSBi5XLCb+URflajJBzySd8caoJG6XYaco3gEHEJ5ER7Q1NzVwnVq9z
69uuQZiKH/YPIM3wpzmnzqb6LhQ6rwAdwDQmn0mldZu5ojCm8QgF2H4KlwrahEiLSwoAoehzeiFK
cZq5pN2hhXQYadpNMNKdyJi+duq7WQnKHmCbXlffN0n1iJg+dR06ldIpX7W2B0UoQHsb7YYkgKdC
9Q1XNDGdcR/AKHp49hvaiME8KHzkU4w7YivcmUJZ4nK0OwkLDhJxJbCtQTZJN01Wqes8hhJE5rin
at1OMxBcpun0HDj9uw+Biqlx8RXPL7OeENODOlSNQmb3+qNdhY897oNjHrXg3I8O8CfZO+/t2Nlr
2lUjwDuM/xTk0td/8hQ9tSpf48G8oMt87lPnJHR+LdMG0J3o79pZxB4AhVVbNicffQitqWmbhETn
RHMe7qYP2W97P31I8u5N63LmQu10K2JlPXR4BiWdREwSrN2CQVhFKp2WdzRY62EdcE64ddGhjovf
gSGi/ykRwmCz2JcLiRibVuW27BEhjaeWhd+nKY5GuakzQL6oUVpvILzOXUbIoDixkWNWz8kCQYP3
MgQd+C8nXZTxtCOaJnsuYQG6ADGxXicRYQzDvJa1SkMGDoCKyt5rlPRJxvq1H5fm9HMvmfpW+PFl
gyAi0r8KJfnKIv2zqQy6HEAXOhVPcEckQE7u3sbO/MSFxmEycGOqFU7Bi4ZKAWYJCNapuFdjKM6g
ibN8OpUdjc6GhpU+8IJDfUPcgKCBCydyVCR9TZjWzK1WUbGQMa2AfWsw7mF0h3wieSLLDXoR2qOt
hPuq7Wum6lZjYR5Ki0uW0NgyrH1VyfcmKr1iFLehnWZroS6YU6sChdq2627w0X/Yw6Flsh7IXKwr
7rqEYMTo2gdirKTC7AZx34S+gURl31A+7YoBn9+PWyMymAwMaJQsuWXq/SC0eWvhod4WQicuaTgn
Yf6Yj+pGaClC9BB5yFSlrxFslUIpXhy1iA+9G4T2yiyrOzTAD5mZPk0E/axF3TyE9fxZjBIWJboa
WsOZJIMmGM+zvbYSGq5ag5RVk/JcAPS3i4ZJasFQRopmn/goVKAuDZGCuwSl2itT+zcnSB9k2Z1G
ib1eHRC4kiIm0tdk5JyIWwz8HbWB0Z9CqKnphM9NrWlqJaV+C05gbdRcn+BJTJIsFiFfnzLriwaJ
xL4grCgw36Z2fAsaZoJWiiTUhrVJJvtrkxHlbUWPRjW+AkAEEQmAJDC2cx/tO5E9MF9lIqcWdyWu
0i4C1tsnYAc5HvdiRpBSzFEPvNEA14vhVTjBe2M3+6DDlkN308vtDOlHa303opmJfGdw3rVIGHIg
AtxpuZbgSla5mq/9xSPU5tcERCeUosH0MEVBXHL2r1kDs7hirAmxC4066HyXINYCiiL3ZkUHu0zW
S+8jaBeWvlt01BWBzqvSSo4k26sZxiN1eOl4UTAYnqMSWIE6pU9OrYCB6O+jmpDsrrM49MFFKykT
TH0LgX83Fv6m2QHz2jQcFhYJpBIRlqvVwJjwLZwYDHZWeYnsRb3QNp7aTHI9OqcEum3agbliKIRJ
hat3sP3vNB0PRTKYC83gGVXISXfa285OARAM17IN3swMMUHnLFEMQ/pqOZCrZsyeLgStYGUIesMz
50YiVFKXaMZUNaTUAniQbagnLsmtIEly7+BMLrIL3gDUNpiB8MxwuXTPBLUQaZYCkW+C4iYF77LC
5cPRFAt3KQseCpl+w31H+NYSfFs53WNEI35HiMK+R9Bj4VrAY4DuPA/6I9KtcIWG8Q0bDLFinb6R
WbWxgNwatXNuAdYDnEFLn0Z4vhitG/A7mdw/ZwnqVDsAKmnMJk1+g4MMkI8UNxwEoE6ydadbQBvw
sNNnYbKa3aOnLjnnEDOhoV4BdYnuWjJEfNk+cIOjkrxCQhm77qRNrdu0hbmz/fZBERO7Oad7Q/O7
mibQKNrQvdWNswl6m6lGNPF/kcwBF/WgaQCxLyrQDwoXD0VYhSYQdlXF+qkiSM0AeZK0C2MzfSYU
EwIM0py+RAdObTwNXJ7Qu/I4Ivus2PbBcDM6MadLFd1pLD/rpuNa831SMvBOBFHxA1Kf9rjGuDwx
Hv3GviA4+dBGVClzDdJUwyTkR/aGce+5Aw0jKRYDmmy9E1woQVZxbZ71KHmi1n6ypQFMNwBPOuvj
J10pEOX2Qt50uNXIaSH0vAdlxN1cXpUgpj0uK6TbcIjKwZU1vVuzz5g2SXiSkPItVy5MzyD66TeO
aAHHavWKubuy0sbh0SwGT9NhHE2Zwr3VYh8su1tsqAx7leTWoDfOzPWDlli+Zcx2U1UzU8w57Lfo
co2G+TZw9EcURCR8YWA0kwrZq8bE3+KkIdLO19+jItn7kulgFLYwPi5ZSQwWyTZilWYUorMJQKeB
ye9gygHZd6475yFTum9GO4YjTtFILnk5kSGHwBKrkQcx8TbuhUBEUr0CpTt0OWQuY4nwLt8qAcVn
dBCNkXT+WAoko2PpP9oDAtpKDag7MeWjlcUAbqPlUEEIIE5hvDLveglUKzff444Mu570NBFIHQzz
9KCrmJdirsCQI5yIKFgkZ98mgpJ12hKnRfSaJlGCjG/zeGDu85haXKVZNlRepnGcxCAuwZidJ6zM
yyYJOPDUEPJmPhNain4QdCDpjS/AXBRtI9WRMQB8XlGITQ9KZ1mkoN2qNj7Q6YksrNkefK9MEhY2
xTgaYUOUAVRYqUwbX+/v1cn3phag7RSkqRuBMYSuwNlfKITCU5gEXCEw06jxQZggtUqMH4JviEUC
js1Q+3fdBFxtQrjX1WuEun4VVtY6cZjdKw5niWXq76Ztf0fMl7AKFntDH3b9pDtMHrS7ynSQTmkE
JjsG1rmkIFfA1L0oIiEIAdZutBMG4zpkJESRltbb1AEEYWoOEh7EHS+xtjCa26OCQLEqEP01afkY
p/k5VOWhr6v1XFA/D63DDF7TYYeni+UvXq8KEr5oBbyU4mtCklRmc7xmYIVPrOmuVj68Ws3wGWXt
bmaoLXXtDX2nuS4X3DuhQCt/rLH1zQMDAU6eUtz3iXXtGIaupjg79ziWFGaUK/jdrzGkSxf904Pf
3nVCZRDK1n0FJ4m0CYKIGSqdU1OchMbkk+RjT84jRg3VuinZdfSAJdYhUwFHDI96rzyqTpdvgnC6
w+HWr0EbXDPfYRAe+4SNzC+2c2fTa0dkklmrnDmy27YxBTYFpgQ9vY71Yj0N5gHZ2Kqvu21rheiH
cD2njxUO0IMa+zvOSajZoeGNMUBY5Hb8qk5umKJLOs+HJsB0qTX4/IJo9pwO72lueUOlvihperDr
jmjncdoWo78p+hTTS2V1SKraz7Bq1pNp7Kkv8IRTYAxLtFGDP6YabtRkTyVt7pVFedJHxAoVveTP
SI96X8H34bzklYEGz4bKa4UvYRt6EzgufC2EDcWOjuhqei5ElHq+vk3BkKzyPicQBFeLjBntie4l
yZmw+0w7137Mp+aQQ8MNAXh9rWHhtHb8WryIr2QCW5G7t1kgaC0HSo5eQny04RQyBMgRCTkHUXyV
vhWAySovbRBujAQMoAPup0z0D0AQOz+MOzZt6JGr9jMapscEFdtGIZ1jVXHFQ0Gz2BtC8MOb2Vzy
abMgy6YpIgivaaE1JySiK4UfuJXvibQvgYpKBgM+vZAo+ir89KRaaJrYgpls6024R1GzC8eiBXjf
WFDs9K/BwNSRPmrMrrcI394s1CzWPNI/IVc1IYizYAa0sYr0K06x+g79sKn08DIHCFUrHtxmmd+r
8w0IuJ1Fhkb3xqV4wan8Hun+RjeJ6UrLi+/g84KDdyadyst668nRRqBVCkqOil18YdQ3fS3QlTH9
s5heJY5O4hKt8LCcTqmptl4aAa+LEDBKhs2rshyeuEZRg2gw11gOpVcH05bnrbK5AzpHxIeWqo94
UIkAY/r3JHS0I0PlX9vwyxmfK9t4Rj/zYGVEgXZQV0x0FsSIg3hD1IEiCS0lcVgGBS/XJprdotpW
tdwYr6rU8X8YT2PWKRxQAhY5eDQFjSsc2GndCuOlh/uhAWtez2i1+GSc4ISF4CGY5U5bdG8iCBtK
4RUVALQx9rCYFPF3dcROtQWux16/dcLgWn6z8PoBYr7KOI1hfwW7FaxkraPbGUjsEOpLWDc6FKfi
YqbDw4hOYTOF0W1MnobhoCOzmckKxrBrNoGnAZv3OBn32jtS6ncL53KjcmIm5hMRofckZK/x559D
Z94mLRaUdDo0NVcLlC9EIzvghi9da34oFpIQ3tceUxWJKirNmJj7vzVHxkrV+33VXUCYEqqKNFdE
5Gi12qu/bF5tJTjNoPQrrYAeK8l36JvPshoXrQAMPAD4dEgHhn8U3irk+cznbKGK6fKCwEEVN5XJ
BLnw249c9NcyhLxpx8Q51N29lYojIovGZUhBTYXU3mZiyQtTlLXI4m8KAI2hjN6uRFx8hlkIoTM5
1HiL1cT8Cu2aPlVdl2uRasFmjLb6VF4SmYxuXaX7sh/xk6ilVxXme6I1h1pnEgvR04sT/Ldxa3yE
fn6tI9PjJRy78Aa2+KWZh1OuQL9JJNKNCPzFYNz5rYI7w/+Zc+VBXzxrOHYelOStR+NgzrqrBGpJ
zaWj7cwIaG61T6tr97oT3UPECfakAH21/nKww/Rt0vrnJMeqkhs4jRsQwXY0XKYEcmYc3WOheKeE
eFcXmbNV9BuznOCYBgPRHdzIlcxJ3HAuhDtDeyN/+rdTOW5Hlsy1MdGaVSP9gGqdbkL45mAJWmaq
Jzh3R1TQd5k9QKFTldc5GE4quYyhk591lnCgKNu2KJAYDMQ7I1iMhuglSmvh/lRm+Wka6Ydflj4F
fHGFBr1CwsbiInHH+Jg/ZHWc84EwPXYFdPTSRCuPRprdI4Zc5RYakhz1yzRgYQo1/zmOUcWaHeSX
ebCO0SwMxtSI6ZUi2MoqH1zVbecRfp0VJZs5sI5pkb9LUb0hHb/pM9/2Is5TrpBn3A6WRwiTkxfn
qLODrU54pjV0gUfwtWvE80Xx80Oe9vO2Mg3P7CD9cMtTPDN17YVRioqy35k9CvNFTz3aWOyWN1Ua
zt1o0bwB08SunIqOszg/GwQGkJASpsVtHRJL06N9XU7Bear0JTACR4bkRKGXf8Hut6Uj/uJb7YXO
7Y3f+Cq7BH1gddI8MwatJ7L7NtRfs1EKNnohZe1Qbm1n9kLRcmPMo3vUC9yHVZoyNI/LHbux+3bK
Xhb0K7vfh8FuYZjjBzHymbjoKn0xy1Nd+q+UB90+DClRfBr1J8UWXo2OimQ+MwHFpO9qRdDWiyeD
kqEKTtmknAoLWi17zecxo7c7d9amLqN8jdJiYE+PEAdDDZ1xkSa7nPSYQmFAwD8Aw0r5ZN+7mrr+
QUS+vRtn5VKyK98HWUIT0w4OPVDYtlDqjTE1ilvGiO5LoINTk2kHJUXLXM1VwCTCYqNmh+o287Xt
BJ1ubyo2cvzJAbyrGdmdMjVoaiBzbH+//dvPlngurkvGN2srjRK0wKXOvao12cZnxTYNydrIxxey
uM4MfroNVOoJs+e0L6wswXFgvUn6yBoG6pVldMqO97OZNQrVTvh0+jTw1Y18mtO62UJWdOuBe1hf
04CM2vtyLN67FgRUJLn7zMqwh4HsbC3/x7ImYC8po6GKvvHcVD1ySVQEDd4UpQPxXhCktJKD9o0b
mIuGCjvz/Q8jFmBzJC10qErCwSIfqkiwwDdeqD4JAlxKtlBBtAll1rc+Q0fH/CJW8cQi7Hf+nqDs
kyroWLWO/uwklw4pAh7hc7X8uWiZwBhSqxCIvg2O/WQLiBh2viMSBJn6FJ9mVd5l5U0Zg2FAWXOf
g1rFR4HivBS0NK0bPIyr2rK/6hF4pgggeZnpNV5GB44CTXYe66NQgwEXhMEV4RBA0KntoevRPYJB
JRV7QrKG0I3L2tjnvfh2VJPdG/wUdOJVEtIJlX5HMkzZcGYZ1kqfMN6BkLqp4/5lzBrKoZHoA9/I
foZobs5t0m4D2tuqyU7ZCBxusPBVHVxVnhOqL9FknZ3gBxVUfFTBk7OIChQ5ds7yGN9nw5NvYEvp
yb5GnIk8tsD6PbYkpIwFygwnZu9sIcuDIbONI1V7TiDv2kkLpC6hxQINytxq0ZHgGMgqPXham6hA
NXsm+iD1lBqDQa+BoICFi0pO30aLFC5GkcmHGLBpV3eCziFNKnSatD0x/s6AcfmM9VKpDrMiL6OZ
JFuUQTxLP5J/1G5UW77PGBKzgVal3zNc6QOe1SyMt3ZkD6cYEJbylFAdKTXPn/sHLYXkqBoVzmJI
PyuDhpVZfiVxdVuTq7RLia5By4RnRBf7Nms7pDsMppqZ5hPJvO8dTT7uNoWC2ZSOWVqE+4AgPwpo
8kUl/le6lcGW365v1QzN0qAjb1tGT/5bRYcF45JC7dqeMA5gGsRQGaTQ9ChGrj6YFyBzNDs7VXG2
/aVXFgRN1pUEPpk1NT9jD9kP9r6r6PhFc0eeEhi1jWMECQyOeo14bgHvJ921yhgCNWbDRzMUR/ry
58CEq9DRtxlT5MgDbU1qqXIf91ho2E1tQ/DyLsNX9dwydsdRyiJmAYuN5uicC/XGKYWxFWpXbfoJ
CH8VY9BIci9ccjrngJtDEIjmONBvT2wsDXEyPskcH6jaPjI14/PPZ2BzdGT9qIkPaUFbnX1rhvFV
HmujJ0jMqN2hyqMTsH1rVdU07UtjVI41ZzEMMGCBLXJPNhAvjkOws7nUn0VrHud+byaspIQOPOVy
NnZ4zkhTAtR/EM0yE6pVZdVpGb4ti7Bb0Mrmquhoq4mQ00IZhH5k3gjYmRfkTdJ8ylJsY5aW+64N
y12HEmEOJb5ZLtGmtJdL8iYl5wb/CZewkRL7LYQwUNFVJ/y1z63k2PpaK6HsJWhouOzX2fhUS95x
ZfIn9QSDGTFCLGuMZKTdP5uOqSEFz042TcljUFxVWiicUQy6+VRI7WugPIJE8Hz+tlZOG6NiCdWW
Kgs0L55CGyU49GES1WGdqEqmANgV+ZZhsRGaOWnhZ+gjPX+velelaO8y3ff6eHoGx3Aqe6uHmhAX
6CmxVuQTI6IZgMAYzfyS8iMyhSNgBh+lIbs1yQCHgBkqjUNHd0ihm2iby/JLX/jMuBNu+8Wpa/v2
Uxr29g6fUu8FVQkwHw3qWq+qXQfTN+dMNn1cU1xIkFnKsyC9gUljru8tHWcnZYXJOSdK7WsMzHdV
/+nH+avLq6tTxp5pVrdzI4ngiTCWN/472j2eLXSJofvBhyy1Hsnw9VIqHqkM/WVgxizxT8Vh7zWh
8urUwkaqUKsu6x2SAqFYBMrZn2EimOkw9nJRxlJrzNQiExUr+9qtXrBWZuOUrLlt72ODpGSJFWdF
ABaG5o5iNijGjVIq27SM7lslJcLQvtWFQmGoTk/9CKCqUekKj/Vj2zMRkQO+u4D4+HEg+VuO6cyr
D85h076moKIb40fvo1ub3T6bYO6KfT8+C53tQIdfbRU6CjX7ri7M8CYocCUUBmMDapWhQc9b9K/A
I9B0++ekI+lYdF+DTUOfRHgCfAPloaUpUOgp8HY9lzQ/jEeChOm2pm3moQV5V5Z8mtCaIIdFglCi
+KqIEgiNCd3GmokZLhz611rPng9qHM3/JeHYGD7aXqVikcNOY+3ZJnkB6zP9wFHu81zMJYrNzli3
6jveEVl3Jr6iujTTbWiA8ZyrdaLEu4yYJ0a1xm3VOPGhQJfskqoZcJAJh3SOnEfk71V4bcJ2GC4l
1ixRI2QZQWeF3fs0FTfcYck8zY0VppIIJmqODoQk3LhoTjjL6Po7cXmrzuVX3KAFacP4Xlcd3w0r
Wq9hYULoq2icYKDrbnLpRpnySa99eFOCHdNXZOyKuPQNY7Z5zD8tCz6oBdM5qZsLmZh8Kpo6bwOo
djfR8mDSfcsUxzr8/gifymdv0nkoE8m7bewHwAXjLkMgDmSclD0sjRubwF72x/20LivWYb/UHuIu
ijkP1OemDIe1puuWGxg7W+IZE7PzHEQhUJmannbRZANkajYy2TBTC63qsSAZc2weequctzoGJK8H
pjQmxCCxyOGwrtNqy8WDi9jGotTaeH81JnGUcKyxEpU9O6+k8Iy66S59ad+lOQc0n/GrllpNQGdb
rpIIJCXPRwCvkCztVkN8U/sTTX7ajDgKP4ZOg0lqMZaPO+3JkJWFuuOtrHJ/G44YrAvQZbV1kzER
W2NhR06Mct4vlU3PiFVLlWZdAC2LMW35sscaXhySuhs3WVYBD/MvQMnOgWSvwrYMHWwJL1ZJ6Mdo
6KGdsqTIGb9ZcoGxWfatZtTXqiPmN5KQOCbmn4L7UkBwfK3gzfT7W4K+tEtkkpLR5lmwUVLwb5Vm
/1hmj/ewfSI5kWDbmnLDmlDYNljxicf6EiTp1gZ01vjHkpygc5Z+ViMkDdVakpEVVP8Ljn0wysc6
QUzRcnLpzcMIJtypUfjg0/TQmT9qCVwDyxGfoq/xyRsaaDlHN1yfBFA9KFcp8xevD+TeQfJzKOPx
UZux8AWlwrS94ABY4gtuwLYLFRenSLoZfTteD3H6ACFiiXXAyY+MHA3edNMbTA9M4b+GtyhQWFVc
f5i9Tm/XSl+fAY+lW2QZ+6n3b8qGAbFFLyLRRqQ6Fv8mNqjnLDe/63k8C/AGVKmkIAEQ9/kNzk4F
QVCzSQQ+LbJjRvYrmDfjEEt30mDY7I1dZbZ7DWJSl433yjRr5w4tkF6a3AaiHVwKk+Ld+NYTA5wx
rAilaGf6XAk3A46bXrkZIZWstOGxZZZGz+1dF217Qv/Jam9PG6VtnXUDR9kRIWdLdE0LuHwBa31R
bxuh7WWfcisHkOylWvmWyghr3YhdSVe+A7N7T0Ty0UJU5uzXt0PF5yKiwcUHlWzk3ICrpQkJIN4j
u5oJmoGfTy9AgghcbHQYmNiaHOYezTLCJ1bYQ9zGj3z+d9ZHjV9yHdAvoE1L079xVHyHbKvM4Hts
xrtGt77LtH22p+aeKQQU0ph8BsVqmTvjLqt8tgNCW9Q7zFEVPNdSgDdSQ4ekk2wmZURRmTpbvnEs
K+1D8wcwSzk6sWWalbcEZbJTAxaWl/ueyKae+DVj2lpcQTnqvYyF25fKi9FFP7WOExuW9bgtADUP
Pu75+ju3mmenDOhG58VNJTaaz52TNZ0YL2eXif48ApTAOzswPCE2MUJSp4pyE1CoVqWVeuZic2Hx
+bL0bwaathfOznlEkrbONfGZZsEVs3B4gCF0GM3511B+LgGEUbhnJ7kExORVtm0nU/WQzZlUFxAb
c7nVhjE4EWJB7F1T3eED81Sz4PJPxKFmUxq0lYJRHvRA5lQtKzxGsvib5AGw8Hm7N3KF9w1OUUi6
OJS3bMJk4CnTgAUidI50NoiyggZvm5HmjVb+EJb1rUEG6gjUgZcRrQd8tGubbrlb0/OTAHNXFeNy
N5pg6FlGcopldSVPDK/uWDKxGhlijFlMsyrdVq0CoKS8aWdVg9rcb3BNgFdLKMrKZleQt4p3JVhH
OeSdljxA8h3OEfxqQiGq3FPL9hDY8Z68ARTuKI40AIwe/JrniM1iOuJ36RtKAJKaFY2iHwDEV8BA
r4oBKziBEpGqo7/LtroRakuYYzp5rUa9m7a4Q6irFSJSCljbw20bGB+lOAYGq+YYDRbjsB8HjUNB
oAvWHefbmlpifKAR2E9MULZjHjArSY4Gm9IwoIwYA/3GisebcEBSPXSoPbR9GaTZRqM9IDN5O+qY
4WhP1duyUg9wZUCb1fpzM8K7WaKKyJFCO9THrpPLSz4b974R3wnWlI1tdduknrdOqR187uTCjt2u
YEAmQSbFMd1ILHAxFgm9IkIHGSXf2QHFTokuhhwJ9ivZPipAVffaxiJthhHKwA56RAKgpCcx1l9+
3H8lDbMKklW16i6tuo6LZsIKU7ygu/+KRvO76wvPh3RuqCnBu8rIvGwCZFixa5fhBy1ZBvYYyGie
KTfEBT2EpvUUW+NO1Y09psxqrbT6KRqUBS+LRqfjhmg2eG1PP2ipvUotuWE0tds7YmNW3GHV4QPJ
+m2afAhjARwke5q6VyxhOp9f8Tz7zroGfYDVSXt0iho1kvMadrjOmXSeFDAJpOwBCiSK4mRm9j1e
Kxrcmf2o1iRa+8XNL8r/3z7Hfw++i9sinYIib/76H3z/WZRTHQVh+w/f/vWhyPjvP5bn/Pfv/P0z
/nqOPmuU9z/t//lb2+/i8p59N//4S3/3L/PX/3h16/f2/e++8X7zCq7ddz3dfTdd2v6+Ct7H8pv/
7P/8l+9/JvVAE5Zm/B6qvx2p5S/88czlLfzlT/uv97D436kHfzzjj9QDTdP+rPIBGhgIDVVKQejA
f6UeaNafdTISTKE7uAqJQ/gj80A4f1YxaatkGlAxOLpGEEHD/jb8y5+E9mfHMUGw64bJFtNSjf9P
5oFFkfmnv8s8YFeqGiqvy7ENTWiGrfL/P9/vojxo/vIn7V8JJqw6dq7yok1xv6P6d4cwwlKlLy2x
EisX7bMQmMTvQxmB15BBeCcVq8FjGWHO/v3y9wGSO1xQukNuVxH6+PswK2FzGJeH32+LEenQKkfQ
lg56tEMURnTh8tAFJETiM/vj27/9TMmzLeyZY57gkF8lXUoDcXn4/UpvRn4oart0fcun/zPWJXWV
xerw+6UPZsEdeqBUgoupkjislDrzqiUAxzLtHfOPW6xbI7FR1WV0hmjrhBniH1qKbmOROk77EgcK
Ft+BG3bGJi9DGTUiYXZIQjRaMG7cvdTFlranmPxgWSNnLq/6Q7hYbyYw5welx8xS6c2tYvIjhOTd
gX0rgUdsr++mgBaKYvGagth+7CaHfTSqFRTTaBC4f4I4BUhh2uVhnB1Qzb9fNnXDlzrplQdDG9cJ
0rrd7+tUFmPO71fIWq29326qNJgPvw/aXIVbOPg3Y4/hLaqnXUBeKdU490oyaavAj3Yjye1pKXtY
lntcg/RBjiG7UBzx1l5HKVL6QwnYmiGOsMa9CMQ9lRmbP6hL7eI16RZvlTawkpEKZdNjIQXpfx6w
Kxb/69tpMeGs8yG+jjba4iQgvPT3QcU/8LevrCXt9PdnuNHlLoVXxvY1P/y+8t8H6zeGdXlQaFPp
YyYI+oV6s/p9PW0c93Tkt7qyS+9nNnhotFz2+0QVutXVOGkNYp9V9aib94x3xi+olALhkOMWLX2t
DV4DZNbwOtoVuNFt6Cow01x7esdUXCn3FQC8rrvjK6fbOvB6n/qcxsi6kZtJvWl7GpTNxpfHBuKn
dgbJmL8kP9qaAOrn4hwyvjM9w8Bxuu8hJxAt18w3xngvGHmbGzvZ1TToaAmuuUGV4VprDyH8Lbc6
jvSlVWrFFfrN3dTv5w/1EdXLwmeD53VHEQGywMFKiGDHQpcF4M9V5cbR1ygw5+RkiROBpuBjRO7J
7/iWjoFPTg7ZIoIdH33jVX6f3xvxRj7RN9KJctPAw64WJx9b1XEdiQNblDjjveI7d3Y001IiXrEc
U91abh1cSuej/Mo8dPL9Tf8QXeWT4lCpeO2pve8RruEXWhPoM6MGxMrueIl+nmwslKvoWFxLRvp3
/Lx8BdjtvXNDXJVH5QItRYhV+dqxn6WvSIOPLvi41qdVLFyVkGgXDwFmaLka++0U3SJohZE7fTOs
G+rPmMYguwx2usm+qNz5U6Wx3N7RAOHotowvJb0FV31HV+lgsUy95jKGW8aGo06n5cD0uLszxmN+
qz8az9CHNZM1ZIWyGN5FczVUmqhuee8f5n3PlAsmpY1MZiO5Nu9KwDDFinhpxATo9DAap/fyhHS+
fc4/rMf8yfHSG0wWcvCsjurgFRmQtQNyx9ARfdzso16lpIL+6jb9pwW1InnEa3FOsWrfkgYDPQJc
sP1gnJQX4lZ4M5y24l18jw/0FIOjPJT7FlUg223UMeteX6dfkIgDLgd/G39mTLsNcuzX2Vk3WCl2
4ik5DmRxUsddE8JJTtXTeKu/LYzZF4KwB8flZOvpeBI+uup+AMkD0bAWcr/HCWWmG7ApsBEq60h7
wZZu8FYfvWivSq94kNGKibxFEsW6Q+xIrKnXXgWI6R/nQH+LiQG1nGe5yUH+OJ/hg3FsvsWXcTDf
oy/nyrozNZ68p6ZE5KIjtHj0090In2NYq8WxvG2M7Yip55k0TSygB2JOBzhiODJu8t1/0nVeu60z
yRZ+IgJipm6ZlZMVrBvBsr2ZRYqZfPr56DnAXB0MsMe/gyyTze6qVSs8Fu1ueGG5b+E0Poxm9SV9
ZbmTpz52CiMmwZET/rwrt8M01/5pN/QG7aboHe2qrMMIhM5tN3ObRG3UAQ6RfjqqyBv1fOykmw4f
OJDvVW2XH+9NPZJQx54BR803/r1Gd7jgmMQsWq5vlfzJ3gHNFGJVr/0oJI0jmA8dPiiJqVxIX+h2
8iWhmxw9KS/X57xZp/wU8cP245+a0bIF1ynx8yNe5VxzLBk+MAl+5r9ztlA8XfxBc7ue3++Trx3f
hrO6DpjC8Rh4gaMsOuIZTaZ66jnCw9vqXIaLWLTf29gdF8U+rn0R73IE/YwI8Cx6bGezRfHxWKLx
f9V+uhe+IUVyfzvB4dbz7NHOhza/kAwRfk+/bi6PcQEuMJuSU8ElXLrVEve/EtobXm8rtQFI918c
dOw74jL9iFmU4NGCE3xhfob7nVg6QNkyYFHsJw9HO/B4H7JN/AR0nOP4jHJe3emkAIzyryElcHzM
ENi9v+XtOX5vcG7BS4GYJMHlZR4FwJXFZFgX7n+lfO+CJpbf4gkJ92ZyMxz2yUAqgh1cOiDQ/DLx
oYrSz0tYzG5OsypehgLd06HqdxjVh0y5UjsILTaPKHMeykpLnSz9zWIfGx9ZNKVDf4PMigU0f7Z+
Gk+P9i5hEMEmy9P7BkzXXeYrsKVSvLlitHJatuc1FLqZWe8Ab7FZMNHk34DAJCZsE9eYOwOx6h62
V6W1M5xAgN7+pQv+BwHGJRGC3GH2/5lHbbYMv0lYEs0PwVEOQXpLlI20xXQExdq46RbW41YuaSAx
9n4jg3NTAX8Gvw++W21NpGWSLZB+Ro2LmEjKYL64eAGKIapwGIyOWG/azuPtlROt0I6yBdq+BMro
jjcrNovankL2zDNBjj3Zg2xjtlIddLyMIFMkn/OlvIyP2mrwla28G3cQWZesaKDClXADOXyzxSQQ
hckxwMAFBY9ZVjta3FB0X/K2qLDoiR3x4bfR9iWdJOxEVZQw1uOYOt0H/qO27E5jp4X4ctFsvKJL
VG+Tft0pG6KNh9XLSdwLgYbcQfVHDL/Blh6SD3NYlnFRRjNhGSXlVwcmh3lytNKOeBRH1Yoswvez
hl8BHwM+aSj4vWqRexvHHjwIknult9cRKpG7jboRW79VbCPdaA+L75cIDkoPr8QJoCEKVsnqOrIR
naeXIjpzF5amQXVrzhfFL/zu8izslbcnagTxYo8EOGPCTY/xuzpIscWHIT6pg1cnDlGYUsXoDUKI
nWieQHAh5jV0y/Jqnlz0zsf0kVFUwKzjW7kWm/knOUyvA58dSu+xClc9VAkqDcu4vjFDdYqjRFKg
Oax7z3gq19yerVMMwGykPtAe/wm6XW6D+UJzS69ubDxJ7bknO697fRC89jA6Ez6xbBbVrlvJn2//
MDFIf8t7v8WcwtjBbuP/w5Xiv1AY2yE5Dd0ms5PbzI8eH1hvgLMYK64RtG8gVtj3sIgw5HjYEuXq
nF5h8SIJKbkwX6gxgbMaifxGu8M/0Js955+zK9T9Fgj9jOimPWRumtjVaVhRK/EuPGp2dfAaKDCh
mS4JG9Ss+KCs0sNw7a7lmevPL4uaVXEAZyu3HBxY2Fv5ovroPoidZMUW9li4kFUnV5ilfhHP429I
EAtg52sznsslbUBHEgPPoOQE382++FJcmPLRFEfLGsIwxIQBqCd+eGwWwUn40H9YOHiinWf1dR5Z
6kWUPXHyn7JoIrTZ1RhPNUUJ7+RLpJ+5pLxYASrll+2RKE8191QGLCtddkWIyon7aM11abFIZwyz
MSV83eNDDf7NtLtxUr/BoAWxcnKMNKdpcQc0K4xgM8J4XfmLOXAum+KXU713+Q/nNIwJtDnyBcAl
9PKf0RG8egsZrMUQ9XGmq3rv6vPsSWjG/IabEELBlwvbjLD0qtoUSAlGN+uobvftsTyWcFkiqz3K
uTfHcBorKBNg2VhBvJAQk7jvU/LNH48TcrfjFwwaTwzGp8v3Xmot5vcwbAV+Xt9KM1vAMwld2Q6A
jm/NNacQ/ddRqckyAuhyMC9hwcf3obIeWwhLV95RM3Q8zNYr2LVIH14YpLq0TfN/KuU5bkuZVSiH
pPPK6KQXzz7zm583NrXdLS3RPthg6KNLNSHuugXXPCPSZt2Nk/9dLVNzhsarNEt5VGzaMmP5FyEr
d8Mb579FnIvG8u8fPXzNl2DNtJaEJshpu2zDeQOvr/m/j/4+9/dPAJN2OZ8pVBgGdEVgoGpVNJol
I0yyywruFbzfN9U+7fIyjAo6vumjbrJ0+Psow4lmwsr4Sop80sPaZdVjBwMTdPrGXpVryDL/308r
RUHaqdZRR6q+TsDeOxFu7zJA9cyoH21LXtjC5AfRTL9QmgwaCCjeJvOoQqs9LF8t85jJKLR64D0+
J6oKN/HpQ3ligwwpnnHSXmO7rW0ALuCc30giRteabWjRIHUj/sOJqvTU0stIbWntSEeUg+bBRuZJ
2UyX0v0aC4bRvqxgJ7c0MGx/aqJprCeryNokrZxOAhngp8pJwdBynUtuFdtg2jSTmxbGe28JsTvX
PF5U0bbNpjVxrz1pJ3kziFhPrQRcy3RYxUxcnOz3dR32glNTi5Jcwu+g/rwy9XusQyvYNJ/SJw3S
uOKv38ZkoJqCVfuaOT8Mod24ymezed/pOoPOIWs3HG2IOpkBUG0SkNJe37GtfQbL2V68a6f6KQx2
8FsjFWcE+plDvXPJwuHeoxNKVXT7pvTb/sR7mtQiPapPw1YP+IziupKER3VLcmv/fLmvBYWHmFrF
ul5Peiyewn8CsYC3xB9+Q1e8M/FAO3BQbI1LZ5jDNv6hKKbT6zTr8Vn95vc34rUKn29c+TxxxcV7
/1JcMpz7xOMIIjq1m3QpYXnaiHBB5WHmqGsUG5x/B8y5ADaphzeZgxkvSmuX213UJqp/NP2+egDv
3nTERG4H5mPI74iyJHEItvtPF5sN5s3IfHZ17EOpwI0YRW9tz3MHczF+iJcaj2+7uj1wFoCtbNeo
fWsmhqnFaLxzgzWrEtbH64nrGD1VewWynyE1vArON8kD7GPR+vGhW5GVLLTFODOTDQy5walcjMZ9
4ooIZEJz8JS4BT+86lu2cMV6+fVqXlnzJ2C+AOHRIXks8fnEUTi+IdkSjQfHivP9SP8sr8BRxBWk
u+IU7wJyCUXo3TbCpNjgvlbMZY8zpPmI4DFY/Cn89Iplv8ip9gLURqvgphzk51wxRVtZBivFCQ6v
hw0xufPex5DSMHJZRjjy8ikNh0lPRrkpW/PNbCHho+Y353in5rZ+fS/FlUGi4y6/hycUhTLKih9C
RA6P1tFjKzgzn4Lnxn2ZO+0TMyjIY+EVtdhsr2Gt8INeGVKFCEmHFayY+EFmlNQnaVH6/ZW78fbm
bgG12DQ+Jby9zoXoZBu6l2YqAv3ozuhoTiMAk7lBVyAvxCPF+aHInIqQEibJuZ0CyCNZ8gkHUlU0
ub4igneZSEmR8mnKsQF+4uDMGJCagnggj+9xykMn/tI3tAOZ8Q/6gCxsoFkJ9O7fFH+0p5pXLCaw
TDTBxrESVOlQ3n+IARhBZNGQ/UN11K7pI2eB1d3H9aP9mvw1FKzAEP/zJqDwWtMEm6O0cpsv9Znh
P2jBrh1BJ2NXlyDGn17ph3p1Z5d+UewiYCYcP0WfiQNK6y7Aq5iENlh5pnx9fcoTLcVjTF/MbKZ8
/VPERntFguiEt1RWdZ9W0d34BUXAyuzEwvgTOFgAQNzw5gAqINxovlXmBWZ4G2uzxwbxLo+2+qyG
Q5Zu8edlIhrfml+2uPCzwBodS4qUWm3V7qutwGRasNtrIflxySbJ+wKcWGiHTrNBueJ9d4fOApSB
Fhoca1CvCTJ/hAVvZ/ablk51H4gw5aJ1G/SxI8c3no1YeP+rwL/InoUwfzeWs9BSMk8A9gmiZbeZ
00yjLSSrwUXBr2wYBmeX0W68eKczf4Vqec3u8+OgIrfG4t8WRXzvDmnygdj1dQ1yK0ystvQC8nj6
CWZhC9Xibf/g7AUcCtYPwZVOSN4wCzniJjo1DoAO4ATQRN9rdPj7fNn6jxOyCG4n/KgDsJbVI2B6
W+VPcuAhCeSTrnJwbmCgyYabDV4WLucETOPEa1dnGOgHHSTNZ9Q4nLMD9KL3BvEHqBcn0UPdk/zD
g82RUz51R9+CoEUrGdkCsx1z2BQ7bU9M1BwPbNQW1msNU5LdWVvKrmyzmqaXO0TFkfv47hbDedop
YotcwmB65IQrqeHGISKdix2WPN/iyalR4fwTs92QrdGw867yc7Lp9vpdwdAa92h79tsrPhTwJlkJ
zwb1tYzZlz+EeOrBUPHTCDMzE/pWP98/qGIYRxfUi8Q4/f5db26M4swOLZuA8WnDfMQoDjMIdUWf
/fCKXVW4KjPj3mLzmWOYQhGS+xnef5KD7SXacfs9LLENB8Iyfif+accQ1RPSmxavOKHYRVlYcKl1
kVbTrD+6o/Rbc5tPPG6aBnPfmViFcJoE1HUu8R5S5/ALFZTqOm6CmFezQ8KPNcMtfEZ6f0hXOKLh
EP2F5BXOyONWsRhvw73b8KSxYRNbhE2PjABI3KTxeaausCdLF+VCtgs8cxG4vfIFHSrXCvtWqoVO
d0afpxZNV+wpJMxNG71Mf8t753orJ9yFeS6IDkOAgUbgrsIxfdlp5hQjAhQrMTx0JUa2a1iNP5FD
e+wSeY4JRZI5mviBXZte+oh05MopG2vW2ewgp+lvZmdBYsm924wmSwzhb+arz5Q6hRxDkXToTVj4
gb5PouWALKuiq+TYxhMIXsfDinI8B7Dfx0HPmhYKrKi5S34Oc+yq4ljrNhwbZAmjEpSha0Mw3LL9
mp2jXZBpwHcxpFWK+pj5zy+RFiRYVy3d5XZ25lAEFGzokn7yQ4UUxIvdSN1zU+Srcg4OwVn5wUFS
37arlky4KwpuTFvNwJ/vxAn7tcXveE90DjzffJElHs8ovp0svNwDF3lo5uyc82DGQHH8dPdL7YXT
Vc1wyKpBfY6Qzsud+BxaB2ByfPZcCsq5Q/1Buh65b+g8yKmzH4eKjWSCoxO6xXzB2NjtjtVZW2Zf
yXHmaPd3bpPWQHNf/gH6TbcQr7A9/iHbDUZLdEOLsc5rIfTfRe4Te+jjdwxflWV55pAcIXmfuLCP
Znp2q19qcWbZMCBLrBKLjfDFkZ4sMShcGpviBvsn+AcTeCjd0TjXdWfGaBNneCuD3wW69VgmAGF8
SpmAVdjL6BTxnNjS8991LExCqj0JI8LCfiMPPXdOcMl4AijwOg4+N3tB1rOyFS7B2r+QHRhXeV5G
NcFIqdTIUMMXY9mvpX/sutgVRKMl7IIVq4wU5x8Fw0AEnnbPSjCL9XCodefxi+KSHVyDeAEOFC9H
hh/dr2wPy3j/PgY+q/WbN4mbcVWvAUuLYsdNfi8fC4XSzVOTjUTbfjcu763i9CvCXVzIfxVxbXjO
PwB1mn8cywQBpx/SmdJLXSU0Jct0Le7UEb9Xi6/C7bQpzhGu0FX5kuimDMhyu1enMgMX8QADk4K+
x62hy+drWrv2OX/ycDJzb68sFglOq831M6sNxPjla8fTW5376xDbPFA2l+/nnn6M6/JUndkUY/AT
8JuPiDLBkRbK5/gk9qDyEENi33LnXFKVXdpsw+Gbg4by/7GW7w804drK+KY6EfBie3nEQ4bHjPLh
gxxMAJ0TFj89Gj6W21r6wLQrvbZ+80uyKk3ZLtn0h9kN/la+SEczW79Wiu70yDLowjHyh4wDtYti
fwGDfBPsEUuHfu8ou/xFBa468UVyick083XkyP7cJa571fv9sbuJnrGG2okHubBFo8DShQ9MFR+b
ocvdKM2HRCHlUF3ACBOfKuXJiT0SujkOF+lTJACy9SnfA3JlJ8zZIAuDboydj2qycMo3okhTeVnR
GiswD5gA08fIpplGIAmoLxsklbgGCG9j5egr3VJwkrmXYYqBbdOpgQq2MmRTe1n8goS4cuTmc1va
jZbhNzpMpnPBxpqARYE2LBtKZJwyRIcCEX7Nt4iHW33vPlqsM8k2uvWWZnPTqZixdlBpDnd0fRSm
x1y2xLvqaIv8TMe3YiCwoLHQz6QUzTcp+U8ExKNGIVVjajWqT5ihAZt+4BPdMvHnvh5+d+v/EWdP
bBeqk5tQu813fXmQqInQ4IA8DdEm5tPqxVjNngBXKqz0Kymlohce+0tXOqjJgC6wFqJC4l2B5qMZ
LmZ+jR3wiDkeJkwMAAA3ueEOae5N6MAPrBjjYXqA09S6ntHgA6fc8fqbrcF9htOASbmje8bpfQtA
lBhBUYzrg0OIEazy+qgg5OMvihbdLepOk74AS0uWDtj8GiT924dsDyJ05LaRW2K1KcAboWGmgV8n
EDnbiD+CcP7Ulv5PvjD0eAREj3oqIzbRj/byuBFTu2JZWEFjvY1z1XhF5Y6sfNrglIQRv2Cyh89N
Ygue4qNCn2GxirE4o1XP+MaM2wpuWDjAxx5BpqdUEzMqbTzN+qM4QD+k0jB5Cujhx+OwS7c17rY8
MHvju8NVgUeCBwp709RJNuzaKd0O/d7P4Co81MwW9+9tQN6GiTmYWywzHh5KZQ6SYKM6OP18NRf1
Wa9jDOQyO0CZiNv7tP0m//LBxP300yCLJSDZjfahWlarkJQfNnD5I/bmH9Wys3C1sYa78g+pLMOO
MZpmo6HV4ECFaRYGC4vk+BD2I20/hkekAjyW5Ww/jlteMWyW/e3xWvWk3KAY57aB/DceHtVGskSn
M2nrgXtGeO1mikIAPzKsG6Yz6yw+Z6P1Mnxx7jG0lAPvoUNWswXDG6ubgiJ9nGSAjImQ4DT4nng4
sP/NRJGbNRY61vcR0j4sL37r/EaMHFNTqLF5b1cCqQckqNvGF8XxY4tbRIkJ8KJbUhAwL6Txs/Ht
Fb5fn9C2XgLOX8vX/KCqXpReVL88iXN3MChgzPgbpc10ZNmYkHzVoOfEv8/shGlwumPA0c0BpZl+
+jQubwcCub6NEeaZs01wh2ecU907Etm6PnePCjhBf22P4vQORgzhDxISZpz4zTBzOc6cZhPuYnVT
tQvdKTkQdbJJrMBjy97y51IZxzeq5axYvxA3jblPjTb/0s8Z2bqX5CfQHJZ6tk6suWN8ggTo5sBm
dAdmyg79OtgyPq0/4pYkHRtvn/aDHp6B4vyzJCMBwCS+vhPC0tga+Asc4bf7Nj455CTVng6k1p9T
bNyRgXJ8c8IhcWJzbU/dVvnNDm9KnIX+nWvmm5wTuKqLx2ON2YzmqTeZzD46QczUkBq5zPp7glde
Dh7J6O5ZtNNezc2n7P2w36XLNJl5mY7exay/OUBhdP4M59xwBJHCn0uKQfPsQqbpTmA7kphMjdQ2
786cy04swE22c/ownjTWtWCG58itTgkiGdGB1IyYLrynhfXeF+c893UBf3KQbQIlwOxQpSzIo4Vb
SSDKI6d2ZqOg2OCtuM0zAefxNOAdTCNArmglqs2weS3gtPpAR6wFKrvCbs/gskMEZdxMTvoemzJ1
Jy05HpWL7JZudcWHoBD8nIjpsyQSJgVuu44mNjKwFM461GKn4DKe8Pxo5Ds+NDVvkDEEoyyMAKfB
nE5soYoFKsbTvDVtgf/BWDodhJTwrm01p1ri5tggY7hFkA3i83t6r9FXT5QJIRKYOfiD4rXDnoE5
AyPIjhopRDZFXAs531HWDE/HC8iFwxjrRlCidiYofJHt3h/pkUN9XjIzEOzYk38YGMX0o6UpLxg4
EJ/nJ6eZsouX3U6DRIxR1u/jOrsO9L4U3ov358uLl5I9UZdNGd2aWd/B/4tlTqC3aEmr8v5yHo6w
qM/RiT8H+0HRYcohL8JFBMGA7Vq1wk2w6zcvT8IkBlBpmtBFIZxuVjDFV/nBo9l/sMjY8KS3q57k
m8HGvesRLS7mtSVL6zb/xLFfvuDmVNde1xMG4aIfxEVfR84PdvP7klflJMQ1M2ZlHNFce8qdzK8G
P6S/qpm5uBgIEBnyxr86Id19GRsofTdiYIf6oiESSHcaBS4tswwXFln2cDF7ZIoA45f5Qy95RmOR
8DlPrmlBKaOvWmFLghpS0mHJ6Iurh9h2uryqPcPmQmcebcqf5W90yp79y3r9MhA+8PKsmOm7lviB
YI2T0yhdq1X5WyJjJK+xM/V1jLOOaRyNKf+U8Ii/yRLQ1ttkBNji5w/q98Hd4W9E0orMtLtKK0RV
G20HTciarYwjs0OouvqPGjuYTTHvtnQGhSSCxCto2l/DdyLyDJrxP+Yci3pb9mYNoTb2uu4SNFtR
dkitw7DxdQhu7dvMQXb1je7NmI3MqG0VBp3e2NhYmFFuIPk18BkWzeEZXWkqHhkyQhsmRMXwxMGo
l+cUSs/TWBWBFR6Kcwof1RUW7A4zPBPw2VzPc3fs/DcBGg6PAeFXMjWwsg9+xePAvPkbvVFtQYs4
p7+TVQt6xNiWrvw+2M1XCcxqU10RvJ4ZKQp2fhI+tWNPuKIvLiTVQyD1XVGi/BBtegG4U89CsMCd
xGO2eNYHjy2jOpXLsDeVa3BiU0ATBhFNVZyimZqUrbHpfOYMhWbNY5PnH7OJveh138m+Zvgm7JsZ
IWxmcZY/FYY80SlV7OJsPFEkq4A/q+aD4QkOOFzP0kN8jeGRaNWH8jB7Kqtkh2eZVFoVA84/Pkp/
Ge+lR0Q8o9YKoAFc9MSQWcVB2IH9Jt0kHL6QGgOBnmaAzZaxY+SDgVO2/vqirU5AGPzeS6jBfvXO
rM9vQCELLcWO9xidFDa8U3weT3ADXlS17OBQ6JsFCUsDT+dzzs/M1/9SLuh8nXoBdn52A3eB2egp
e6D++GBwC2/KSX+Hk+aGh2o1Vcg9By9EABMKyRnAclVvs522FWxuaXwveLBWkVsei8N8oe4xOtv3
nvKUGRh2JrSQleSrSNSc+hZdeXTDJfz9Q7rFUq0mfY9YTgfeC7A8ZefBFhcvD22M5ApQOnQfHh4w
C8D8EYmuVEx/RHOt7+1W469lfPszQbYQ9NdMKUc7XJHhNHCdaddD83VW/PQINX+t/nuHKByoOfHI
i96TJdwPWEwIa7/yGpJgGflAOKQFcxHpTkNEfTkeZGmh7Sgxk/cHPkCrjO2To+e9Zl0Wy/RMtIX+
pT35XIM86pctgoUifqJ/Tqnsr+VGskUqtoiKyH5L+64m08FEsvWCYYUbKrAo8QaBJ9PZvi1gZwLS
WSKzj/IA71Ng5EZHnYGWf1G9F/JHS5E0OqKEabI1R7/5/V7zSpBlDRmFsFVeuhN6fF4nek2TYGOl
rB6hrX41H9lHTDCoyfA6b0wBZBsi5qneCMvko1nAokJazZSfrvEorbFU6BZU6gVbH2+RE5MGMfSN
KyNs5ACvjfgJrvs7OU2sg8trPVHE0E7398ewmO/eX+GCR2sET73BCWFuQ0xeY6ZrgeMe+pxTzHfY
ir7hw13K2+Sr2WFDYrNv97c3013QqSVhizCL1toBVKAGgL9z0n0kydI4QCw7QHM91J/vKwlD1NGk
Ln2xY+MyG1utzPKRd5wgnDQaUTemMqm+AMJRG0Cq3wRvazhQZet7cbD60CIppCkPw0d1UvfdqvTS
ZBERxEVleyk9Nphdo7jCav6RBgttO4NAwskM/DF+C5GHb9TysYoxk4K85sJ5BGah6h1CSza8wYNH
7xm3Urf7C7Pu8hJf5mea0toA8TfnZ3Q1BuWXE9jN8ob6Ev9VnboWxJjPEsgJes9A/B+eT/Nb/EHD
gE+JGngpTZPz3pfbmJqDtoYsq4qkKiplJ/upv+hUsc6Mt/P744TXGFvirESbboczH6cD6slHt3oV
23jma9/adyKZbDohF3FNUqGa+IzRoxs9VXNTBsYhjsbgarbTKXYzK9l3P8g98lPsv7YyDyYBmV8C
NnJOJu+yAF9pLNVZXIjD486fDeu68+evY5QeOiyiQ3fyz6Iw/X0z/7tSQ6D0ocxASwzaBLZyDr77
hKQ7YA6Lx4fVmBpOlvs4L79Fq0+8psT9hSVqczS9gdNE2LI+q6zMQZeZuwJeMWtCqQghapOvas9K
77zWQFnF59laWkfTlvpnJjqF1z2j16LCgtTXVshyw35qqNHFKnhj4fkrTBVNQJ4ih3U4HcDBafDr
396TVhFPUDvNFtSP6oob1Bj4Yb5GdYs3W6jYuezn6QZbBGhU7HzEXuSQ+HSaNkv8HpbhmrSUaJxK
WLobcMvAqt5OyFmFoP/wZ/aCZHCnLwzGpq0vy9BQ15zTjKXdgA0n8DtCREdb7pdvSBDaUmpcKhLe
cJbexAeU0cIUUObF7aIhoJRDhWEEtbU0Xf635CS7gqhkYdX2hzo/YtIjZRtM5eUcIrsFyXAULrhx
dO3+NSwNpl3MIHMGE8seC8v0OWhLBe8vskQN4JqXT1lCXTZZEuHGzO0FDKFkp+yWHCNy2Su5HTjI
df16LmDL7ySDJQ0+ln+aZkO7S2/Kcb6HntQQuIMhOwPr3BeIXGEeVbhi/hUoiwqZSQ+H48LGHBHm
dtae7f5vsE/4eLn835z/7z9FmV0dXxLhv1yAv+8LjWBCR0r4cPwAZqYkumblo/PQ1i7+PjcQB4eC
R9+3j2y+MMj4zBqAsbjiSSAOg6nTSGBdFHTECkwf6QWM+m4Q1cW7XBuCQq/496m/L0ojcXNVDbT9
9zlxfPHl+fQTf/+NoNw10NR4tQLFPosl/FH76EfsJq793+dQnBfLdwLV/u+foUJ68PfR/77w933/
/RFDafAIEKIWTx6F8dbfN2WpIbPjTS/09611kNOYxFKybNW03AUtEUh040RPNUNDuDpvVtQigoW7
KncfAQFQcICkuK5RnKPF115OdE6aYVMGw6F/kDoRINJCiCurO+0V7dI0/MJz5Sgrwpc0a2tXSRXs
KRlvRMmAB2bslDyvzWPXv3rZC3PsmIr09hAIo9bxWHNT+HRJgDvxWONyn8UIonIQhPmLUSOGsfaA
6ZaNrRstjaHTJjfwRFM5Jls+uWVt3i3aiPoUxQlHn8a5qaGANouqQSyN+2QadV/5LJdWygNaVBX4
A7Y+3JVF/OIaqTNi5ERDZQ0CjXb7rJbE1Vxl+oBi4seYMYs3ZLfA8XlIKtsohzuqEFwWRwqOpsUd
+QElTQgojNKIkWUEvxNZlFMREESmG7TGquMgJG6K9nXWLzABubUEM+awUychyYPxQIPs2J+h7iT8
qXG5IJg85QHKdRXDLNSHjalGkLwQlEOma1vUy9JvNYPOrBHI+KpEdxyZlyP2nlnSqP/Emfr1moNn
pJH6sMjLslUdZkJvwH0pgW9i2BS4VtFioBa28XRiwxNmhWFigPCiY91lIWQ7CIHD68foX7HToUns
oyMhs3UFW6xsaQPiIbAJ5+1s9T39eDhPV1F4icr2dXzkCYSnUDqIMw4OVVaHtU4wL7FTpH/PqnTK
y372g6++BKxa2AMH7LtsLrlT9VDcxSgdnShrbo9ZWCyK7N8shvnwKCGs633amWOiLufMAlpED5EI
5oDTWryNcSNo6mmvSbHhe6O2ELdx8Z7spQ1ICyNRYnqi3wltrD3poT3nCCIHKQWUMkSYxzPVHSLo
tQl/UaCAbaLO67eZivYuzR++GhoUvTxqC10m4LfFdZN4YNjc4Rw8mJmirOWXNyvRwS4FHPK9QBEF
OTJhM8NH4V/ZheWqIA5hHMFEDGKQUcPyfDy6kIDUcfJhTald9TtbYPFPyYKfWCuB1lLOtkQEopJY
soRluNJbaNejMSx1zFqBtagGlJggZ4OzoJjE9DUDolLRJlcPjc1ASr/UdwbUVcY3PSJLdDJTc/Ti
NEtoCVqBRAP0hxDywQ2DmKMtluenRgmA/chstEu2srjI1B0594LU7R8sJLxzACOkgLQCQnId3P00
9/UPDT1Wwwk7tyLJ9rx5U5FHWeRpc0bdRMJD/Q96Ahzwt3lDus0lBZ7h7AV7Pp15o/VQOVDxxczd
QdVWZHX9YK+fm6RcB1iNgYIHXaj4hgTFfyzjdRNRqGQVVd+rSA5d8BVV/VJU4H3NIBmwxQa+ohoW
LjiIIJLuJ5tCHZMouIVYO5q5nqKPlRJi7lC5RmUyepMHikteBY8JTNWgfQH+l6MS0QAn13IcL0qy
J2MRpyBmiH0yQH5uWMFhaZipAIiVM/iM5oKdodU/YF1Q73KJFibpv2f67LPvude5Oh/QBycOtOxn
ldPbLx8h2klpkHeGAuQoKJjSiJzVfxSggYFLPINsm73g4Krlsc8E5RM7TVOSmVXqYMFB2LqpIiw7
igip1zhwKqNeJm10TxsjdhDRYUgdkv/VjUytCees+gBZwgOWSDTgjyLiwtjE6SqXGRPHbyqHWpRn
dotjrPsShp2EE4Gk6VhLYh1tPkoZ9+70BfkdzFDvc4IpMH5xm7FEfqOHu5cYSNuZ1NxKqTnnJc9J
g0FR3c9o43XwiTCoQoyLaUBVhvajOjORxgO2083pHV4Mksr+JgmPozAZQJZEQCzhIr7x7QlV6ot4
zpB8vn6wRebGbZYAUz6ymAE+CgUxHmq/6jsHn9TzvJ/kClpzr43wsZjplMOd9iQA7neoydNT+45c
tRkYPJbDmi7ZyQNqiSRloY38Tdw1OVTzuZgntqHQL5E+5klSoHmkQR4ifA2wx5pflJyMjTIFp+Ax
gylX9RBFjBGRfjAx/awqQN/DxLl7xdoiNbCOh2/4miGP5zS6zJojaR6XKj9Ob3FJ8ByLKtQETx7w
kI1llXWSXqK5HLrhC1cAKWJGU76GjjEOHA9xDjJi1DyKKbZg7ryhmMYq3mw1oYECPbMqgmCsMQwe
btuqu4SgZFNXlRzbjHHRiGHhaFV6yLJs8F+MeTqj8nRFGgl+GSE2jB1uHdnwgGifgjHqg+pmSYVA
hBfp6XDIrxazcoeQE0PEuGrJ9qOtqCjElYh7OkcVjSwB7opQ4DRQAi4XmITjTA/2JT1mDCFq9ZrO
AA0yYz3W+KEqb9gTeVfVMJdGvyharFz6Ak12QK4oLhiEsCHtiwNQ/oJYV7N9GIE7RdUmQhQxQaOF
gXjSQVkIDFDD/7B3JtuNI1uW/ZVcNS57BYPB0AxqIrEnRfXtBMsluaPve3x9bjAiw+O9zFpZNa9B
cJESGU6RAOzavefso6Y62Tj1vQLtvA61wZBwZGMfW3Q9Gpu9X88KC5qG5pdDmMtopswwBVpslCPV
1PcETzblNsiR8Dm2Pk9wh9G1elPPLJaAV9ShFrkGBd8NPul1IpZcHEfHOzCGiKnTTeQjkK9D81W6
dJcFx/e6paFWxFPEJlE8e2njEpEI+HRJLKlacIZgHl9EFeyAZRAx0zUDfXg2IwZJsF2A6SVvYnxL
LCZZ7bzCvDZfMus8qYUn5ZQ70dHAnIwEx1ZbfPOJs2V3vVfb1cPb1LlfPkBJUmBgy3Q93K1gr0bm
AaYdDUcNVujK9tjU9xldqNpzT16e/dA+yce9wRS/iO/G0HUOau6eJ45ADlbKGqq7EgAFzlZar0wa
Y99wrjNqL3Rc5NsUzJ8y23rLMgZZAhFb7BBZ0Ub0sHC5p6jR5Ddk4JeiriT8JWM9DtMp8hF99uxf
VrqH0FZKa0vwOxzC5mF2nH0EpkNGiBpMWW3dKqBVSMDfSgX2h2qGit3XAswdaWKJ/FwCY4fijmGM
4UGZkdIhpLjteP+rFlT6uZjqs08W8DS64Q5OI28aQLV1b7XGLgDIeJWZMGErYmP6JancaJhsE8Kx
HccGakI0H6xmuKvgg2xzFW4BUbMOhqj4i7jChhR1mBWXLZCAwxVSCzT9wgLxzsEg4TF3dF/quADp
03sbo2RIn4bxKrduCMqMr+2A8aq2MTIa8pce2i/XaHlacIcMejpS3y3AqmdihNx9dfLG1nqcTRvf
rbwqMyxpM8XJdn4J48ja4ACfd548lBHDHMvnqJWzPsFdY5gC3EI6aIUcs95Hmi792JgV+5y7Msgw
3E5YSeGpOG47oa3Nwut5dtBdDTejxyoxMPtpKluSrIMacuhelFLxPk2zO4QIo1ljuERQX0m+6qgd
1dogQTXH7XvVO5Wzn5zqaI1W8EC2JRnH4TXMQ7R9yrI3VtV+OF45nDLPO04e2xVPl9t+/MhB+5cR
JLwSXb7jMgKaIvbRzmso9WObjqT88l75mGLUhMS5UEAmT1Pgfka61zs1KW/T5O2DhHt/yiwuZfmU
vOtE/EwIIkCeLqHF9/tQl+91hcRYZM1bZkbMNYziTJS2RgQ8HgbO3FVmE5zQtnwKkRZsSoBYVurR
yGARRf1tUNLbk9uK4KeNS0aF11I5Vfl8GnT47QwZrNbgE4g1hX8yabgPrLRtSZCzI89ZKKwrAe1c
bSwQzw9VSVONMITl4u9V9+Tt0gmOimZbLsremPgwz6nENTzIqsOwqeeeJkZA7dngEKn09GKNGWZF
N2oxHzdy7enqWBnZumjcd5DuZNukYptIekdQdlEKNTTfiIS4q7EWPBkMzYaoAbIaE3OjBnSTQ+Js
NcL85Gj3Jltosz/aivUDFismkzzj3oR2zghUvXIi9Gla1SDrkWrUkcUF5suYZzi8JDZk4X1b4YEe
sJSFcgJFrjGHDn2ETHEK4g1BMBUi8uTRD+1olXbMavk2iusOCmufGs1aZkyM2EXTz3cX8Hfd75Ww
7+QCsTCACBnTQaCbGDPGQy5DCsUuFQlzNq9ZtOAMDHvOZO+hgfqabsKpWzpuaAU5edA4ldnKCwfy
zc1t6NeMlaewvaen8CxSMr9h3O2UzxcoZE0PZOw+kg7SqA0mjmpeELVhnPyJaa2hM1SQtBsnxNLa
vgfiHR6kvh8MBmLx9BIH3Y7IYloHoUzJ3BJ8YJzspruOh1cthXUd+nKhty1+2eYFc/d4NEv0VrcE
bntEUBB8SmIuilgdbpU93ve9ZOddU8yAOKEVWrlnZdN7DURwM/tLsUygAHVvjiCnueE4z1bgTJjv
ep/g6Wu6UfFRCohWgXnDHw5rumHDBmgID3tfnR0j/kgUVM1G8wl1GRc/kEAry0kezBH1eK9apCUT
n6+xfO8+elIl/aPpe+krIETajKI9xu3iU8wIa0gnwO5ZBQOv1cz6DOYuo0dvmq/Sahls6KROb8al
z9fA163Dz27Uh3pqiRl2G44O12KsUwe4fJC0umwrgkkxtJ5x2w7K2YfxQ5EiYwA38hUaaCpqmgPE
b6NIYK4+Wu3KcPD25wOfbklzZhN0CHbaiIG3KNhc2DCFcGqP9Y5VAAN0rdDpoke0K3u4CQtnU3p6
WFoZeLxNRHGQ37u1PSoEq7OZ77safV1nzTm7bet6UKjJDb90wWxFNKIZPReWjamq/jVx6dVeOJ2y
jiC6eKoJpWlQHw2e9lfEFQ7nJgl3pNzezIaZHHMX3d84w3TpiPotax/tIImEOvbvkxrxtZihnS7j
HcDhCP+z5sVOAT0bxsoeXucgMA4AQV5IxEDM1TcwkojAJsgJPLglyNUYR0buuc6ORHJhlIJomk0T
x3UmNkrja5heVGpjRTWI341LlFUNy0HAUT/MhbEZ89BfsQt+RZpRGrX5NVePoQn+aLnqO3yhGEwB
+Z7NKMIbrKL7AmFHaaIwLKdq1yTpqpLCfzRqHCIzc2H+sFSmr6mtNv28hyZMfa+iI2UhbMdyRmwx
bHOAj1wov8O5qq4dIlaYcw2SMyBb+Y0lruqWQLfYTK917hZrOyJXI3a9p3zSnIQ2B6rDsBB4Do1Q
LjaYs5yvOYrQhCB87xqD3Y49vOOgavkS6/o0af7YEEV1VeYgHKuYOYdow/vJ/nSDBywOJT2pq8Aj
UtoZzA8DNE84LNOj6c0Z2LmkdvNhGmzryk3jW2+EOyFoUOnBaNF5pF34ozVoCsUwA+ICiJ8JMSmL
GVI2VfXGKUeDyZf4RQzrvVbdcAUtFckT2ZLI3I1PZQ+Pc81Mo7XPSV0gBWhc5HwSAdmQfIcw2u9m
pPom0NmpWPaxmi2cpIYrh+AEtHFDJkpyNaaStLjIfdQ1A5GB4dVE8ytQEezCQsK1xkbV9Eg1k3LM
H2dlfLqlDD/Z23xrWLOZtJ9yT9PVVM0369t7tsS46zagyrotqq7e0c7UYzBuCAJ6twwYRda+G1hQ
I6J/9k1HW41LwylbGI45vv3WXEUqq7Y6oIhxYDXUatiwdDGasIqDM4BJzWX/6ZsEoJgoxQuf6mTy
a3I2mn4XArjfgCdfNC3yR+p7z/kc418hHJKLFcMnfzxHY/ruymbYznbWnKrRcpl3CbkiJqpAkFP9
6Adru2wzIOTpGfCrNR89j9DEmLqlmOt800v/hgsdSdqmR1piSbi24cqn0qvYG2ajQOqJKU53byxe
0X0yttO1dr1H1wk8QMM+qv+qeXZhJdoT8WhQGLGlFurRarn+QTmrVylsLDBtYotG1SyxP/kuDKzE
oMczcu0jr62GOtLbm6wGX1bk9s5BeaBSp9v6giLUxcmp/JyrUGbgR6BKMiIIXZTuWR9yRXFbay8s
0u5FUJL9Hns7RW1xCAqLtBfh3UZQMGcDU+dgqnHjgTTnCozjJcsp5EmisGO98SsD4G/LzNLL27P6
HBCeZFz4r9kRVmh7k1XmNEwd/FeVQySbFSL9nnlGGP+oy8K5c2lHs2uYruyesAzEdxlWPzwv1rTW
pfiVW912sF2ic2Zx63Q1RDKk7UWNVmIoFRgvlBhzSbO+8im7l659YWTFJoCkdjWEgbMb/OnskmBy
5TvMSLU/UchVFAeOQFHsE+xDqgRXDEn/KphrEynrKK6drnsPAvESF45epTa75LDM38xpznamTo6+
D1l9GrAfKgC97M7bVTbh4xcDF9JC0mxWzV0tXFAMAQg0Jwj1pvnoRHesm4lp0jxg6rBreAVN17BY
Aa/sSVRamJnNSkc5s/2ZdsTICncdS/LUYtNw1pXJpypG48vu9INqMv3uCTRWblx+xPb4w2jF2azt
E2vt3cA3+1L6+jAaMP/CvEGx0nAOZkueVf42sive+TUcGYGaIT8lA0b+GOk7lGyINtiyWEjGK/Yj
rM929ZUGZLFF0kVeXCzknf/6bjjV90O7GKqW1PXR00V8e3l6UC156AYN7yvqmWnFxj/HHbo8abn5
/TC7ZKhfHv9x9/Ly//L3v18+9zXv6/djx2XCOGylGH7xT4Z4JBTveLm53LvciIJgy7rHpPr74eXe
5WeX3/5+8r/87F8eXp7nQ5sp+y9Z++spwSp8CUX+I239kuj+x93LTy+PZzUCfxAZtA/TKx7ZnywZ
XNxwdOG4/f1YzP5/PLYWny0+mujNyWa9S2Zx7QmjMa8tWpmHNGln/krR7i0/u0rLyd1BqYSW4zI9
zfpKH0Ij1IclM3XlkelFvcbDtpr//EWyPMWxLSYPQu1+v+DytMtDWOMI7gbCX5dXRtqyDqPpLlRZ
I7HwL8PtuTzv8pvLTUGOML3lSjzEkcK4becYuuK/Xt2aWu8L82uyTI1g2Otxt9poBSIoYkcKByhb
C63IqRjm+ylrcVUy/bXi9rGNGdD09VRfXwKsLzfmJR8caOeMvnFGIQJ1xina71GgtchdTfczhj2f
sIBbNROzsGkYFxJsmwAb2/0OK88vB/hfgebZJd+9c+p6VxOAUcgee8Pl2ZCr5QyBNv+ZDnTlf7/u
j7j1qbNhzWKL+1tkehmIhTwi+iN/TvRHrPrldX/8K5f/7R/PuSSsjy2TFDnkuEL/elPJX+/s8uzL
Ly5P/uN1/8df//4/lG7cbL2u2f9+7t/+zSJyd5CKj6mkAIaZxeXPzQApaIDJYeA9DhbCRVPis4Ph
eEpoPYOTgp7Ru0SLZSKidQkSVVY7p/KZCgC/d5Ip39thTLBGNzBVSpjjt8GuB7Udt+meKBjzqipA
eYFYWfme+NHXxi/bCrNDXzGIr8lDItSiwOcWanbZkAqEbdMTY2ZJxAzZy7kaIcDAIOq9Zusz+xA2
rYCmrWm8eU8UYMU5GbikeYT0ttIw4Fcn/qoMemKQGob1fV4j/HTZi1gjUIMGhkee/eyDSKzrEg0U
tcCqS6Y7IjOBK1hcmHO7eGpBd26rEDKIREnR0yVbUXQz7154q1FqBSCV5aPp5LeUtzC8UwMhQhTv
UpZgAvNkfdXmMHgk+zLDJ/u0WvDbRXeXyoLFLPK78ygZLHVMMKViTNctavA08A49AeYkYmHaigVa
YuKcZk4toDgOWmW4H4RZX7mlqO8KZot+fBv65B1ks4eERrbfOkjc9RwT+WR68liEQ4f8lDSUqPGB
g2IAMRzvNUFWSY4wqbsBebpBh6Inb2jeix8duN9NnTefhrNJUqK8KeaZ6CcJibdstkmeQEMd4tf1
UYOaDNeOlv5wtPphJh3m2YZmmjXJnbbRjocFwoDitk+QGzpp9YrLILvyyKxd120QXFUufVKZRJol
sAGTvwQOC6sY95XD3iFgBpu0UX10BnFmTlD37VNlUBdLdqZtDsNkaqJrhsHnIZGnQbka/VgXr1u3
uBGtqjaD9m+FaX3mBKOj3w9hDbt4z1JTXIm4AxmYY4xJ/PwXMSnH1CeGOw8qcRPm9NBYzmAKRYLP
JDXPAZQRZfRLfhrtgAoJzFQG5nWeyDejVT/tROzyAHMFL72hHcAJE853UHYfe7se7+g9mgRerBON
AszWDuFi8GgqmiEHYrEnXFNJspcuu6DcE0fHf0ysXt+3qflLm7j4o/Q5oEDBUZ+j27Xe+8YAl9LO
r+FOBJJtwmzGOytZdL12+8UwcNn4DWLtVuz12gITn+rSdRlzVVOZnBmuULMq8j6Idj03uWOsGGOZ
6yJxvoK+Dl8K2lu+75WrcIg21QC4zaevu/Ez/2Ak0Z5m5rNJJMG+4hMSnhK0Ogv9LIv2RGQlGjiX
i6iVDdjqLL0jN9fdtaV/04RRfbAsIuqgeR9oCdwYmLDGpn+v0vrDKHkHWYkINvPvy0LeNeHI1o/P
uyejQ1MKqm76loktbuoIn4DZ0MIToURNgw4riZCBx9p/CyNE1fMSazqGGUUnHuA29G+KmYgug/MD
eoT4YruGosLY5x4G36A7WijsBow9TQ1Sicv5Rg3Q+EqRBWhqs+ozs2kbNBASV8oGvgfR9lrS2kP8
AmvWma3hMWtrVIYxQhk+WwTMbSjO1PQA/CSi2ymHSx0Fd07HmhwwFrIIydyMSn64sWeghsnRX5rJ
82RF3bZJ2IbL0NHnPvS/WlpondQgMUzkXWPH+6q6+C5qS/CBs8I963ec3WPfI4uZrryezpQOEE0R
zLPR82iuS6cdnrpiYGw5PFVNY6AtDX+aihDBimbBptVofkdpSmp4/qdMidG4dIsTcfC86xrPdNpk
LbyT2FyL/pa3aK7Mxm9RjNL6sMam2uYwKhnjo4Qdp+KYB0MLOg81KUKO7SyEXg8xpgpoQFmC0thu
dLY3FWAhLcJbMLIDGq2FhMD0buPHbrtvA+O2mtGFMax67uYUU1N/PzTNfG269D6mUmIvNALrMLjd
VwwplUZb/j3GIAmHmjDhsjdehFE1fOpAooWGlFm109HQLsY2Upz6uKOFXygaPMpZMKA5ZotqfBxb
Ez24FdEtFqvZLOdji7gm1QHZpIjMOHKdoifftyTStM6yE33SW2FcBOiRtSbDhDDMyqm3XYv+fxjn
5LBQcTfe3JwJowNOU/Ykk4rx3UnQgKTjSHaQnA9DyWAlc7FxEcGAabjw9saYvA8IXp1xJAeCYbph
xzfdLNBHT1gtbBMLk1Gr60AjhZ/66dTVcXqoNtOQ3ael5Jqaez/KvKGZ32LxteuXxDUiNDPlo81Q
K58jKKI2K3MmnG97OVVtkxEO4SP1wAlEz45qbx4/faM6D8ZUAs3hr49xvEsDSzbpNxCHwyfpNVoi
1SWXCl1OViFEgALK/y47DDZwO8bM2KCWn11+Mbuw8SrHeiqaNjh6oSZNDbJhXBvdoVsINsNyI4cE
M0WQP4ciDA9hVnuHyRrfQgGoosnVdJBUe8hLuKmFDtY6Q04Qo4M6JlUu95U3r8yle+g35nZc9gCG
w76gYh/pNoXcGgvf83Jj/nXv8vCPt7i8oIkiBnPryw/61qScG5d37g6SfLsUyI8zGCsXbzm6yNds
JLY3n/It5SNpCMOUtAfXJDiZmSqQgIL8mxUQbgAktbfNYSJm9bsK0P5LD53npaS/3Fguh4K53Fwe
hsKlg86GbUWec3dI/I/A6sb5jzelmgY8fzs19+FyhBOQja8kTsg34Wxhc8kmojJBlxTLzeXev/ys
dz3WTRuDUW2SaRwvOychSnpEgepQXyb6HHQdG7p8+S5/3zRLjdpFOrg2mDjD9mbYSQokZNYLIjVI
AvYsubEdico49MtN7GikTJfH0QJlnSu6MV6qdrboE3T1Tl+ieIHMmtUPfeuC4ncgFrnLzZwi5BVk
uF0PxrCQqoDFHroS11ld6JuQOIotIjDzMHWFOlzu1YYwD+VgFzQzaMUGCyO2UmqpxTRbDh5d3sPl
ns1Wd2VbSLhC4m90JQ9t48oDOvY+tP29rhbafoLoNyhDTPCptKZ9qB4YixQHkgqrbRi7QNma93mg
zmOvl10zNqj4Cgtj5QcCy47TqENpSnVoVEy2AWsoYQ+oDxyTS+WCToZ1SeQ1tACIN6kPTaFEUFoy
rZsay7xWBNEemWPelQR5bmXmcDh5bHnXbSR+DQvw9nLTLffk4COmnxWNof/A5Dqk763qlIZITd73
MSfjD/8dCxpUr9JDiBtHKJy5ob+6J1BBbkfmo4d5ubl8/peHipZimtHM4eMOAOgt3wGV25833ghD
xUUrcD0TfXxwUjZEZqgQlQ7bokPxUlHwegtI+PcBeHk4xXjKi4mMvq5xH5Ua3ssST10/L1rJeI6b
TWiMnwp7PNd9Zz+M5fF/kijQhFYrxrMJjHD29jR3gG8GrLz0rIFPJtsiWSdrB3eY8TF/h2wgYtqE
a+TV8BzX3lP1KZ4IwgKLhkgVpfZSC8JcjimIr3E0OafweX4HL/Y9Emh+5T+HTxlaj60zQTi9zn4B
UVxOynFL25MJYokviVHAdKWsNUMQ6NYE3KASaN/yBTgGggRuPNYyeNL1AOh10xlbqI5hvzMe5tv2
q+DhhGzwykIMAeKIGeC7yekrVwhz2jf+KZtZHPKv+sp4wIzGkDDDDY7wxj5Fn5JdDPZUjxfNyBnw
G4sj3qk2XlM51+MWR4hpbUL9hRgGvG0JaPRJvt8DsFpHdx3juCtsxggtngSdUrHBdh4voCn3NH0F
d+YJdRrggjX+WIgEKaPX75LlLL22H+1vfTYfxYc6+I/046n1yM/BJW3yiYUnagYuK+Z7/Drd+t8j
3vDXAQY2iXQnGe0tDPzd9cBF22YjubFA3DPFQk5+Aj47l2y6r4o3jgMc8DPTCaZGp/QYf+K4LK9z
fy2tDWnoFhylFL0Fxl4AD524qiJGWNfI4wBFDXdUYlw3kMR79yfUFtvxM6iu9MNPr920E1L504TP
261YDHdWtfOcR5Fu/4Zr/xNs/2+k994VUd4CNTddeO7UhQvwfv/9v/8HwhNDG5QT2nGRpkqtbX7/
NwY6QbDkrCiJUdM4EF/j1OvklzgWu+ST4KwHKKcpuoWN4d9FzmrKtrQVnZN7M39xhFDXotFLF7bL
ZK/kpvYpm/ak5eF4iINt6O79/A5m51DCUF0psRUegUEudcPWRPL3BtEEZeDL/Au63ybbZO9QOG7w
gO7Kl/4+fsieypeWjsO1uap/EsG2c9/SHxYGF6Lm0gNrPzpMgwMWY/1ObScmElvnnosZWoMdshns
1Min8e0rjE3TlsANa8XZQbLdCmXpbOGOal/IF1xDQDHLk92Tl735Wfff9hPBZs06/IUxAUOD8wsH
lJ6v7SO7tBXAtPf4EzGk8U3fGvnr8Mhg4aniS8dqA6uY33BWw2sgVWyHlGyPYdY/6XsO2Zbx4wNi
s+oViYV7LjakMm3w6tIbTvn8Dkii3p2IInuXfqLV34h79QIFc+Otg5/zp42xW22jJ8K26rP55qp1
dOr2xi7cWmd8odZHU15jn1pjvW/vwQAieM5eC8giuF5QNq2RO2OO5Dx1cAN8xuvraJ9rcK1XnGHT
7YIAeFLG9U/AZBHpYleIVK6j1Q6YJbBPJtghBsJjtxgvjvgUwKmv5QPDShlS6ZxokUMXX+gNHLbI
+M7TiipjJaodRIY9f2KwUXfyO8v21W78wRact8oCvtWH6n06eu/sK7dUbhtq853AMbRaQAvnd/2B
khCF6PoQb931f3PkL3D//3Tg26ZBOKhje55p/fOBD8i+QdFlDmfT7c94lsLVco3h8Hp2PHIxUJhe
RdC6PrDNoGzCaPSMI6lZiN+LVvm/eTMEIfynNyMtC8WzYZF98K9noY7b0a69fjhHJr1C/muNfZiv
Jz4iEG04bFg/VvjsljQk5mC3ZXsbMMDFZvmMfyT6/3kXP/9v8i5M4lP5Zv7X3xM1/inv4lzUbfhv
1z/qgjbfj78HX/z50j+DLxz9D0ujSrVcWiSmaS/f55/BF671D2VK2zKWA89yLeX+FX2h7H9o16WY
0ij6TV7Gq/6MvlDqHzxVkp6nPG2grfx/ir5QCL3/+YCzPIkEmiG8tinUDeUsy8LfLvuAiausThsE
g4a2tvZYPmt38rE54wEuze4+Vk54H8TDIc9kujXaABdvaagH1hrS08h6P2gyAZIhtx/gW3rruTFB
D88iPw0TnuVhtjRGlis3KPs7uwtIUsrjR1KEkSpHQ3ZqurJ8VTUgaphFkTF/+B2Dx9wbqrPZ5hCT
Z1yACIYwnEXSuWenhMNX+xl5BUB/A1htk/TVg0vPaYMYz0SJEnlIgtpuIysbdm5Y6U1JUNEyXx2/
Wo9WmSspTDI7PVq5ne7mEfdwL6fhzagR8TbR+B652JaQ+q7LGhd3nNnF6zSZzMZCB2kPUukxC7rn
ceKaGIqpvEHq3z43mYtAsWz1qnSRMdiGDJ/zIF1lpASm2Zwdieo4T/P95IdgO93qB7EnOBOQsMiK
tZUMWpeMpRnqPubXAeV90cqzUhFxVWB2HRvH5pz1Jy879W4C1tc3oZN3+YuB9BghmtrH3vxU2Jla
Cw1P3Latn2Jw10XBP2fQC18lM+UaEbh0QftVHpbhLp+HB1IWUQeYjwO2ySiwMnIfZLMRVlMgPTnF
Tee9GMcYvZfO74IOiMeQDZsM6e16yhhdT3VX7LxtMgQYVwbMwB4V9Dj28s4a+4e87lGSdRjo7CwN
8SBWyAMJsk41Btpq3RYwoNsaLsbUuuahcSKI+kxBXvzOXVnRnN8Jt4Y+hfh+V1rfnEfVLkEZuXMm
mwAmzyc6t1BPTSJ8pBMNBJ6wuXXNjOGM9su9V/bkI2lzRNbRjhvytCinPJZJY0Ly7WFFTMdFshYn
ZOJmU7oiCq3btQk+XVHq8CgH8atojM9SGNNuCip1bzCE7n2FnyL3TprBIYxv+JCpHylUtXZwUCaV
gBtVKdrRSGyEH2Otst0cB5yn7tgb4AfoM1puKv2olZGcyuXGmdujj1J+F+ZdeTSSlOOexqzHXgz1
ILIC72FOHfPGjUa0FUrT7UpJGo2s+DGJYMlxZB1cf3LxSuOTs3yabaRe2ZVr349qYjgRQnKzmwq1
T7YAPks4wfBwfQJOmwF/2zQiswIKQ2fFOYje4OvP8KEXVHrhTC57W0wvOcFyq56P/NqJ5mobsyOh
CYNFlDSprZmhZ1ITwSmoONeyZI71NIx5dxyRSimfpk1dIejRNk05Nya9zahdFHNiOy8DrGl+GKL2
WFWlc+cYWU4LdPnzJ2rEXBU1ePJqXuEca4F+c7CWfhshEmQm2MgyWU994h6jIXk1Qqu+8wo4tkFy
iHylbrCFvITCL44pizq9OFZvO6BYp6Xi1Kjfc67AN5w7rwhCIq5c0tnIdAaYYE571mYO7ig+5j4J
W0qocB3mBVudzrfpliX0buMQMq9Bj9CYUjTUacKJZnGZqIvSxvkzmmcVRdUNuoxtXOcfllVVq8It
4gM6vGZ8Fh4bFXqTN4UJQHdix7v3mAQIQxF1gitnpb35JR/zEtZ/AVykQEo/jP2BnvCb6zGnm3M4
VrHO3qUPHNUm6LxyRfEexdiOmYN0laLQy1A42t44PpTYk65TpwxPzjQDYHHDlpAx6YDB04yYyP2+
pfdo3luJcWtWbX7rDs79PC/E9oIkWTew+3PlUdm7lfM59OG6KvQ+wH0ZDAF884w8U3Lm+zjeTw1b
S1TgEXRip1k1mUPERx1F2yhkBxuZNJbiUnzquBhAy5j0U/XGClXHFMJmk4/NCO1aWRCXp+7zqXs1
Jq788ieKRfO25Ohfh7Cczw2+AwaojrgKxr5bcktNxOp1vop6C/LQMoCunB9B5HsvZN76Z6uGn5Wo
AcWyP+y6GG3rEGNntTNhklejPQZJ8SZzjBGEkVt8xHqwbh0lnidDHbPaxkXirBvTp3UrHZzjkmgd
o+1+xRHbBYHTBDRLEZ50XrF4GDOdy8SajpWbvKWRfAwiEqFd3O90kJKnevqir3rbhab7HAvxljmA
10snJp7GDg+JyVTHDDvz2kSJCt7KYaWdK4p9ho+IoRdf2PQxG/nHZPPMPsvCTVdX3j7QSH2CgJq/
iNpo53HEr1rfq+89safl/B3gEHshwF3TiQ3uIhfCTZe44WM8JQRUT9HDaCS0xqGc5XksbrJQEQCt
IPOWXn+0GjPcRVX+5ocafnKSgRlOwv4al0S2HWcyQnu/hBJTx+bWZnTdzLp46jBMMiXOxq0tC+/W
VTQSpOOwu2TehBjaOHlViRtBtO7WnRkmOWM27xe3w4oRvmTAmgfnQXjWDfKFDyYTK9nb5vPABP7A
3PxujmBk4zDTDxbHUDAMG5tR+AFfGdnkGhIHK3W5MlPhrYbK/GVO04+sS+TLJI9Gn3svUzo8UBj9
mHN68NXUeGsraZ6D3gvRhBhdA+VGrMsECKKF26AQw1vZHAS+3pXN1OUawSHIP0se/1hInAkWmAvv
c4odiZGkNnb1hTvZtSY1QCtXSV2V69BqsjsvxRgxmz/MytDA1w0Jk61SJzNR0SauWKlDC/uh1UC+
qonZwmAeFk9YMuc1Mgl33ZlsdzOcA7tUNcWxZjixL7JA4j0BPuqnTMsJlcj94ctOH1JUXcdqhOXZ
SpyWdZXIhwRQqtP23lFVxbYf6Fg3eqgPjroNOst4aNvz2JSgl2WEzrUo9mXSYi+iYdOPoO1laJM8
2ZTNfeP5R48L0KnwVQeuFrZlUzf2qc/DA7JVrIUlzR0CyX5WNBPvLJGj4RvIeefILoNmfAiM7rFt
hH6qcYClLfvSXKLdcjFSCYQSpyz+SJWRk8c1fdeGRtHgMckJgU2FkRvfjDPMjbZhIg4xMMjxCmP6
793UhzW8xF0F2cdg2e7GRH6LstC9thPTOEcpx35R1vjbptHY8E2rtRu8u97ilKqKjs5TC7JlmGPs
9y5pNoXb3fY25C03HlBUV3LnD2A2mlrT7XaBCNS9GZ5sXfzs6hGx3yg3dginomF6uG8Gt75TQrwO
Bc5Lq3psHcH+eXspIxID8OcsHwiUkii0KyIdmO689dW6G7m0iflO6uTLIdl3b5kMMiwGji51IUqB
st6iNIXp473n+kGE1nCLseKHtsJum807w8Vlb8i4uZeMV8cWfhAau03F5udkBFetlebHtJ9+Ka3C
U+sHsI6DmUXBiUBpR/9O2JktN65j2/aLGMEGBIFXq5cs9/0LIlv2fc+vv4Oue29V1DlR9bAVzp22
U6IoYGGtOcekh5YUeXrpADX3sZl3hUM6cdck3UNOqTUJWmJh0j9QszJW4ipivp+AI4owO0Yosze2
tQoQvBCCZSDfcrfFhJUuNqhcmihukPokVdndJYXeNngliZdZubqh51fR9vHBc0GTWU18RHUYH/xk
vI+o3SB2Lqei6s1m6fjMdzwj6VovSX92jWo+grriN2zxbNX3FQk+Xjg+ahe6SlqdnT4pj0iCzFY7
s332cT2vFXadSMaIY888q1nJpnKY4FhWb5HQTNn86qSGnL0TB0TqFOgUo/la0t1EMjo9rLboHinq
qZ2ER+tR74g4hDRmUYQ3Y9nuhja191FW/C4KtlxjeUziihkU6UwkVtQFNGzUsCq1JZOeGYGUsjxy
yCIrwP5J9m+y7ihtOtCJTcTpuxji+UIjmkgC6arnNu4RX5oegiRKSfKP9W2ApoR4lyo+NG71HExm
VcjFyb6OsscUV9WVvz9nEuahTLF2WilAl9iHDOaM4EoKQVLsd1E2BnASkohuDj51VOldoi/2mH8l
ZUdL3SqyW4a69WnA6ofvJE5v/bHYFZyJdjpg+KZkPe80QwNAzNCb5ZDi6QTbgbrVf248BZy7nPXO
Zrfc+cBWyHIrxydPz85dE3B6Wv8yHlTE00LcmVcwk4y1Q7yXP4WaBmzJchxJuzuVoS6BdlaAdyi2
iZ+BQBO7zKxmuu0WwbjgbqipLSaPKgbgMeXclbWFmTby3GPQqWuhm3HDbyYLDy2MmlWBV/RrcKmw
fM4BiB/sXSKmv4Gq1LbV7Kkky/4Srs0H0qtQbFaM2pMUKXYh8JyFLSzrcWmIUtQKumOGfaCGb5OB
jXNDUnjitnPvysoBglnWEbwDy+UWiNwaXW3ykaQq3JkW/NT3MsBbt2uzt0TWy327rJC9RTXgOSB9
MGnjBDWOR9k4AlR0eKfHonhxUITqhgq4HPQxpGAE08hab+aJ7Jlpes5tORzKzlaHzICEFpQr3cSB
hcDX4Jj38cvSon9Ba0WaUMB4uNeATYPnStIFZ77MKpr2ORs4zqNBmgYhsDUcsmR+10nt3JkugG7b
GpKv1tuycYGSj4y/8jS9VnP1HkfwATOJnFoVqOeZQn62+coREozhk9JIAtAmNLQLzsoaoEKvMcwP
GuNN2i/0BZW8oi8pzv6IT7w2WB8ymYRnMeFGcEV9cmr/t6OaAZpsAW4gJLqmiDOkFaHBr1q34BuG
1Z6BdWo9cMcKOKfp8ud5Trnig/O3pH7ZDUmUgEEZfiHM5+3OAODUQt12HD43USt4cXkNsRUB/609
8lGLc5sMsdkK902NNKVCswy+flDbMkLcMLsK11Kjjm1bETzi6AjXph0c0wr2Y+pIErti1D8CNGpA
tSJig8BC9PT1Wv9X7E0bRtrlzh1D9zCbrjnKg0bLe4hStvuOdXtvRP1D+vOvdjl1nDuPS4tSpRpg
AJWYc661sU4Vuo9jsw7r+8ADN4pDm/dwHon1aTmWdyzCFYb1wl3MlSD5L06ufEM2EOmnyPIOBrrO
rt89NOVDEY8HdvHu3rAfQQdvVu8914Wm1QE8hrdk+nYhc3TTST6Lvt9le7sB/maHk97G7fJHJQtG
y3qCRwx+pkhmdYu8yXmRofR4R5bsEAcVGm3OpuwexRP2n5Pnux1kD0UTuAujg8RopVXenpribsK+
f4s3ITvFhWlX3wWWRgf3+U07L7izNJtfSULyITdJTEoUCuKUji+E/8K5szsg/3radnlk3iIH9JZd
pfsw0f3W8ah2iAv2N3q5ZciHgb5K7zgRdIdegzqostAGLMMIqJsVkk8PG5qzboFT4+K60smrbLrp
Ft/xNMzpcZmbhznv5kuejZslMe0LvNG89aDNRtq/cu44JF2hHrCoP1V4uennvKHNBxuKzPzUhwaF
fJezqGLQ2uokrd9LHMiOGZiKx0j+jI/HvR1ZXxp3YPSZnPMC45i1qEcnb52HUn0Nbc+BdSwfKiff
O22nd+WSw3xnOzg5HiOsXlxwCVnH1VuLpU5O+7SiSRUIS/Mxjk8zKfcch6GoEw7UWe1brRYaBsVP
3MCA3rL4g4zp/BKa6Ot7x0ogpeH1gofkrIlCi/U60IhZHNk8Rynri9d419RFFRv1HcZ4WYM3Q2kf
Vo9e2GVvkedFsJK2o6d5bditkD7lhzwe3PvRBvRetiY84JQuuv1oR/UZnchRacd5WWbwbA1YKZLE
meSHjF/XVztZHniHArWMTsbu4EVBfQLNH0zUe6sbFlE+oxkRUs7ViUuvyYFfvhCQl2XyaHtW+zRR
ArrzU+731WcClRvfO70jD0WImjJ6U6K8+EXyNxGNffUjH6FHVN8IWrw4rwpxozE+H7rWjuBvCt1j
mp3mm1biQzI1sQujdWrjJb3EE3brMGX6F051cC3K0jrWqn8u9cjzb1L7NOTN0Xe94kCKkqGJiIFX
zBGhmKPvHqoMlUI4TzMmNiF+9gOiRXGq/LH9cEjcEw5dTTBqy73Ip+iYJYYSv8WuXVro20ooK5Ar
p3pGx9YpUF36M8JAgMuZ2RbFHvQpdreHNnee7IWJptdzmqGywYL8pQQJcFiTSHFDnYFhrLzNc8sn
siXC/mO/R0PnfYXWhzF4DmLPP2sH3YJ0g/ACmGSNhAIJ2ooTjdzmAGDGJqyBdZ5d3NpapEcRLm8/
Wgk0sioOhrvRGU5JNtLN9VT6XPSksSxFyapJbuUA0Ad6Ms1ab2yf/BjkY6IG5pEF0M0lcYtNKQoW
C7t4a9PHSTKVT3z5y/Wi8TxYyGOFKOlGji9xmAb3YjyF9NBvNfuyi3Dh6Le4fFuJxorwauJAEBhy
EJ8YtSlFSITb08UqQGGVSQb62FjjJhxJgbFwbxxji9q6ACZCwqBRmwrd2427sob8Ci3pd8diWLDZ
5mNAlEiMxJhxVrcbQgspUgNOoIpLfUBAvFlKeuVBHj2U1vxUepzGMynu+qkf3uYVr8D+fDcK9Wvw
S/2cYtl4riCdhJCIUiUeRskc3XEsvback32bSzJkyIOxlMEqh0rXori7jmH6jtO5PbNcYqGhz/BI
fwQ8AcKFcZny00StR1sfdHs5e9DLRwbktneesdLeWN6as1jnBzW6ny5dc4ALpK9lXfwuYQWotHmr
/V8YCse1w6G2g43GOoWa5aztDxVSOUcTUZkyrc9lVd9JSUQ1rbvsMZnKZ7l0wYHqC5DRLO4odcJT
CErmqCNIK9FAzqXJUNJnJSBEkrDhdVkuRrreOfskbdMLBhEGP6Y5WsNNowIo9BN7ReIyi2jREg9V
LDdjhQRlmJ2HKffQU1nFD0WSTLSk4SFGG8SOAzXaYkl2vyVFUzAfMzSZacZ+JAG912GA/z4MGPfX
7Rk17tTbHqlPtI3T7Mla5S+pns7O+mD/nmDxtmBbju4qMsLU/WzTQtl3xnxZ9YQ5rWSZ7BGPUdwz
iW7ouFp8k1UkeCkhcc+5guxeM49tB/ueCsTbjwItVtBiVlC9BfWztcqj3xPegWSRpjlIYewaIBoT
TeUv+/s+pKqGsrD3Ez3TNop3k1ciYloFNBMoBcVlo3cLcStoogeOFdum9oGFwICwQ+3v7UTeodNK
D+NSPwrjcuDNcBGiTC13388TY9jC68WUh+8t2+DPPVq6fA368orXB7heLbfZgO6RkprFFUYOia9r
UI3tRZtfHYv2Wbbky2EvGA/5DAG8Xtrz90NIuZ6WgX2aa5qD45i2ANx3Q9UhLB3S97LJflclkMyk
xXjfyu5cwLg6e372NwAPs1uV9ByLEVmlDUKFqCMxKp2DwzjVvyafzZrBUWmlt0mjPxeEu2t+OAwE
cSwx7/pW0J6D9SFMoc6H0exusZZVZ9tSLVGDExSr9Rb5fqDlC5Sb+cvWAuVxFj5CINMPt6mbNOd5
cscdEvifXaQx0rnpc0AdBJPMYfg7r3MJUZ4EMPSwAFaZhQMnQsfhnS7Sp2JGfCHjwt+2cFYk2ia6
gyXEF5LlF/Sfs5o8AvE23oSrp5h3KYcsIAnpuItRtO2tQiM9ISBZLIeuCl6WBDazjeyjJCC2Xhhk
sEtiF9CneY2zdzyo0m5kv0HcGM6uINkHZSfIfpqU6MKoArNDO1kPLVyr01whc1Yu8uYot84zZnXg
pRMcwJk3oi5e7TVDsLdtSJIS+auaHrhz2QIRzvWru0SKJN+L1lzKccUXJtVyoD/BzROGeIgH9xWu
lgPyNjj6LAInbL74qKvS7JdqfkW+522/ZyRLS5CrV6z/1h36ntm+s1SffiqMpIlF9eEHrXVGj/oS
WZO7t63AO9vF/OaOk9zZcWchrPRJ/VXhIbVG1uw+FB+zRCfgAAp1DIEwKV1uOlYzGa6MTzjLSLUR
0Srkzqtw5/gk1vVliPyDPn3c1+dxfZjbqtlz1Hz6x32JbYgVFLmvJeSriIdrMwcvuf7td29NHD1Z
M2ldS1//CDDU0rnQJEsU8l7lRHQAifo7odAXusP7YZEXY2kbwooghWJ9/m3bSRTEBpg3vttjVQTu
2eKHI7dYG468x7LognUz3nhxSVHETQm5lB7iHrrQVv6iTNHS2+m2dbaxRRhkJp7oOG7gMdWYA/QP
5VZfdoz8qyguQ7qCd56n9mEJpy/G0SwFQcUBZxw+rKJ6h7QMh8mR/c4yt3abYHZGcwwJ5LWx22cR
yDMcuBszDwSJ4+Rxp23ElrAx9IJkv8Kge+zPuX5NiTkzlnqN+NYzEIPd6CXp0ddwcSdDqsaILy2f
7sK69k5MN3oCgF0usVx5iG3PRIi0jXyhQ1YjkyzoaDNk3kj8J+Qqjh3HwdqZ0WTN5aNKSd9xmSTl
W9/N9ZYDK5x75Eo42undoT4v4/ApdWu6EYXTb/I2vcPJ6S5s4XP8HNJ+onwJQRKy7YTeygj2BkbH
i7bXloZ9DkDdV7MkJK6ffierBLQ4VlEH7g8MAiNTXn0UbqvZy0/NIo5R4+tDyIHIkTBOPQRvfRSK
o7OuPdmqX7UTce7rCsp44lrA7NFgw5qTiS6Ow8i+XdU1xyRP/4b50e7ccKFmzl2SUQNaX/QHMDYl
HCq1vsYy+KAgDreTqe/VKoHtK7XiWnznGDahfYgdrz1nZv5kMsERI1HEus7wnB1jJxdmKCFRK3ZN
pTSKs66wGS6zfTvgyJqoJ+nhISYLPRS3Po6DvKasngIB/mCa3nNHD3tPzW/V+mMmbNnwat6d1nqk
QiApJDP3NuvP93b3/QBopj+LOCl2ia8eICiQPhHx+gzAxEZU9bn1sufa91liDfE5VRkR9yDCHWtd
zVkF3LNG0UvkTLc+29pw3aNw4aNdrLlWHFBzQ9FX9iER4fwKHZ4r0d9X3ZIeZMoHPS3nHwpebBgz
R+uKhkPzukuvz/z7qzH7McTA5IIWN+FUWh8MMIkBLfK36dFDjim5sFXVopCn8K0oZ2jPAnZ1i/aQ
EW1eieEmyYMn9qsRZ1L9pMtE7DmULmff7hkCOIDHljy4QiAjdSoZ3t0g/9GHEtHWPJKFlFH+5oAB
OSF7P/Vanfg7DYRx4xUM1ZQAJkh5iu7KUXCWBlI1oRAItMGH3hnffJ89g+UcQrBJ6ccDpcATJ3Jy
J2qxyxS4Vj9Lwm2mDVtXRuI6/kJS7h0ICcI/CZ8+5rR4h+99mwYWPPD2h2dbLyKe7qP1TlGeuYSh
PNaOeGrR4RyCNjCbqksXumVMEYJhJn0JJD/YCdT/DCcreRBe/TYPScjt3dyl3XTx6AhdhB3tAFSJ
J6/B/J1UhqVYTre8kx1CgPElHMZ7KttHTmsk+PhNs8MUZG1EXPz1HRYIzspbbQsQREv2rvgk1X01
UzrO11FUx+49tXv3tLQzKSEjxma5IvuE/QcSFNVTGaPBKypziAeaeaMBhcwR8CZVLezTfNMYQDNt
iy/Wxa+gswq0T09kZQa0MFgbc15Qhvv0pU6sflNE0SPrhKGtuBqhmWwDVXUqh5XRCVtAH6PZtSkB
DV2gkOKX6EFz2+YDbB0arzYHP22zY+jEwYaOHQgmy9r3uW+fbNXuYajRLsjVZ5yp9GQ7FDHBTBxx
SFRArOgmoLjp4/G+CxEBUJhkTf/DJMVPm7f4RirSq3wHJyL6DQ96Tv1VSPcL+FzmwcyzKw88TfKz
cJCwgIlDLaAg+04+RlwO7C3MAMmry6KNNTzh+iEvaXbYJcl+h4gqYs/dsT8WW51OFpsBuUlUzm96
FPPR6X/bQH5bxzUnr0ILg/i+0I7/kCRcvC5ISZjOAxKO6uQlYGALI6w/pgM+ttH/Y0pD+AemSJ+z
5KaROAd1+bcpTfahyQerWmw/bZR+6UOts3CTUEEeR1GI/eL5f3RFLnOC1vumgz+N1QzoaIJZbpnU
ZogrGCEOaktth3tb0iATGPdoLoNgDwLUg6joEYHbYDeFfOMm2IiFhlDU4lTE+daJMNn662Te6Pw+
HkEtu92TPSDdscjzmNOYAg9n/Np1tsMfHgXrOk75JXWqtzBLmG0HZD6jd806QqwGA10rtRu5t0J4
E0V+0kQcMyFyDJdzDOk0PTdNEp6QYM0kL4r2rk+GhzCABI/6NdfOb9r3IPN7+GmmviK9h/CLJeQw
xrTreiLOGKndOxyw/RycchuGBxao5KjKCiycQHTRn6rM/m0agH6hR+5DrDWaJLusDsYvDobGEKsV
VQqAxmy5KgdwkAZ5FizzZZqAhwvAJVbTYFkVqLY8gWzMFeW2bEyx9RW00c4PuqPrBX+G67KbYvp/
TY52cxbC2ZSSRGy5bKedzQANy5b4cpsXL/AaaB9oFGLQA+v8CuXPakCz8YIh9hw/Sjy8Mi0eEVfg
LE6zhoHympmgjqmAQqPAKriCE5QPJ56pDMf4nqEjpALmjSPjrkJcJns9ra3OFpzVQRZepF1+BBNi
ctkDIpU3QY1TkJo64tThQqD0WDQswbCpTfOfegQqb69PzK80sMp5vnULI44xDBb0/+5vRT+4tgkZ
mIC3R+lLVtXEquIB82qL892Qkk8HVMVim1tt9MjBVpE2UTgJ8QlYR5845bFJ20TcV/GCXJ20+7if
T4Rw20D7nZ1vjTdRPq6c8Pwxp1Gw9eLhZ9D4z0sHW402/7aq4NDdSwXmxvEYG9F33GQaTXIT7ZWY
mnNJuImECXjs+kKjlHH3iSHOD1vuTSZIG5hSrl3ojE9WE5Icwd0B7/XMYBTZvKkOibCcg3EI0ZnQ
eaOzhNQWEBAVts4vRr8egX0B1JIkpxHjTg92kuTb6YkTToOHA6uQcYkzVctXHcNTLA2+nCyZPmR5
DTWS9aASP7HK11s1Bva+j/mc5+XwifgHJ0AXmJsk0xcGwcChmnyn+JF9pqanppgwRscTMqT1t4zS
Fvu6RMEuUDl1JaAjYt8Sz6qgdRUPSdbpM/MbCUZp/lva0XT0Cnn1FIYOjhAthWO79Vz8Hyotxd4N
o/sU56UxHVGmyPNgxt6GhUKVLAbY7NytVV2NW9sqGTQzt1ghIcygESNVY74DsvXZuI9FVyyvVX5Y
uKPESGk9uuQJxklZbdqAvcjPMZ3OOMNwz+lbdGOEIlUNeLPFxX0u8YRA1Vc4K/f29ByC/tnbUMo3
Uxsz3c3Xu6ENmMJnILzwPWDDW3a2nbz00nlXjI9y0dFfQSaqHPiUJnmFN7PskWhwTOf+QETmtY9Y
baMLY6rriPDwps5kvNcwr5U075EuDRFNwT4Jp/giRXNOcz86rl38rpUIY/qQ1Cfq/wUX5eIwMQKK
VbI+EHuCLuuhrrJ7E0zt3nG4bZRoDOK+2trXeYx1a4zummr+JE23F7+8jI/rXBWvVYdB3B70Vyy0
u490fZNHGdlsi7O2IfNLtnC0KAZMB6sajKQsDm/n0Et2VX3pGMXHLvuyZhRGPR+/GV8mFB5uuMlC
+pxQtc9jsX4Sp5Vja5fYzL7dXbXdD1jy5KuCCH2y18r922D2/fCPPwYcnOQs5D+sctZcpzQ5UOfn
OfS3fzqovo1t//zj91f/+f/ldDFwJODv0aTIRIrGrVkdhUOCw8ieOGfOEn+datSzzZEwLc2M2qg7
mCYdz0nSAeFcv4r+/1fff/zf/t/3t/zzJ/63bxGC1Cy6Pf22FU7KSlOTdNs20X2kE7ULHUhfdtmh
zJvNsrUgr6XRQoB61LyKUfwO+7ABDhSPOyNxHmF6BlEW0R3BjroXyJE3ku8SAzLTjqA5aiU0RBXW
x4GGIK5l03d0C8chIR2Icq2tXVInqEnAtUz3o0Uea5QDt/VnonfcjkklbQ6fUe0NrKJLyN/D5uv3
6Fg2/XKk2Wa+vpzU0VeR/WXNJDDYZpnrW1CLsu4OvtDjjev8CBM4AbNZE8EhpVnECHa9hyuIMyHN
d+dcGvdTsXScjNxCrP+qXPMwhyY4BBzh1yE2/IqfbiWdi4k7UtQZgsqAvtA8QvqK7hudePQM8ZbA
zQPwLPGirBWlNNZbD8+81TmeqM/Omf/QXI22i21ew5rowdSbD17bkbuVpsTST+hqABEJkBSHtCKI
xIyc7Mep/L3MyZXahW0QMiB6aPrSC0vBrLI7yoWd4kQEWDEAg+n0T7nZqMF6QkVE/rPrv44N4W+a
DJLIITLKdeNfLQ0KiO7QUyc9ADZq1EthwSTuRhg9Th8T5+kN996Sf6p+fJ5yCgcbOBEfBYJVy0rQ
bAnDi4p6TDILHBnPAyEz9Mo/i1K9gNLqqXk50U3YYNd20YRleVb7qWnusr63zrUOyHjp5chg+Hft
88Htan5h2XoWJOCERtZjSAe2DrrmUk73LrNqzGu7vtllbDSAignGnEtd7KIpf8Sa+BzBCGS8TgZd
MwTkNztTcJY5TAs152SP+iv8n3FLGtNOhep5SFkFeXb00jGTHzRpBRrbCtQAsPazxksHuuUo1jPe
UEIgq4Y1xL5BK6FLroUT5i5xqss7B0Vc/drZhXrESmWac1WRt7tMzvH79TvNvScDWiiTTaJ4QSeT
QI3Fz98DsBn+5D0k4xr++wa4J70oGzCuYbyIDt9/6hPqHZf20/cv0v4txEeUwyMtZ8DR+46ewRA1
8ohuYyacgF6sDhxSZ2ZlcN26h3yCh1lHw3AcZh8epT0ztIIPkWOIBpjiZXdJAXY57/l3B3r6hF6G
gdxYvjkDAuPGoR5G48rpP9V7irzPJuIsKIIWdepIrFRF+ZZh50riq/Kd927yi42nzY+2cm69RB66
LPhciuxjgn54jCcS/kbz6Zk1gdNJ+mf4Dzf2Ykc4vAEy+IzMhCeQPGekwfbmw6l7ex94Cc39eP5M
K7AKVUo/akisFAq+4Y21I/u59Os/dh4c4BEkTz1Chhub/MNkzA6rYf+piJhs4X1+w5Cnr1ZGvc7x
YRcwkWI0rZL7PE2OtkVUjUX8xDXppD5NRWwfdE7XZRS35aStYw9qxC8aTUuo9tF4R/dO73Cc+SHd
LCWN6UeBvgiHP8D2JxEycawQdezbOXrM1lPUuBp03QXdgmLywNwx2TJQe1EZfY6sT7CxrVOHstI/
E9wHqLn6YgdIej676+3X+bTqdctlDyGEbRgvXyKgoDd4qsXGpiIlDSiID6Zo76JQMreqkvekqjwi
55Jii5uiPi8BZmn2bUJkihE7pO9gSk5CdMC9ZOoA2j7DvLJZZq050qwmbjQzzHbGz0HH09nrp/Ef
D7oCoT269A2quLnC4BvgsMs75SEKyupTkS3EI3WuzRihehwIS/mnI/jbn+3blo1u0LxN6SRv8B1A
I/bjNTV9+g3KONgojdS57pcLJVOZrjtI2uEUC1+KnEIR5wTEHhrWZ9mDBhDrAwBXWoREM7Dm40F3
3PhtAfvKHAECcyLd/uIW66Gn+e3GaUFzlZ9BAcDBal3TJCxJrRSox1i8iWa6ibk1jrr2mHkOzVWh
b8KAzASvQmhWmOm9WSfYpUrJvQSwiFwqOg2qsol/Rv0e9MRMgw56Q6+YLyZ+QGRMnoolsE4GqdiP
rWzZNYHWx3ZCzp8Cm0Q7Lros1t+Zfj0nCXGRbSzvdcdIu1ic5g84R5AQ/hBuxOiwq3gfI+jEg20j
xvJHFd+nor6lf54dUGQATxT9NefZN7oon0xA6kbrPYciWj6tsrzoYJz+5F581Q+jv0SfDcEr5P/4
MROcCnUydKgtU7s3N5o3yeKPEDHo4M9YBlZ22Ea7Vfzh9vrTG/3m99y+E/JBdCI5Ep2QnJZGfysK
769ZGT1JGRKE0Shgl4PL2bBAsOXhRQFhAg/Hi82fdBHoqIEHRjMywLBcCmgaSEQbZ9HPwSoB12Wj
vpzx1FUtqBz/SdZxv/WbMD21pF+ovH6lR8XgKlvdAqAnUMb98JMHMcXRC1wn2ugx9n6G+nwyWNmC
mky1rAkvvkFN2XVejx+UFoIfIipJy/K5RCNXGbtFX9zaHGfrpxHZqNDe8Et1amQr0c0LKMZzQmVL
VuqTnPvu1kACq2enOCexY9AKIOyaycnAAeNgiuJ9lFEAX1vRg3XnP9rLbmGm4EgfxV+3jk6qQfLN
4Z1ok5ELBdrfv++V45xYCvuDQGHxjOeLcy6epj9+eHQWqzouVLi4wZf+EkY+jpnewd6MVHtqGCsG
Ut66fQnxc6yvQ+QtDyQWRIfUjWgB0267Kmk/dsilkS+3BfloKdPVhGbq0NiKNb13Plt3ifdx6gbn
YB1TfD/knAnP6fsYddW1SJPqmjex3KmK7uo//kgj/9B2IB09apWZpJgH1UUf0YzHK1dMePrKfUoU
1C5PD+ip6rjaZVa92kQ0JLaow27uB6x3ZIL5U9dsUiNhvgTtRxAs6W3or9e8WhlTqSNu69R69XuX
dMEZTWQX/XUCuW6R8xvjoIEzKtALoLeEEzMO7g3jJkrWNfw6ReSaLec2Ap4zoAfwsvEcR3P6oJ5H
mSIh8otio8oegYQGd9YU5J6OyDExb1ASu4JeUoVppmQxPlp5oXYK3OZ/caj6/2aXZUIjfPyMLrZB
N8A8iG3xXw2DfWSyuCLk5ijdFhPP0rrXobPPsdvpRy7Xvqc3dU6FV3QAfJudFDN5ujaTfyAbAaVB
iJg9AzSMoiV5G1Z+RZln7jkmjAAyrE+Yt5I5kMzK+79WKA8Q3qZsAki/VXuUU5ycZ0p4FAOZfOky
4GoQbp2LB97tUjpYZkPHhsvVoW1xK/OZFd54bXWdnNzeu6/MEl7/+aDyoj1mYf8SOjVzLUGdRMDL
1Z4D4EtL31a7ynae+kCb/3IZhf8/fZfKc9arGSiPS/lvruMxwhCxuADnujH4XQ2h8wkPZ4BXSOwI
phtJh2OIP5aPagZ/tASZt6WN7z2hdiQyJsvKUy8yjwRKHG+BIC4bAcFeihz7C83uZz64mHH64MWe
W+uUaqhutOQepjSRW649GX1S/sqchiQNJ44eXWyISC7IPG4yNEXTkr858VRsRSlonIoo2CD/NHcB
SFw1zfUFSehD5+LTE2196pg7U5+1zhuRRO3Nv9hq/xcugfdvhuj1AmlPUQK6EptsEKz+1X/xpxZe
b8oIXcCxJ4xvKnJodaY9VGPJy03cmVLSTzYojrrLYCNlJYQm4R44jF5PDryY7wzErNuICUUwE3f+
bWBL/K4++qGvdznzxs1viNPhPYS0aZlf8ym+m+x8gmSHltEy+aeVJMOzNYoLGp7//Nr4d//nTcCL
k+t/yIUdsf79v764GRdrMZDZN8ssOyEvpX26H0sv/ooqYjlEWNZ8lHgjmF6JvVe3E4iv2Pq5wujM
UK5Bjll1FImf7QqAvRfmpwNhAr392gAE3wZNTqub24pAlBLxChPb+xUf9S9fpX50F7hedzf3QDAt
N+1+DSyR0p6Ld9mZZq8OiH+mM65c524p22ILtjv4NFV+ygXTOFi/b3aXfMbuEL9S3fREZCh1FEHv
PmUIwclkHxBijrNEom690/WRz1glCNkjE2LXcObYlKUm4Ja5yXHO5EmCHsKWdnGjh0YREVWHjnpm
0zsjLQfDUWdkFmoZ3XGYZUEweCmbZDIXMH/vQyuHPwPDLiO6r7KfZzTuSEFd/6kb0DGkgU+Alk9G
RUUv/1DlU3FWHKi3loORFPh7SZU0yI96Ku+dZvH/sLQe6X6ai5Rke8jYmJuuV+FLYqCfQDiTd9js
cFxY+RHTZcw+QQ8SDELMJH8h7KUb9wTRtJ/Y3hCOtyc+u/h3R+LC3ASXixjYjsam+igCqcnkm1/R
YolzEvn5sfOa+eB3SDGJZwtQVnXeLqPMiEzpfP7nu9D7nyuRHwSOH3jate3A+fdPGAOe2PLw5B41
DdOjjXTZo7V5DYb3bHChfUBYEmEjdzQT4XI4RAdFMdAkJPSc+BUZss06c4xt92fu0+cVzO4Ogc2c
3J5hX4Js3y4ae4fb4hToV1X90qmboCMZL5/pQbaN2sEPo39vok+EbYg26I4Sfblc7Y7vzNToH3Nm
lf/lZa/7FFOj/8c7YWFBTYHrTXoi8Bzb+beFxfJra+ndIDouQXlPMqB7DxeScMXMiu9Cv7/khZsD
SCxeSlcjkx/s/oUTzf9h7DyWI8e2LPsvNUc1tGjrqgGEw7WknriRDBJaa3x9LzCzXuTLEt1maZFO
Ol0CuOKcvdc+CUPHBrNuunOj4rHsDZnujxYchDvoDoqVCjIZPMtlj/o7yIDPkbiOdmJ8l3D/2YqA
AzCI40cuotIlJVZM6uaoK+FWLrQ15eiEjPE7/WmjgnAqZ9qq0vyG/pc70876f3wFfOD/4jvQVc3S
8XtQfZT+xnwxerHEEVyB9JfL/jSlgXnoaoV+mfyiG217mQM93FZB9GmoaDfUqHweortbG/DSdUOk
IJdZ5WuanNpeuqVTgoo5k5WHzAhUUteJAWYS2WlV3T9b0esdmcK5H/qPahRhS1bkD8WQJJ+U2HBR
pHClNTF+lak4tQrhu3fa2GSPPeU03k5zVD8LQRs5pOKRYi7U3c0ytmSHlQ8dFSGXULly3XXFOS3F
4VTTQt6PwfRmik2PzDRbNeWEOlzTn5op1k6trKonxsuXVI2IIpAlTtM2aq/oh5Q9rIGjXHUwiIMM
e8ggHDpcReSqqpoXDXN5amjVuO0kH360JYzZmyZly9+Lo4k8pJqvpSZdza4EklLVV0Vpzf2IIOqa
sRksrRnFMXpJn17rjmgHPCdtHhHzruGmmElkmK1dK1a0CgYxYsgzL5rUJb6gt6ITtoHqDdDbA2yK
QQmkpDRKcy9rjYBoCfnLiLQM4lv/y5gs0cNNTcAhPE1n6NL7Oc2kExWHlCz4tPZKEyVxkxNFGrF9
90Qpq9zRNBDfSUKyiuQkPxMctEZyinwvYl8OrJVapxQQ/BgO8Q5Nd0NCI0VzLTSBHFWS7BOUwVAA
3ntm/ZdS0YOF58fNhyaVVL5mssGCuX+FbNf4c4gIBWcka78Og2OZQ1LoY/YN5IV8V6l8Rrd5kJBs
nYaM4qiKw9REmGNXbLvOdUqegW6Q0DhOFFyiSUporedoAQlu86ZIfMBnXlzScIycQeeR4V1nrT6b
TyjFbMVg34fCVCfjYqLBU96Fx/95ZJFk6z9fVoZsqODYVEnVLfVvS+RQEigM9UB36aaOpFHE0ik1
7ncHRTckoVn91bOJvuZlfHcnqQFzaqiA0ULprc+BYo0jhTshhitRWNZ4bgSCYTuLaS0LrQfNMiOo
cnGy6o1BWiuK/tzmojOWU3bQCq05tZOAdK/qoQmFaXu07uC4NbNgg3cewyQ8L+0+YsQVvBWSbHhR
jur3TnPeFGXYOn3b2lnb87iAcspo5CmzkJIc9ALxQ68NnTtglT5oakbbvJAkOsPFO21zKtUAbLsw
LFH3cz5GmmQc5bStHEWPAKMNIP9IqCXCeGqfs0E2zkMSeQpus8Wnt8rCbQb3/tOYmk1kob6VhLMs
f1C+6NdCQbe8iFczi4gjYYY5M8kwrIGHoD/RidhkQPaGnlcJZB28f3af14oenNs8RnLDFozW3LSB
e6G5Pz54zdgpOmW99F7O64yKDcylwXrCRntIpgo6hXrJZzRXLLyVbahZ2AFbA35RREc6CywFAlmY
2XOVK6cEbOCMMGmPDtORhJLFBkavOkUZM2BN2ul5IK6QsS+itkUJgbgavYv2EOO8ofJFimd/R4sZ
J6TnWGZSHSP0IDPYCk8NMOOhkoyDOPu0EoQBVkw6dn2Xd7KBV/HnjP1fn+P/Dr6KP1fZzQ/M5rMo
F4Bn2P7tx39/KDL++z/LY/7xN//8iH8/RJ910RTf7f/4V/5XcXzPvpq//9E/PTOv/ue7c9/b93/6
wfsB9Fy6r3q6fjVIwf8K4fn/vfNPWM/DVH7927+8/8oi9j0NZO3P9q+sHhaSJtP+f4/52eS/ovd/
5vv8+Zg/+T5AfND3K5ohY+YTVd3kUv8Pvo/5r6IlGiq1FFPT/rgrL8AG/du/qNK/GpplsNoykA/p
wH9+832Mf6WMJ1oIKC0gP9DY/uU/Pv8/Hcffx/WvVDfFUpd95F+XOWCEMF5ZOqQgWjvyf9quI1+J
5nAUNhSQZkIryK8xGF2i7HSfQlwyluikYWccm3iMPD0ea1udlolMgspKVI2rjKqPUXjACEIQDXlZ
+rajhJ11i2ulfmcZBzI4kT90gzK4mkuXWpfVLd6z98oIQ0A2ZAwVsDt2BUo5N80wNccZKPFBD8V9
I4DdWCAwVc76uB1fWkK19iIE87JT+h3CFLIDZEyUWQV4wsA1qGTF3kpz4g6nft8TyoY0GSxjauK3
sXTZFWTir6oq/phkBh8B1i+oDZKVFmNY2XYIDGjWWCpRz1GvQ5XWJBJllmKuYjp3GTBiSGrQpBlv
hTCGqymjsQ4EaIdh1OZPKr8IML8Fd/phvVQcpMara4aKWCVuRtde8Ts5RiaWXjKX36x6KLNp5MDu
uiIGZaYizZExBVnI9nxEfcTrCWQCkynCVzyiyaAsvR5qyUutQQHPiOKvYJ8l9u9hZ32BQLYr2dhn
aeL3uXQSg1T2K3QvwJyrJ63KkWEkpPe14eEuje1Rjbt93fVEytJXIogl9eRC/WAz355CgAm2kUDT
KQLxJtyyUAqgyKg0SejW14s61qTNPUG5YQIZxUsF5qI9WXhMnweSm/FLU2VWDPmTnosBN7dDbdIS
DGJF8xF0DOZz4zpFlG2nTNVPFc5jqhZGL8WYjtPBa5CQnpu0NTZZK1wx6bL/K5JfekX6Ec6XmhkL
M0KMvBonYHYt+gLQkiTN6zBCWxZXpE1IhnJpTFLY2FQRElumn/fCSkG3lr6ew36UhkF2G0No1oRP
PGIMJJwXnEgYpljg2JSsoilAnKzzpvOKILYn/Cz6Rk6nawvD1MXx0GzuhtS4sl7uJepYVnOHZKwQ
fz02mitri3VSHIIjUjPL6+5TtwCAbkNSlM8F/u6GwFbqSm6ZouZAQU/3NVBnJ2/T1p3JuJmNLiXS
lYCyohvWrRA9JWVxY7uYu/cxGFCdAWFKjcaRRU1f69aEQTrJqxV7LpHZF8+Z0AEaVtNVHM5HHZLe
oI4Pi9XLuqOCnQMQNjHzEZ4P0QXd4zcBPPmsqE6GqfYOVBnQ/RkyUtkw9sTLrrQmXSbPdHAHMQv3
kdi8R7P+TLca+SBWI8Pq3uS4P8WTAs0rwtOdtOVVMANtn1YXzEjmMYlD/D1xChm2R8XVG19JEMWb
IeuBsfeyTymMzXYbfAhpuEroQWHXyj6FJDmGioDBm3gzmePtyeiXbVjJtqIBxsTnEFFgShJU4dSe
BXLcYp2lnwpTesA0rHX6ecrFEBNGwUKeuKnVwMJvEUDOVfsSU66KOxOfW1PYnTl/5iRnu1GnHwJ0
oDTUyfodgvbSad1XgoHFEeRWBZI6uYYmUEowOtQRqsEiwVCv1UHh61JJDUIfswhPlICG6F6WmyNF
R+RU05GlF438BKkMBIbEINYkLGYArwh5UQAGJu2zed238UFA7cPqqAw94qC35D+ouDgKwREydBfd
sGdxOdHwG9dxQEqdEOiDG+fVJcyNCeYKxsqOBVqnKagLGNqJ5xUAqbK7lJSrWBqvQNbvuCWz3UDV
BSrVCu7Js6DKkAIjfGKIA3JnTtSLYCEKaJUpeEno+Vtj2dhimzNGkCWB/OAlHEbNo51W0q3vTX+s
q/egko99FA5enxRPJi2YddNDHw+TfF0P0ZdUFMPFslDoqrP5kPXCfaXCd7kV0YC5LRt8+Lzn+9xd
RyIQCUwQC0+qkZEgdbOlLq/cBDEenVEMMuY3WtX7tpA7hDkkomrRl9liT4Q8hc5Jq7xYGDXkYd0L
3haKXPqLVcYH0pCv5BFd2Uj9Uk1EpFGPztcYTOxgTHkRnREaiyeJbEaQeOU2KEciqwWWXaY5Ut0A
JjSLySomeqkUjwP1nFMnGY95KC26RPxecxlieKpec1GNdgjD9li4hBWruPexikt/lsIvZS7AJxjf
ElvoTWptSLBGYAalDRK8l8dSd6EvVji4+hUAWlf1zhgqJ3eYHx3rvC6e1vWcW3bVRIUfDdqJZbvG
Lg82OZG1+GhqwKQNnXII2844GrdgmDYyyXoninaQnUGEJSlsCKETqImKc7WHJ/F+V+mqY2J+YvM+
HK1y4TchZ8QuWV4pfK6TxEx9+j0J4hARXEKgHeoqvwxyqONiYLPXWXAr8ppYiEYsv7AGi/s6kRn9
CRxEWdK940jDv0RF1szkGOO5Htt3U+58rQMFm5LWFLd30ik0BePh3Sp2ijh8IKU9inElPCl67XWq
9dFTX/DaytR8I5aJC4BagQ0MGJymb6WA+Tay5l9J333EZP9SHYFJjqNj2jEosWBWmMezEOGPdpti
nN3CnRAEBDoEds54Zaa2ehATljhCBulVU6DQoDci8NqoXDmfH6oyEbyuTc9lxlwoTI2+kgsE14H0
EJL3QMgsw1lbjvGhbhHg64K+GessccOYxmSZLIjOuEV+KH3LY10SV6sfDLI0gs6g8i4pOAdxMSdI
T46AfGc6tgmQEicvdVZfimig1GEiRcgZOgh3T7mQk8UyvTQ1bpOWbKYYO+pBa0LUo6G4mwwanBNS
JnnuYYn0KYG+vfx+r6DPIu0wDkFPcKTaIJ+Euk8MnNr+kgJt3FfZELlaijlT45PEDwXieQgc9a8R
G96qkIpHXa3eWsDl66RhGgmoo3koGKeiTW9RWysuo6EpDbBWhOw5jCoVs0i5gNDKVdjjdEbYzJhd
Ih6QhfkjaujGSnF+hIJOdJcGvEeiqy23kryiccv6bdVb9VN5Fu+CX5gQrKM2ZJIvoSfT3iSdqafi
GhDbLhbzJwUI2ZZZ6dlp0e1iOcEMgwkWFDm76BKCVYnU1M5m6VUgl5JFXM3AlhD5B/2G/TdqPCua
8PbcyW8CboO0D0DAwhTp8ExCclqlhWLaTBHdpteiATuUzEgr0uQXWIMUc/xkKpV4irNDKFi3KGmh
a0Vt7+rS5KkV+ua52WUxzvh2inp3nnsoWliWrelpZqAfNZItrWJYkQux6iUpcHIhlld1EQuE9LIK
RPS/aWus8O2dbM+sPMLKfwsjGO4Tq3z01dgwYlWPpt1C4vJHQdwmRn6TDaUg9HKx4yg1FHtjwp5D
yRfdDpGiEHuy8FcmSMVWB7CGC/X+EKnhQ3QfkUj3dY+PcIGlm3j4oIqE4JnvKBv15R+twKC3EsRF
3PCPX7LGljYJBa5hwZ/XKj6EKmEw5bGxF0DQJ2s8UmYS28bUIwgdD/pydx61Ip45wjI6tdwyi1Tb
n1v/1Y//1e/GHraylRAw9PNY+lU4YciIcP7bZ/n5uzsFKvyyY5cuLliALMur//yjJRmVyt8/t6zh
UUGmkCt+3/OXmz9/+fOc0CpoT5jE5f1+tCCQ0xMEBeFJJoupP573//dTSkHIzqscdIdL4I1ahOT9
frU/PsHPU6G+4/RWYJr9vruocwBDRmI6jUrxwkLwVLWFstZ+ToVaQST6c0exnAE/t5qUhOVgsS//
vqOuGW7oRmjIsrG/SW3bOro0c0rh76E5VS869p9/MH7sChbzvkTGzHYZ6v7yz8/vLAUpZ5Av7oEc
RGTbpWt58b/+eDkpx7SoKdErNoZM1CwcIKKNsvRRXg4oARqF0y6amZ9oOlEjje/n1t9+p6rmGlBt
508G65adXGEkIO5xq06EPQ5aOf2RWKcv1478k2An1ux+Q4JZeY0CkwbsMAJIUbFn458v8TsMrxjI
kfh9R6EjJDJmDSE6aRw/WXzUMwVkkAnQkkU1+4/f9/1oraaCtNXFIdwZJTvujNf8eZAV6tdQyouV
hQAUtm1Q0WD5uUdBjKfIPYL+5Q2Xy3f9c+tvPwKx61azuuOM3v/UoJd3kDY0VoSqQSO9WIh/bplc
sn/8GJYojkzMKa6+OKfrRXn1Y4H7+fGP33HeuUio/WRznlbzFpC8fY5xeWftVlBXz6Jl++nAIiu8
1t6wQltmG4fncQuEejOtKhd1jt+DqDbWQ+egFD/P2+dh5bcQxDF6TR6ysAldLbXieXO/+X2yzfZ4
Rn3cUJ52gaC+2oP3d0g5Aqdi+6ggXPjm3uvyYnsGZ+SS56R2n2PT2Y9OsnnODffZFFb6afrkF53L
C5JjftMocxS/pIzMzRsXtp/tn+9kslM+wLcBoM506FVtWAVfeG+SzxLg4vPcnNvfhMzYFfj12YF5
TuYuCjXsJRTtb9mcAPDBvqNQTHeGF6ieKq0gbECZ38wkmn3y9UyJ6M0zxpqXlHX02zidwBh7c9Su
Q3mLw7K9e8WEoXgFSKnPPGsiMOisG5t74I3zhv43i5wjr30/pG3gpazUh/Ow4pAQ2j6QfBTv02Td
0yf4zk2HmgWCCAlMqoRv4Zn3kew70+dtkFdQI7pEGr7SmRQ28cDHwhxAsA5+E+BS3OBHC6/gTGKB
M4ZUCOw289RTSGjPsLPIoILhTsmxdHTrYLJh/iRJWiZwYWA7vKZMfff4LZnFOBDugVsnt6GlOE+2
MXqCdGXkxwXyx4uNR8AIHIXiZSbgc4ktcnh19GroGwjlCtyJig7oqdPMvHZAu2dFG04LAq4cvOl6
xfhEXHzjmTfzVG1M80QjgxkLoe1ZfQaJ5DPeyRdoJ1qFq8SdWz95wocWPSknuDkQ0RzyL9RrfkC9
1B/CrcAn3RKoOzyww5SgWJof4qfYreGnD6ZPbPAZMgpfWP9VhU7+xreTTU93rB6zbcnHNHzvvHkV
PvQuBojpY908iCtvZGTdFxtEh61AwOZXWbiysMkc5UoM1UeeHeKBINzkSapXdQB6qDqI186GhOSi
6/0mLguN4CKSdY7lIZR37TF/TMu9sPlWuXAqdI6bMb0giDJWRbbRGDHKu2OQ28cWNBzdChZihrWd
JY6WbpXv8RtIQk4GRfy+xBJoWPeNjUqAWuyhaz1mv0ogwE9SDE7RJ7SinDyOU/yklxcL129SPkiZ
H1SXJn/l4XD8A5SKg6ue4MYQY8FRX5plGfi/NyHFgnzifOSQdc7zvBU/fe7sXqiVvCFihwzK5j0F
4+RxIqXzOv+2UneEYH+VSuAoJ147njgh3fSbw18S08d1Q3yCdFHLAycXtuEQKg0nGkfWvOXzIXzi
w/GUXBAhB9Zoru3k4TblnEpIWRZWnPjzfKCzjjfc5knzGij1DqcWg8Ekfws9e/nunTO5qWHM0H/d
h8GBkzI1XKV0NHw3EppCksGXMPFt+vMt5QlhrI9V+WCVn53yK6wcFLheVW+KegP1y6CwVa94yije
C/UHcYUqT6AREFOvMnnfs7jviTvOJV8aFrPiu3I/gzvE+7rJqgsdByA9b1X+KoLKTIuzXB7M2ywR
/kW6GEdkIGuF61vKiY6LNz178VDyeYqw+PWMdbJ4akAX1SzEXK49aoEEU3JNJivExsYG9mrvqJ+4
hqZVgtNtPltv5okjLNdrvtfeeY8c89TaR4gCmj99cgXrEhLnZUBgWBjqNd0goHDWaVC9d+VCNoON
vZyhPNnPGaMntzgcht9ve28ZuxljXzmVeA1f2nafjKtAiDjOPGje4qXlB4+3ss+fqDNNK4LQiYXn
kwbWO+YM+SZ8kVTL2cNhi+zpU1yhv7KbmqBA1uTHaaXe9JNxAODHeYLURKFgkHkKVBVgXPa4nV4Q
9B/5Dqi7UcXwZ/WlQwOCseM0rQbZRqtLMWnPgcttUoMco3vkLaj8sWY4vddy8prjalql2Dk/GX0Y
SkeuNUDzWB4297W0lfxl5lADt/ciB3AeOTVPDJady+a+w+9nx9hN+AyGb0Z7/WQmzKSc9cKj2vr5
t/CGwAJ9fL/lYFHGkU+wJ3Gc48ZEX4x9KX57VW/C4Wu8e+InX13n8i6QsXAlcTkuTx8/U0lh2NWi
zXznygd/TzOaaYuHK9CCDKfYE6rxbrzBZ7aFR+MC5vjFtK0348L0x3E0fL6g8H345IY/uFzVzCJw
nAjQbO2ceZiJXeRALzMhClvAX1uwXSFHinNDyc8llm/zRNOeyQxWNkeUU4v3mtvQgfZs7DkdiPzh
cCh8XSwlE9IXCfQQP98585guDAcdzbbaM3+ZJ46SdeFozszEzWp2gKFfMp6P+cB/Nt7Yhu3JYndC
xEywt0tH8cWTcBAepS0Hif+e46fR+VyUPjc0I4wlzAUHvnFu8vn5WJz8TKEgIbhOtR3wXSB3tgRX
2sOLpxVP6ZN84zAWAFC9+804tB5ntMIYRYQ3QxbflXFg9tMuXGXZnqeN38N8J3P8HDnwBGg/7Pd8
pjITZgNvmuSgZXnC50RAfmCopM5KZ9JuXl55MGuUjFPaynYMlcEmn9fRfjlyDJBPDIPSliuPfsme
T8YY8MLkrh1eF8jWG58miLAiLt+sZrdeQ0gAa4C317rZR0yob/xDxXMCmuQGqCLcbIOjybgQJjBx
GXFccryDq/A913YN8+Sm9VSXUZKTlZ4PbwA/ESqo2lUujP88alxOUghwnGbpN2+LyZ+XYCuOtanG
TnJuPrmssSFxVHKYzR2mZJYNCKNc69B7AvI7txX2PHLS16N5W85SwACSL3Oi7wGx3asNReORxQLy
83P6TS3eZLUXXNEtzP40jzfqByGF1+6RebNlTK3eSCuDKDic+QqKfXSOJ5DoPoKcbAMVO/Dy3b3b
LDV9zvrWQp3PkbTxI2UGptfuIFwNioFrpPRY1bel1ewpfiC0XUKX+bu6W6m9vktDYBcKW3hEAyua
WhUcl+Zc106rP5S0D1LZ9MACa4d388Ym3S41m6FhXAY5WbItZ4AyYjyep+oFjAjesOht4MCLVAOc
QFDsRCgArjpJ226M+7xfvnwJihdLNFTWt+c0o7IIht4t8TdildrJN1kCUn5iiDIoSwyfwKIgu0VL
EaBEihW/Mp0OPM0QxY6K1q9mVhsrDwgxEMjiSTvo1rbkINIQwUV7JzbraI2e2i+nAU37kjxiXukR
ASd4nmNYryaAd6YjDr5cHEJOV1bEcAFdUfEAxpasXDk+1wC5gadkuzD7MtnrPzG1Go/4bjlJo8BT
uE4Dl9YPa5rlBNtXjCOs9T85Z5nOWWdz7mZrgJDDuVZXzStaOEiGLTlYog8OvnqZsA9v7isOdNet
AVuM6oo5EI1jaB5bfryM5lFCG4/rAhi34vm+zyDX1lfhsa5XnGnFC+MVZwBgYo2a9rjqrAP5Xbyt
qDyQIUzek0/O7MwowLAyOXAcJXlDU5AdBquV0RF/mWCIRYD8D0O/4w2z4+Dc8sPCbdjvML2ydrNB
eOJPI1mKrQEL4CUsbC0dYXuzNkhZp7AQBihXO8phhOoVuESefI7NNzIGXbjQ3SN6ab622lZ+kN4q
l4vS8NGJoQqAFN0CiWBpzICsbhV1tu9U2VNxPCNPP7WYwI0Pq5bY8IevwM28+D1Ap8ZWJrJuabyF
FJT4PDBgi7qKsutcY0V3zE32VhYI8WFOuXHthZgMWwcub7qbk1N0wejhjJ7GybVmYVt7nIAt5vss
2uPOFZRD89pyuWc+Eymr1vaqk+FGD87pBAdT5BGp5yeXXIGPicnKwBHIc2ukFHA90mZgIWe5eb6h
8jXa1jP1JkCNiO4UqkOf7TfTlLHDOAc3WwD4bnNwQ5XQh0MRu3DzUsnJDsOB4iPNzuYiRs6cvdHc
xUWEHd8mpkGkgMjSJRPQa+HiRYvohYj1PH0Bw1Cu1cFWwfSzBWesadTiDjqLrwQncwqNXMoYnLpf
Jk6uM9EUCG4zgXLsLzPE4eHk3dNAp1vbxsJLwmkDyE05CNWO30zsvJ8KpFDHKV9ha1QZ+YFYjS+j
BsKfXGVX7LzG+tJ1RqHXDlcIlnYSO7iH7lHsdPkKJJzaXdrwZInvNNT5KHrkA4sNWD3rrkEgAjn1
jvlwJQNzFR5/FiYyuzY7eLOOXDjG1dL87Ct4nM5MeNZMhw7oyS6msitjkg3WPYUAZl2S0O0u38cK
yxCfTO5fAUX6a6e64HOZBu38WehWFtDOB/K3SqqEqy5UgCzo6VaMjYr+/0Cz56JdGwrDqhtDrYSM
QuvTbqo3g/Gneutxe7YBOyeQjxAbGhtcnHa944K3lV+p4mRP9zdVYMgAI23a8S04UN/VrlYHiOiD
4B1AM2XlDzQjbxKZbb3LMCa93ffWta0w67RmwmnZr+MYBdMbh1ntNwjo5P0dS/Jt3DL+cCoYRI3b
HGtCOytjr7XHmkZ7vZv6S6Sdg+FhTl/UHsba5Ifhq8IboKILp9DOVGzeOqKDvYSw+JR+zgBzL/nr
8FalbOVdZmBGyR3uLJLJJly7Ntz8PbMyPMmenLkP/h+e0pP82J5pxDT4pTM0nvg9TlZ/RPYAHwxw
6ch4QdLHIZPdqPUqKm0ID94ZMUDexmDbBhj02OydHOyJo+3Lje5PW767oSI6/W1ejXttHzK6ee0+
kBgJyfNhefBu+odgPT8QKIml3yI2LOAb6TewPQP9bWFuVxWZblvSN1grs9+DIf3eCOZZNLimyo3q
FG/WSloxZjKZe9VTYLrkhT5SZPFkSsPiAREY57vMWfvcEnwsERaEbWCV0ke1AP/ZJfurdbjCDDbe
0V6jTgcVS3E/2QUs6K2TsNtN2YY2hn4JdoggH+VuXcVu4ifATijMnRhN1dfkgGpUtBUolZ6yJoPi
aom1He5DhjOXDElhp50kl4o3o0LCn437AlYLEBQb5F2fO/VLvslp/rj318oXKyoAfkEa8Lb0VYLy
8NFX59v9qLkkoZwESgq2cSq8YofLdLxF+La9kFWovM++R7Z3p2p0x4fIA5gFw3N+0V+Dt+6xFV3s
obFbPeJMYPQ5cLDieS+iR2idarSZVp+lqwYT8zAlx0LeFaZXNzcOdOOQD0GstIPcPgdLgWlRWNcF
SgwWW35xAPqwjImFYzHmH8uW4EDDa17iZ0ZR8ZUOWeBLfMvKBhVqjAEZ3pxBoJPXVW9l9AAnm6tY
ulbqGe29BAJG3ZjSN6suOCGsEcg8IhYwZ9WdEbxJNVS0X9k6Mf2xQhD6ZReRFYg+alCltISX/xca
IFAWRW68J+FlOyP6deAuO3XCmEkEoJ1SV+G9BJtMV9jOw0J1MMDvhxcDCQJrWvM52wNf1kynA7Zb
P6NRKAKPRMweqw7Z0juaWeyqaOnQajMRBtlTY3cX1XSngwytlMYMFifdFnNvbDd5t14idoAyIj5U
40eWm+zQp5dEdpf4zc4uPcM6z9KFUj9x6cueHSWJh7GdfRrzP9UM4TCt3jkLZGKemAV82jZT/AZv
JXUAWR3D9fCL1h+7ppz8UvomdvCYAiG6GV77DL0ciYUdPZHJHQDzPsDHf11G7+CxpTVkK6vxJfmO
nrsPyEaANtldfWpUT1xrjZXtjk+XaKFmn0xvzXdaltBzaemxVj0IfJzK4br41kHO4Y+gRGfne5yC
tMVpQMnNnnKATBmF5B073dBmQh9E+QAFECsERnkUHaXgxi8lbGWnAb9pa2tzwyL/NsM6c7Ir1lMp
Xt3L9+KCQh39uZ7s0D9RHLKOIUJ1m+gu8FbMVYNjQr027PuvGI9ZssnMbt8QEwFxxsUYSvbKa+cK
VIqUZfcSPvXg82SXWIeYFAqnZ/tsVa/lEyXVzza+sNIS/Ew9d60bqEer2EqEbIwlbaZ5zdCRbNHX
39FH9pvhCDnktRNsv/LZ3u+5JJVVf2uf9deQUZSW+KoINBIxO21cB/E56VCvaRgK7O6Lb4Bd4Hd2
lIsvTeM7VffKdWQ98WgYttwfkneZfW/gzZwiQOlXEdcgsWE0CQray8/lR/lRfFoHbVuzs6eucUIu
gFpAqW4pF3QHQs0ePZYqX7G11EeG6GwdlR1nR7QGnm762mksL+SLRNsW9tr3fd9+RI/lM/w3VmWn
+0OurAPCGmG6ECA0Jq5+/6oalatlGQyYktJolcuPZtTaX61NVOm8DnaUBgwPlS7gVwY3mxUAA/A6
8vuP1p5t6IEezxrSdNuN63Y9okUg7dPpMcn5wYXl7cE6opp+KFfFMTFeZspoK1F1Z7J1EW/crtYx
eKNfFQIlEF/FGzW2p3caQPoy2j6FzyyhYo4yL2sUjHTmObVWeNYBSjLs98/GESgrdfGTwkie2IRf
sM5byezjfbTIz+MvmcLvm3ItHu+Y1WzjGUH7A2fiVxWfe/wcVfykBlvj+qCiF7Y/sZ8/SrZxvKNu
AJh2TLbCsWNG5lRAvU7ugVv5PQk0TvBGjlVogxrAtuDJ4su80x0wkfZMdSORLy145gRnrvVgFMKe
GJdzsPRTAmDXVJaXm4OSVLNTT6whRcNaBTiuHLHtE3pGdJqmTjAQePW0PgY6QD+/syqyCtDxgE6l
hRUu8dVIJCjIyDUlyXgewDf8455sufX7R7S86B7Ehxa0n9Mu3bmfx//88/OnrQo4gFFfC1FbVowD
//z4RK6lTYATVKSx0wp69cc/wfLjz+/AW7JED03tnbAEyuZsh40u/Muf/u2RP8+hFfSKfj8bGK1i
lSbNTdNMxH+4CWjUru8V3aKff4JqeY2fmxoNe+xny12mkUCIgliQ+w3xEr//vP/H2/z9OwtCyp9P
8fPLn7/JCAZbM9Xguf2Pl/r5/e8f/7gVZqHo/O2eRIUKUjVMTb/vMJWFJ/DzczGwLpNKOLQ/T/GX
l//52ChCsc8JE5cVYQqmzDWdkXPloYyi+LXUcKN8WvWYzey6yvDc4xnUjHBFZ1/0ZaUiWo2eVxRT
u5qJqQYGayvDrZGsdVey/UsUdSP0pEF2yCdqhOlty9Suh+Y1CjDwJe2hUeU3y2j9KUdH2YqU0SBx
Z53yHCoEkpAdCiCU0PVQpf4zCWridDKZdaIVz9SaTb/PJImKca+u+l5aizWyguRuWGtFQyYbJs/p
EI8AIQAdTDUaPPGh/NH6JD1x4Or4qFgSo2AR34Zh3mV3lmdiBdhocmNpLccWZhLWllVyjrOXIGCd
QpVjYPOmmRagxpGl4hKFMaT1yqoj9ivRKWyg80oGY5cSnOd30VS3RkektRYLWzWrH8tIeBf1+ZJr
CfjOj6HHAbJg7tEI6BYBNnVOyF1imXRJNWhhXXsw8Pa4+kxR5268jchFndHMz0jNAuzAJXapBHUk
OwC6r8wimvUaBIj1SpWCTjH0BH2mRyLmv6Z2lF2yNn6hJDmIgfESJEhY5W72x+RTkrbBkH7mQ53Z
Qz6zCAgb9Kvdd5ibH7SR810nKuSliARzhlG0KoX1XCFN1DS2062MTLfNnw1SXaT/y96ZbLetbNn2
V94P4IwAAggAXdaVqFouOhiWLaGuAjW+/k3Q51znvY0cmf3sYJC0JVIgEMXea83VmiddTyfEJMc8
p88yB5cxtp4a3T8QHrqKB406qjhNKR0h+HyRaHd5mxKzrliLMdwHGlWjbb12/r73XpSN/6J0YQE6
895UHnihV7N1vnOa3htEfyauKNNK3oEGrrPRByNhhlvgPAMcIKQvxVkm5gc5jO9NKEh4n21We8zx
GpELZ2xS7qV1Tb0yNDmX0Uy4dGsShI10dgVhQm2q8bHGYvQTwD+ASgcLxPQ1rzR1UL+jmiozdEbF
hxlCrIw64zw05Wa0y+KQ1i6EPMpgTseeyl761Cwsk8SYjlGd/CqhIFoEpIT58Fp5zK4Y8KtV0Tfj
sU+Ty4geaNM44waHV7XKSaS5xo34NlcA32rLMwjVZD+ZW28jCPRjk8/fUzUzpFgmWplGExUxGhu0
gd/Y69N9CsEvoLyMdbLzpf3BlUQORfsWgLVp8aMGdKXx/lnrWYyv49if+yzeakUAl9fnIThnmA/h
sxsVp9yED1v7lD/kYD2NbzqnoEOeD6kO9DIrqyV5MLZfZeeREetYP+qfQvqfdZr3x7TkdI2gPCN3
OluOGewGos82/jQxefXBuXXinqzZcd5GzsmMjOssgh0K3+CK+PXsJ+2HOfgkvbJ5IKjyFTU5qDML
9e1Uh3dzD+elQL4wlqyj6YjNuV9vDS3oWkzlr2TKtxOpbPepKL11Ol8RP9+bdcr6Q0/+zg6Dz0AO
yWXovjomw1wtxpOTKQULmO52NJkeanQfxEf+qSGvtuA2V67nPeqgYZEBJq3oP+1mfkbtHKNjYFsY
BPEIJDM5K9V8iTt2F3CE2xUKQMowPs2OzKvTbfWWmbmzb535WhnGW8S9ydl1vsbKr3amQUUmFkcv
nOhVqnjddaAbB/NLHyH/snQb7oXBjjmOHMwJk6Q8NEVwZgZwm2QD4RxWsYX5Ca435DZWqkP4UH70
uvoVtPR5HBqQ+UlGs9jUNhjUyA3XrkVYoMIGZ/UZtTbHWpaEdFyCKT75Xve9nOl+OgZlT4Ox56Cz
gIrZGD9EWf3dqZrXuhiunPMrdKxDzYJ27BK6pob4EnoUvVL/JRjqh3ye90ZVPcQ2cCGjYGLQLsEn
QR5/2uOzLEcbLKbCHFFGD5YtU6TBGRV5ka4TnKwrC4XpmmBfFF1KrBw7bdeiz34apUdA+dx+Ah3s
oefVx9BO31MG73Uro3dPzwmGKjme3YAtP+N3VgP8qVI4coxJk9s+N1382cbW9GC2XP3YHEkTgq2A
tJo7EB/ULvd6fJfAgECd1l/TsRrWDemg8kFSCTEqFCz5hwNHeP0LA/+4q6NvWfuuoplbXWAcLCcB
ND6ftwj1T1b+SFTvNRzr5oq6elGVUlA3y4mdTaCJ1Mvo1rT5mxF1744lq41rLa2upVZna7A4GRlN
ZWEwPQ+vsZobVqc+wDdOd4BwrqLvWU0I2K2tkVUnY3TdvcC4BgMECju50DhAKIJ4aHuJF32Q2B83
SHHBsAbDFzH60yqGkQ78NV0Xo9WgqXa+CA2uOhAFVy1wONIt0xcxWz9L8k/Lpjv50BBDirWVw+oJ
5zsxrekCL1t4HwmVdEhu64iK2LYEZ7Pug6w/FnZprodmLeXJ6C6uBKYrBW0GCNJoTUiRIRohuAsp
Ofo5ok9XTj+B19cr0VAyynNKtD0F/dQjVxk8YtR3Pp+WPkkBYoaVjkmhvSqeuqYmLcsWoEbIU8EG
dRKQL1BdjuMmhnmrtLkkBbUURrrqp5mqw/9Zyv4nyfHQKjz3v7WUlcO/5cX//QN/+8l88RdOfLAq
ni1d3Np/e8l89ZeyLWUqiCu+a6klRv4fL5n8yxE4TV0C5P3FSvbHS2aLvwC44e4U+NIg5fNT/wsv
mYmx7d+9ZMKX0kHoa0nbF8hJpeTf/wuuYsrbFocqLOhapl+YrBGIYGdqlow9nLlrEaCMxUR/8QyK
FTEq2KhyqE1P1g8jkUBt6ynbBxXY1WTuL5X3PeI+PspN0qTxK3TZFQvnT8Rt8WGafJTIdHMMk/QQ
OvBTD7g+ja0XCdplrDx5roS+xD2jfDe8BlpQoyhSvcOa9gLlQD5OLhqahjGvwn8fh3GMitcY8AYF
3DuD92xXHjvAxa6fIoeAnncJNfUO3Y9HIt9A7yzCeQeQxC7UcosHNV9XphsfixRaMHFQwEkTcV9a
uUWNGQdvEs5XxzU3iWL/GlS2fKwL9eGqjIJ91H/ETkv9WDuX2G/Ho+0xaYxQ19ysofkbIMO2S2mc
bXDWELS+DbE0rnHHiIf0fu0MAQg1c3xN2dtX0r6z7C5/l74CSRgfgFNNj+D7xNHs2qMn4fi6eToT
jI6fl0zwk9kC8g17Op/acY8eUNRNhiaeUeJ+mLcFIeLr2h/jTU8bT05OfNaVO6MpsyzcZ9N81qk8
2NlxaqH+12ZDMAL5OkyWMgY4mFYxQb3TO5wN6zJ12M7dIV0MCMXV7jtzP0LwHTXZ17p5nSxwal2A
Yj+LKLoFzq+6oPHYZKo5BVXC0G5NdIx6KnLTkKpjmT4A97VOnZIDqsGnLjepHkDUVkxdJoS8fRbj
5Y22ltUzWI6k4rotxcXKtj+lZAUcDO25MPQlGQ3/wqpvp97Stgj3sz/eZSNSiTmL3jHP4U63xMnu
UwvTv3MljCXfFU48HuLyAw0OzS1ShXYpbaW9SLpvhTvQCp9ZXIGB3ZhF4BwtyzwPNSG1jRtm20RC
6KbYgNPLaeQuZvPX9+6vonRoi9nMiSIMfpkqJqxh8QukoUe6YTxRujWBW1aG++gUlAz6pdoPpgb2
quq/43AaD5nd3qXhXLIjclZ41NpjbpRHxw0BFNMBBLbolWXwpZzuidYNH1VykLS2zAjPRMoFtq8J
inQq76tjyPk8EdxHIFJwzK3qUete3vVsmy6J+QltLkPb3gVbp2DbrYlQ3xCItMKnrs/KHNiRsd6h
/CzORKV2x8oHzd6S6dRhZ1rbqbJZV+WKcvhPY2z0Hoznt3CCmeuiq94sJZMTnRHLdzF+WMFFs3Sl
b1wHXHUT3ZicaMrWHFjuGPj/bVyCsKS8RT8aCUqRYtP1NtpOu7jLzZxkcgXJvPDVTrH1w7mKAdT2
aN2bYYBSHHVXOzXOAeYPYRII8lRv70kqIRYViCQij/Rrm4EpJk4sHB36Ht9jGqi7BsuZz2ZdDwxc
5jQpzGRiZdFWcxqmzzrgqkmK7+bsxAfIyuypcxoVlpURH9E8Ztb8aQdi46WE4cUU5wEmbWJHfHgq
PKrScNZWgPmMHOHDiMGbzw0sJHWPVRnT40bFuyUdE1ESXLyZqmo5TCM0pybat/G3kSp7CjRs2+Qg
RoBGbEcRvcLdQC84tXRbM1qRWYtnTDcUN590SU+LOM1046gxvRpPYY0ZqijiI6jGe7sZeqqp6mcf
RfM6MxPEUoqsPqdjwz+lnXVsKNOu2wyumEoeSHbut36WVlvif/dFizxpKeyTJObRpL9XvibwOUVQ
hGVTwDZLwR8b0c6vZ/YP+ddqJr2MiYrgiQRiq8B7YNfzpbEQl2TlPKOn+eWEis4CyRMrKwxhSJPn
Oyn9XY1cP/bIX1m3CJywkH7JP8CIgktdMoE1Mkr8BauIxJqLHxPz3sXFTxCZF4Eq/pp27NlbszU2
oqe9jkokjvjIJfknKxwP+LNyMDu15VS7zviYWWTv4oWPV44CRcwAOwjTxTT6EEdjGb4x5+5adgCz
9pFxtqam1TldElJD91mRv9vKeDVEcDYHPCyhwxostBA3GP2XeuzQE/hrVl/BKdOmuy18mihZEz77
ef9U94Wzm0ept5K0gG3f1fQTop5uJhavCfwfDhF6LW4jrHvUpf3bJCGqdqQ9rBsLkC2YpYUjZ077
oLHzq3BbLL1W5WztphHr0MUGQrLTQ5Dqdut39cUkaHY7gslZzYk7PaRmjhdv0twbNLPasqPbGLr+
ybNpHaSale1YOXJj+Wj04bCaa9uvrT05Ogd7rg5l3B2p5OUb4XsUaxtUYEW0mHmbpD311G9Vz44P
x2O96RWdzwrzThwMzAneWO18I3v1QAYTAFG/CoGii6SUaOuyeV4109hvOoEiWlkG4rGZ86Znc/GZ
ltnVLicG34AMSKXvCES+5Cq0z1Kj2AnpmqiG28QZy+R+yHAOhvI6V/5wsoxmgzWevndMRJgVH/rA
RaputCYpw5RBmNnr0zhgKKjom7FqwZ2DfWxEzcuMTEy2KqPHWLgoEexikxp1fXbhRVEoHlZjzG7J
066/B06zNyAKrf2C+grmwPbokJiWxbgPRp8sPg1AaRVZcHcAuhz0sxFTYYqkpHsdhy+BG1UbZvh6
r4KqXw8RqFo83Uy5dFUdYrydAFx5lCTOnV31Nl/9rq6M8ZI7WKCz3jl2aels1YC9h0+Z3zcxywA/
JfKTkn2YGc9eHIVH0XoYFAyFZwwe7QXL757qQog/DO9vPdZoCpdC+M3MgIUKQG6L/IGoWusQzq5J
eG+mUQqHk7MJKtVsgqidcQRV9anT3i8LIsmGUkmYRvVv08Htkb0YEVy8g64guSBr+ucRORQhdlgc
6xJ+teUbtGwtBVw+SlLkBFZ7UpX8nqTUZpOCMqasJI6UKjsIStWO6KbfwTczlMgt3oofYJIRxzr9
T2MOqPezNiALCV761soEKoGlE5AT3HBYZDVqxAlmRyFq1tinqdOlBc4yr9q3jUcfo7ZbierVZR5I
HfbDxrL/Do1pi0XmvWUNDvMWIcztQ44UE7kdSQEogxjMdOewSexTGtrNq87V7+wiwDqv5ObgMl1C
szzHI8YFPVpSTtSil2fhgvZZ/CWJ5EKc4o7Au+WRhQTu96Pb09shJ35OVjGVZ3PQp9uh+dejyZLG
EUmW7oMY8dQSROE/yYA8pjoI0iNgElp6Hno2SJmE8aKWLR28bnDw1c60q4db1NKA9GwfoSNRS+jT
LVXqdpADfqnVn+cqJF0zDNSXcWmRwCOCI1+FWXEIltt+jDXyNPYyzK0ajK0mFKlZot3sXvPa7WED
nn2dioywpcU8I8wvZm+i/V/MNRS64d3eHmZOk67qJTLy9rWmiwHHI0gBfeTteHvBtMuHWaHnLKzx
W1irknUmh9ujPwfpkxF2MzXZIgcHNWOfXxo6Fo7Gk+wxijnL4fZUT+mHwMq9/fNSWmEMIcyVdda/
Erec22m5navGci6OFQc7C+5rO0OU0fYpmOlnezMQ5C62ovPt0CyPGu+z7iCwRUM5MZ+hJEpD9ihl
UfenEYK8x2LnEAjC9v4cCPseTiJzy13qz6+5URFfF0XGKRuWay7m/qypms7wdU63g9e7eitU85EJ
KFPreajnfYRv5+YZChbP0O1wcw/9flTYuHcpe9gk6LbfbgmMt4NrFgyX4Kx2LBwZ+yg6MKqjPkpq
/lIVd9dA63A/2jN1eQq0T0B+J1K4+cd+udlljcq8rYm/sm+hY93iChMlBts/5iS9eJVuDiVz8ujL
3p73bfgWe6Tv3b6U23dx+6L6FNiXKtznRia474KEIafGt+XGptrfrtL/uH4hCbGngn1CG/2fC9ul
TsSyGVxoTTP0diGPt5QFaEVkaLMg8G4nhHn871N1O0tY50m/yZMuOrKd+H0Kbn/l7e8FojWf/vzl
DNvFztPRMZ/6TdXrBLyK/FVmHoXisUDZ15qPJjtiQKxLypxm7Q2Zlu/A/gbHc01iAXbcNkGqWb4a
RRevE68wUQfMyOq89kPwrXhIWsdsmL7qNGWA9ULkBEVGt0v72EUmVHV/DuOiI3TN+Nwg6vPtrNuq
mXInshThluPaAvnek9OBGvyuNuqrFQYPWrF3MyImepsAjISsMYOAVbuxn8q2fMYPzIxJp92eCTjD
Vo5QHy28X9yN/V1SFD9N13wTodmvMoPy2TDEX3LxlgAoBuVSfSU/66vlBtDSJbeAmSdXHRUZhIfx
kZAAp6yT3TCiKoFpQZsAn77qJagKdp6a1TuG52bXuWSViplmU5h1BDtPLH3c/iUhc/0c6vaulYN3
CLPolVw/F8dEshXAe9cCa+nRFMyvITGoHaGwe1PC3pjGBz/3XhKZC7pU8dl7N6gTbKc8P0ydNzw5
ncfqy+tPjW3fZfrnaD1681OV0dUPIgO9a55eImd8Z0NC7dowrkZHz9yy84Wvym4dvBmViJwOYeCG
1BwMvjH9nITOfZE9TF76i2I02S5TxACahT+ajsWKQYbmWnTpxXNGbz26/cFJqidPH2FB7GsroO7q
qZLT1T6kLtk40Yhh1c6zbTDkd10JymRO+jsxvgUubbs2VHcTi4xWa24Jk74orYaINfPGrapXL2Ou
kzgV6ToT/5piP2hLbO5LQ/tH4/QvjSJfnJMwRygOuoFcK185z7CwTl4unmpQYFQX5LbS88/UYk/d
JyTfJENDRCxEboWwVmc+Fo0MaQ1MTny+rxP50VhDGpKQnQ+tpd50sj52VuSiEOoe8qrfEm062+O5
9ZM9N/xnE7eYYlo/2oCxSK3RudQJrAKHjPAustdmHbuEASJ3qETzlFcGUiOandRFKf29z1a6hCHJ
9ZiqOwKFO2Q4xYXC+UEWsO7z6ZzS0Er7FJqXPf4sOvOKUfV11u4zIR/ffNURzsd9NJezcxQS/WpV
o5kgf6cQdCLTYVixJt1r1X0ty/yJT7kye4rOoUk3t0CZAlY0241Ek24menZUShYxFjt3NybrhK8h
RPeeEREIhFoczH6mXtMrF9U4EvIFJurYaMRl7j/EY/N1nshKcAJk1U3zVYfEuAwNon9LoQTyvA4B
a0hu2ZgiMI/reF/MxjddACgKzJKpAOvQ8OGWjbsLPJoSUd3/EGj1NDjvrQN8mjU4w4HqSKR1s/ah
A3oOIhsEyCJECFkrGxmJPYX5Qpxov/YwxQNIyDcJYR5rqemecdZq1sl0F/N+OHdNM21olhwmB7p/
Y7cjfVFRw6MDz5QUn1ntxOteVV8928J12BNcb5ofLRpG6Cr9tWKJtaJx1uCS8Ym/rLDThD3KKTtC
lxE/TWk0nbu8p0vV72WKF72CpXcQqaLd40JZG2rjIqzwEokC+MIgkgcs1ojsYWE2DtraSJMsQr+O
ajyqy2wkkmhSn6wsULp3fb3mHnWt0CS0441eGLlLar6YNk4jP2dlrbpP2fkYvWoKElr+GB29xLiL
b6QPl1hG7XPn0u0HgUG2LNiDTv6yM+2SUj6PWy8cNrBv1qONwUZ6GONyxJWAU+j8WsgHa8hw/O5K
0BZxg+I1jqeHpqAam6f0rUVrm+TbZG/MGojqAgqBU3GBBcRWzR0uZSee0BO8KyHxSCJ+gUtkqGub
OffCR0MFAx05f46prCWqIyVfO48oC7S5pNXnfcL6QSuuTGcNyKvbJG6crSFq0cqsvjZUrC8Ma5t4
5Nt0Qv1J2WPa6bHaSDutDoIcxJox6FT49WeUDfSrAqbPXH9EVFEwPn56yVRujOLiiazdhnb2CLcm
3ZAevWTMiUuru3ubqGKmmEvDQLYjYJo1R/sV4PAHU3q/liOdQVzWJzMXxyT5lTpqIrIcto4amBsT
1mSdLcEJEs/StrukIekxY0rjRiLYz0iBLbsJWvxyscv2RnjKg03p+Q9mD3KUfiCdN0WZRYrBYhj0
YtajxrvbaQdjpIeiaEG66PhJp05+VcWA/DxXdBoJnFsvmZKZ+5CxsV63XgWoxR7kpoeI3N2Vwbg2
bfu7Br/IOrMb9mXuHMT8oT1u+dz0d34J/0YiB1h7fLSyRXBnUT+nq9Sd6jL6RsQqcB+E2TU+936g
WUc25WPgBIpmHSFvhD9jVY4Bltry3u7I+uhrRGYpIt9SmLA4LPVEQjkZRB4ZJLUDZrIeLoby3iPf
uTPYhW2UjUSysF+KdEZPmhC6DLqXe6frHwKUHZ2uDqBik7VF5u4U9vad5KqOCeyek2G62HJwmL6s
bheR6ZXpzQgkLWaUIKkSEaWZ0TCfy/BLDJ6/bTCfdEjkqm5lg1YNufQzEza+u3Pc4Wcq05eyu2vg
vYAQBbuVdZG/7juLPZMPGyefqcApcgAwvNL4ih+mfj+aszhRJsMFKPCewRfAjqvVYxxbDyS+dJvM
/pJS3141y5bxdnB7ta7TAqMPzFkwdy+0GemxwzFG4J9QHKo68s2pBRPyh6VqilMm//AzJ3v4HAy2
IKzJAsPdqWUwHA+GzO6Y5kBGd/6VPqNaZWPxnPTvcXsOrNrZtiyJkGgGzjqQ8lUTpOZWqEyIs/zh
Q/5G2htreNn9t9kc31k3bc0w+y4wTAwIzx4DsjNkz7pFx48y4/M07vBrjMgZCscLEZ82usJFOGH/
cJwJ+SD4GTbKx1mwvYrb7AOs21NZIxNsCT51ZPJeWfb7TMVjU7UGsSE2W82Oq87zjDsr7hOknMBU
RlKt13wnDMMpUjc3ZL9vdIqvM7JRDZbrAUnBipLpk4QeskZVtXVyuW1Nn2grgChWltS7eV5KSUP+
pk2r3HZuQ0Qgamclc+IfwDJPIwTCSNn3rhkBNPMSItkJa90ASsIUk8EDXKIw2Q20K7cH5THqtL5E
yif9Mq82FFSaXeyQitMXGyF+1lUbIMZAGVxF1q5T2Lgq4f8YKkKDE0wp+Zqq00yDFvKBtxTMO3O6
uPV1mCla+Lp8yTNXs78iJy8yZYPHKxOk9oZVe7o9F3XYUmpi6/WWNVBU9K2OkC/JxLfnfw5xFTFc
OIz0RuFC/sUjEpkDcZAU/jfT8hsMwRtAlGXP5nG94fw66eWNirF4pCcy7ljw8A7LS38OPfIuTHqk
8ZbLmyajkzWH3gblIuD+LBlalDKAM/gg/1zijsep60/kBtKjLrzZWSdxz7xSLmiYW2BOR9cB/SQH
PsAF0VGxv70u1LfEsqdjnKu/A3m8joXgPDnmZliCGGn5dzTc6IzcnrqqBbVWVgiBl9IGAa/1KRJ1
Xh0QM5LVCjeOdhcummLG+rkURBAmsgm/0Ub+dchaESOHmbEmLRt7e9nJEyz2ZLYZK7U4e3EGS++c
MRhOt0NdFeNpRuiZxMo43ALobnl00RJe9yeZ7vaoFMNDO+Cn0i7ujGLZgYdLtjgyFh8P6fL8z4uF
BhXhZOjwkoGvlqhvnarqYDhsjuaxipjdA5pF2kkI+tZteyLTAg9s4aFcqBPMD1mC6K2ju2Uk/Jwy
3OZU1TMGzOWRvRxuj5b/gRKqPUgfL0TT2gQ7RA+edBe/V4cmR3aJdxKkQawTpclqE4Z1ypVlnarl
UZ/U4dGl83nL3QjIeclJ6oFd5uqUnCDPhJ/FyHl7ZCJGW4lOUeAsug9TynFbODWrCSPCGBz00H/q
99uT28s20LhjyjeGzBWv43LQ/3r0H09Z8DbbtML1dft8RjlKLtmN2fAHi66Uvw+3l6e2DY5j+UjC
LAYItgkppvPkatoRTwEsWr8/ccoiAXCNNFFi8BntaTZPajncnt4Oqm7xa+intGImhnPYER3z+/3/
y4dYTpLyHBdj2vI5bv8C5hHoBEvmaEidbeC92LXGzTNV5KxXIXuuVVmLL3nIZmV2EZ/GETCGBJCc
Q4oIPQ4ZHHBFSF3ZV/RZqPNKStpGTzW7CdqLaUFLG73kRzpm76yByEsGWTxZudqYZYySvXgtW66S
FF4fxOUaaJ/o6PSQojKnnK6xAIEYTOwlDJqHfdzkS4ZrvZOTfW7Z0bRj4ezTnl+nYc9/is3IfnM/
BzZEfvKGKPpqXjnq2Hwtzf7DyPgLVO8R6ZUg/Z7QztMp5crt3VO4AMjcHmKogQunVgjl/0808j8R
jVimbf63HOK7uCg+mrL9N+XI3z/1D4nY/8v2JKIRKtvSVLZAIvKPesT9y0IcggqEdbxjOor3+kc9
4v8lkZoQ6IOc6jdu+P819HUWSLH8y/Z96fimFJ7jL3KU/4V6hLf5T/GI6XqoRjzX4vMxAv1H1omM
Uj9v7UKcC0Jro5q8ZLfXEgNTb8vt1HgtORtVKz+CkUjPTcVs5FHeJ4LMfakTKw8/XbKFnV8CMCU4
BZqU3ttQ6bb5DCc7K3/MruyNXz0hTnQHZrTtM4vemYZVjwOtpm5qLt08l2o3k07WPCOGmKyNcJrm
LbaKPkXdxgx8GOu2Tg9RqE0ATV7WBz+dqAMPmSkrtM5V1Gf3qeGhTAsGI3J3fWngt7JFN0aXzvfr
8lwXcWwCLY2m6j7s6kDuVeY5Fq73PsABn1ghHcMuK74LFk/GqnXDlFuTZg6OL+X4S3BCaJPyl9GJ
+rCmMQVg3BjTiKAgZMkd1WNL8YTaQLOmwNqoy5R1oIHvu8K2oO0NSyBSw7slxCMeo9BBoZsnmROb
P1wIRuGRKjjqUdFkgn4nGF/4rKQ7a0zH9pM9sCFO5AxroCxdYkzlZFVQVVDEvQNd7+TKsP0sumvD
fsm8g2kPSETYNp71HMY0HRlH+cG3Im+aeMd2fKYZ6cgFUhGbE3zPkXjB3idvHjsXGQUP3Ry5wyuF
uFo+8x/96peKxuiVvMrsJ+T8udk3ac2SnpJTFe9a6hv8Kke235kGECdIfwiuud+WxIYG8qUwabTE
plOE2zpx2ZZ0xaJ75W2tU2pb9mOhGFtXpmDbSYGrRCfQ1IH7Cp8rGHZFX7Xjo99ZuIwj2MzJxrIm
YZ605k8NV+Snph0zlGXT+p5bVT3McIDjbYwYhWmkbioUlZKSMXVumji7qIvYc61i8r4e/Kw2vE8W
xjijDX8eUlJx2pTyF1a7fIRETaAG1mNUSsY5hyo3ISRQglS9qpq9aoNiwcVQ5zcD0DuLivA+8YYa
Yk6WGcxHosnDK5ujyTokjP7WTlHjEdeq6s1nCAGogJi2hhqoFDWAO2MMR/etYPdqHaaafMFTwIgi
bTQuNP9IUxAV3wqkz7QZrmroxq011clWWT2hDiT4fK3sfHruEYc9mboBgBHAMmhSe3gQ7hReuAMo
HrYOBs1KIGsa2yz+ldlW+mJoSA1DYUV7xxri97pXNAYMyznnwmPB39iAX0jj2lvVSFaTwWmeKV5W
lHUKXOpsAc62Nuu7OATHMBfA9410NjZ+bIwvmVbWfoi98py7uH1HrGJ7nxonzE5XYV+x86N2wuFZ
1SHhJS0UmjwBUBR20jqKIHTexFQjCoj82Lk2s/wgynH60TWZvtpGbz8CaA4eh362QBOZxWOFNofz
0cDHifrm0SvD7r3PzOrYiVhivROIodPOje68bOQ/ZrXCGzOYX0kaiw+yTsChTNwqbFPTHa2n8pB6
Sb4El7K5bKB7HgxfT1tNO/YS0kD06IaayVPGCHmPmrf4Xox2AhfQDx/wk7v7TifgZhy33cVF7G3n
CYoyqqnmYHdV8ehLRpfYbfWd5FLc9wYB3PacOg89sUU/rJh8zborq7eeSLcHr0tIL4ZUC+cO0vOc
hNkRujaavYhmJp46+4EEa4QgToS4IPWMgqJeIj5zkRTPusubq0n9yl8pgq7UCmCmRT9gNr6Iam7u
2h6xGzvASdHGQPL9ELGDf/T7IKeJMYYbS+bYlGlybHM8N9ukZN/FKkkiNBM4q62E27wz2/FpVnUH
n5alnqKqL1btVE2HIMQ5amWDv09zT269xjFoG9QygfnmumsSJYufHX4JrhDBcCu66Lkvtbrq0Wmu
JIqW22BJgrNimLjE3Y5oY1D72ilMzopu/KmOzfEAutzZALYd7wB2ZsxWU7GnaNnxs767Ye/v/tSD
bQB/r8ElyGTa5boCqGDJaj+A9tzImEqd5yp99XRr0S+ootegyaa7qPMmZGwi2dXzOO7bxEi2FHnk
yfFyygs59xjiagvhoW3tqWS7d1k+eW9e0yV71o7OuYX4cdemPc6keRgfg1zoK+fAZUgukmSfDmW5
9wWbpaQy1WGYZmvrA+bdTxquRWnN1U6gyNkU2iZuNjSLY23RgDRV0F7dicILUgBw42kerKKM7M2W
cXM7Lp1JUWI+mlUf3HVm2O8m6dLMo++7H7mjsRjMwb6uqhLfu0jvcCJZv7Jw0FcnQY9Suc5AXaYk
okWQElClJHoaOeY/D17o0UgJCCNnGD5CIustcES+8Wnqj5ExOAeUg8UOhap5MYSLKqxL/C8umrPX
VHvWvQG2e8OEiUvYTzJ8Ni09V0DjG25vBtEWYHbWMltUBPPACpHeZ2SL8GzG6PwM0uSfPI9Ov3AQ
EtCiwHROCxrTCjCAdPbCdT4pRanST07dPKP9oUZ37yE53xoUma8kumgW2Em6zVzqffPYhyCqEYkW
MQW9XMzdzjEiqgvkvKExDGUP4DxM2HVVzV3lZ/EGv0m3wW0ELs2HJyFBziLX6ekzzxlurRAcwzLh
kvHjAjiGY1xuHVPNxy4h0lxREVq7bYZMyAfwMZrcGbmNlY1k0IYEPZ9rOAaR0iYEGFOWJEA6Ed0+
GvJlAhnK88R8h2xJOKTKmFyleQJWiV31Ok1mH+Or02IF6AVzqBbZJZ667skwEgPMx1wcZhOMPtzb
dmeguVmju1iyqRlmGklases3DnARCH5xobr9nKreJ28ibX5g6Ko3iUCbV7AbtCmHLWVSo66iRwq+
FcQQYnxgSTf6S9WV804SxXS1s2QALmDjKcJ/PgzWrkmb/8/eeexIjmxb9l96zgI1aYOeuBahdcSE
iIjMpKZR08ivf4vMrBtViboPfQdv0I1OIAm6O93DBYXZOXuv3QSXKgYqtiGvgipAhHnKOZCdOEwX
Pl8SetRqctsHmtJQNhhf1qT41uVwyUUdILdFVUmeXQiiI37smZuekCSGVbyoiaoOSEcIkZLpFx0Y
/Q/4n7Y5FZv/kVnQ/005K65hkuv473NWzu9F8978LZrl51P+lMXbf2AsJC2FmYhtC9MgcenX5Iap
xB/4oUxmN8QC2gwBvyY3+h/6/M9zmXIIHuE9/JrcWO4fQui+wYzEmrPPbOM/mdzMMP7fZzeWgM5N
oqfrWL7pur/NbpCf+RnFVfdsBMHRSjL9YiAD+sJrBwpOFFxCPXb3xVgCG+gqQslm1Y/dKJnhN6Ku
xe5E4MYUyxXxYpjr5vvSeZtlrZ9LZF83UZ2v+7Z2DsuDRfAWB3Z55KROxvSsuFnWrHmt7jrriHH1
6+6vx5b7MtqEJH/+61mtbCiwWOm5XrC8EcXqXQyhzgF/Ajvmtc+lscvEqg8q7TjRMDqlOlIoy62J
bW0iXmuJui4YLgIDkBEJTVV5qIWeAQLSH4pQqYNha5sh0qJzZsZq67ruj77tqr1n9JF9UecNaMIa
kzrThNOyaAIKNSgDn2nj4FG0FFUIne/7WIJyWr6joNgRMKDtyen4VSLk7yGo+vtNhXhswg5J/Ii6
9jKSG5wI1no2dZdLGdaA3Yh7suGCRZVwWWQOXbcCQfLKxg6bEVq9QusFHMnEe70stIla42pZRYFW
HjI+s8xDRHA9xr6vt7G8l2l+Q8vasuB9tLtGH+DfUbysZt7v12K5r5WIppAtHgpCTw7oZjAlo1pL
UGm4ErOXv3adLNraGmdMy/cp6S9VwmWho4HF39sfFGq9VZsTojy1mbab+uhezdnpUjnxadJ3sVEr
GmfIbOiijgxqCdaLa4gSJTDMieuWmvBG2xji9ySIXiwVzji3dmjC5EFdh1ovTgh8iY00kn5bdFxh
LYlinPA90EM6uF1gqkYee6tiEujsmZJQMQPzVMzyuMFAdF1WxoeQ/kUyy7gC2f9amF2uH3S/Xy93
xVISb9dFlwk6GfQZszxsWQTxn2tydHoAL3foqzDlojt0OaqIP0J/UnEdOFpzFkO341ISHwqPPVMk
HQMh2aBAyMD5zGX2oRQ4qaVNVMlccI98LqKtKX6Iioks+H1anNNcWPy5dZmHmNeWLe3mu2peA+hy
jW6R22kHfLvdrU0jf2d4nr41evNTa6yRKnaNntvw5rQUCs+AvocTIeEjCT6o7PMyKTd5UAO/mr8O
d/Q5lqq5E7V8DU5qMFory7vfPnsxazRDGhx7Yls1eFf0WtpZXIdgsMDpz2I5Nmd+/K/DFOEjFd7C
OXTemmR2cbRj7Vvdg+LWcnSzE5kOLa2GoRH1qoqEgHum6Brh6NtOAQL9TMPHFvVVuyLEG/FnVz64
imHv1DPv8ur+MdNccJ+dIK6pqPZpSnSdVDtlBvmhaQf9NMwqMAYzjY5r2pzlc9MsunO1HqavOWPU
/REqCzs5CfCzqdEvqE0EI9yOoKMVHydRvanIpTt4SPfqWfPIYAAgGckcyL25ScorQUZ5+M6w/Vdf
xKxFtmMe/BGO7KCyF3gTWxcBcOwf0j6mlYTzn6lHg0U1U3tjFlxa82JpUixry33+YPTb1E0+l6Pf
R7V/qqqUswGdS7whrgFXsOxpEuPfYp+gOF9ZBso7A/KUX4Ml+vmWQKEfqr7dLOeg5S5PYDe2NVTl
ffZudOpXQwUVFRSvVWonOUFCZSMPXuVsmNnwcy77ws9Ve9brdm5/ELNkkrjWN1HE1ja1gvaUCrzo
oYmGZqLHjnre3rQOVRrcpYpCen8VlZwhzFlKm4bGBr3BjTBKkxbd/M2SYTTa5nmIZwe5Ez665u2U
g9aRqLZaBBUbPQPAu7RolvMb3pGzst3k53nZj+gcErjFFa+Oi4NulNo+DYdbjUrSQHbMyi7Ly1gC
SCrjzl7nAYxlhgRk5NYy3ehTHG7oiFcbJ6kvkJrh5ZqzCJAr/kolwPAOe1RrD3knoEjNeAsDbhRd
Jc7Vy03yvb5VuuyA8pXlepz/VBtHnPY86/uYWsZWxnl2HigfnCGm0M89OVTwTiqZa+LL6rLw5jt/
rplNgl2C02YdSobL9LRW0RijUrQp5IdodY4kLebnSc/y82h0+bkb3HIrNUntp3WGrVtgEC5GTjOq
6hJmnqim0FFDXg6i5DRXOpDznHSdM2zIXsSENL8rGmizrUUfCCs2UmOCYggCyyVNJStp5NFDGSbM
+Vqw3IcjwNyIDBcrVT51QpYx7g3dOXrF7PauerKXW474fSBKpGaDd4zd7LInvuMwDGqC1g8rZkRl
QskxwKk3QiG0nHDrp8bRJ4qBRgKZhmx1TkqzPwumk5UiXxPWpCqDnYsWSF8vv1TOrBtoCr/ZsogY
CO0tD8qoWOctwoAm7O4U5KfEJckk7gn8ruyIriPC6xM6n6ziOFgWhV8mO6ssnrqZpRLPw55sHsAs
C9KdEAKXeXJ0CsQ9wcxo+fmAAJRQYELJvtdquM69crgwjZjzVxuuU5MiXlMbd4kEE4yS7t1EAVjP
6I4y65/jUL6PDYM34pqBxGgUQvVRR9eKzHL07sGGzHRnS980o3eKg3IbqOEpcyC0BS7z13R4HlMy
151u8Tr14DIw+GBYO6Ua5xfCrw61Uz3nvfuQBipdRVRpSC0dPxymlA16n4GDkVZqfNkGTrY3I3BH
CKH2GSCWtROLp9yIL9phGg+uZe3K0fqB+vxKjsjQusDcqh7cBday6akWIcRAu99ZE/YTr66e3J7S
Qpw9ea3Kr1AG5hbQvCKeI7wS4CrkuF01qX6hx7LfkSr55kl0fBN4EIvx0xZjMyisIj9QbiX+ROH0
ZsR4yCpUuBn5wRupsg2JkvN14L2UTbjWygogiTRTZL9b46DS1rypIvcxR2HHX/aivLwOYhQETjtf
fQSXlqkHjE8I3dq38XgxXO1gS/bNxhsG6ot2/hCbIt2UZPPu1KSMp4Zrkt/rP1CoQG3PtM9Wt9xd
n1UbhI1kZEwukPCA0Z9yvxlkMa+wZD4YSE5AgzNTJwxq1RZEwCUTgwyhJnebT/GWBO592DccdEZ4
VuUxSACGZCH18lgHQtlYL+M4GLc9nJo1OINOwR90zSxEr/BWOTKC/YAucyRNRngEkeEBvjbBnxxt
8lQvdBG8+9I52QR4IUhLUiQNTP6tGzS2yV0aUx40LZJ1utw7Wj6cWSw77VYRruQ6QL+A2CoXISkm
ypJpN0QNzJqPZlUB4hyZ8DYFKq7WBx8O4xk4urmWhWsRNG1vosmL93FUvNLI2MVxwiUvibaFVxu0
vQG1Qt2Bpaz1b34HdFVE+tPgzPpu925AiHawpf+ajjmYPMeG+Q+tprmkVNytARjgdVRyuOywiBVY
VpCv0Bax/HZnTOKVUO9LTfBO+4cOUpWLM4HM3jVnOrRmUW2iFY0e6Xets7LRDxNNtlUcy5vWorEt
U0ST9sDmiqAw8ADNm8f/AXPNzPp0yggaSuI9ouguN+WUXLROxpCU9g5hRQmR6xYhPmZ/O4YRNZKR
jkdtEgDliG9NWHMitJGE29JL91S19L2mK3cjh4MK3Os+kYKjuMNfl9uAatAbtx7iybJTiOvIrQ0M
Z5+Nkoy+wBs3ETJp2FKoXMPVkPf3yLi+aVq5Lw0+uN74aJiIyhHyOVTFR0ibaTUNtJlRkQnizzxS
nbzoQ3pKp+navRq6nX0YrfveQ/sbmC7jR+peaoFkhTBkpEEFcvDQ8TbIE2g+5UcDBzCkaYJNyspl
zjTO07VeJcnO5rLBFMspoQEvG3wtlo2+bhbLM7+SUH57eNnwP78vj+tLoZXxrM9rLUZHC5XLmq+4
hpqtOj+BXfNUJ54XXzeHhdy13HYZM+7wkF7WQUHMycQIZVlrXb08hjp9bWS8Ws6cYbl7WeTzVl+b
ft23rLluw+jt3z789TKJdH79sfE+7Rl2f72QrjnhcYx0Ope8q68N//IHvl6nT4N5uGi7KbPjf30A
ych5H2TtEVGj2E5l9ZzM17h4GcEHDV7hGppPtsy2lzuXxdc2X/fJcZ7df93+bRuvB5Zb4OgAzQEX
e379r8XXttioGGF+3V62WehlX/cVXZkAb1+2/Md31gkLW49fwEb/ejlSW9tdOiS3pV0TxCYH78ZA
77orDNRAfUP542vhzqOu5WY1jtVqCDAU4plmrNWXcxnl6/Gft//5Mftfr7Jsn9YR+kslmcvaMHYQ
paU5eJW419E/LVPhDG3jcL2sTrbHpEJVwIPxxJ6c2TCyrH0t4tD86306JuGMk+nha4tlrdBAV7l0
hfB+/+0Jy/P/6T6OmBhlyb+2/tqGKOFbCuwTwTKWQSJoz6IuvmtEXG+7UvP3/yPFyf/noqJN27So
6f37EuY1zuK/FjB/PeFPdYb+B0nPdFhM3YOltJQifxUwiZD2DfTdjF4c39StWQnypzrD+AMPvOki
mKCGSewWtc0/C5j+H0i8dMO3LdPFLEPw9H+gzrB5ob+lRHtCGD4CbzQUvmFCEeHxv5A9EDOEfVQ4
zrHAnUppe7wOBNe0HnI61ifnw+pGLEYf6PHvKI8A3RR2ukEm9kILGbO4TaRsO4TBtobGXIUjLH0e
FxaoutTvbzKufGtjUCR5eh4EU7wujqhvaUXhkejBrBo0H5hKgPmy8mobxpHg5HeF7omYnQyPgaO/
pqmOG7jwIYw/FJKr7BQdcoMsv6kxT0bTmdu//Hq/orT/Gp1t/sNXQlFZOHwr1IgpR//9KxGdX1Pj
EPZx0qDqhWZsMaPTrhh0j3upaaBEIGREDXgzNVlXehgdzCl90ygQ02SjGDHySduSQUEnCj4NvfFS
79dNIphtS3fn90wuQuG+IBIrj//9ezf4+X77QZECwbqyYb5QlXbpYP393QeRCS6siyuCKIIX0rOJ
+rHy21xxdstbIfdo466L4ZmWFIOmcp61edVwtGv/mRzCgaJHaK1UiE9nGGaiiITIR3xN16ZbKjwG
aHcykEG80CP56MuS+ByTZAZJb0yGDL8aJztbOOGRnkx7cspuY4PBKCyO77mT4mUL2nOVxWBTpILJ
HT7TRblEjDib3/wXsw8fvZIQXhkbR50uzap3j0aaYCjxb8KIkN+m7LpdLNLH6QKFznRATHfMtQAR
tw8OT2u2+DVR3NEbS+NojWnuo46mahW5/edIFazyKS/wPBr4tO0oyTS4cVfG3Ity229mFCH3Yezv
J7B6w4z4qcjMQW+4zyi32a7BOCVTxt7aU1nNYhyTOUYHYiryWucaxtrBMylbMGln9howhQ1pBFQz
T4XaKvEVunccbfehMFsINCov1y0voskQAGpn39p58Rky+1+ZQ7/3kiIjcdR4T8cHLMT2CrLXux8d
DR+IWFC1N7Hjn229BCNbE/eb5s2Z/jeOt+R1YuIiyLtdydpGaWiPiFHy5rKyJ2unRxa6z8ncg4F4
nwhDpcKGr22aqg1dxpfSqfkth3gOVVQIBIjfXUFjBvZzzsU0MV0vCsowoF1iNFrXZtBVaxqFVmBc
hGPV3abavW/56SGr6TIn/pzECSWnV6fcaz+CGqhJNE04iEgjiYt3rlSKlxww4el9scM9BUUX+gZt
/de8f6TtVq2zqngqRywRbfPhZcT+2t2L5+Nf6NviW5PEt2YEMNCI42sgBTrfY/9M3+EV/bJmo7pq
PeZMkwa62u82sPXOJaoSIkrtFy+Ot0qal5WOo10m5j4eA6jPNYzb0gj3XmmgAJ86Jh3SR72FwFmP
0KiTHpa2/fXY0zc124tI1vuWqYWvhmOT1p+eeYuQ4dSJ/LExgmwb6updMxykFt0ptRJAQPwsPtNX
2D14NKnEhXB1KSW8RSMhLNDPjk5elIiwoKno9rOfeg9ZGqMDni6Skr5vpDBT0ULWD4UNniYnhyuW
d4lLH9VsXqOs39thtnM4kmYEw1vrY2Fr+HMeZPnCPzSG0cGlC4yVPtMkCOXzCvdhQuaFm+uj8f0f
Ae+lzsZTYVvvWkNeuYnPb+PB/WsU/rLeeUn4PY0kuk5xladVsiex9FFh6adQfYNI8TNw+ACF/W6P
iMugom2CIrjzk/IyEQSg6CEjTs25y2yK67MJ0jBn98hMcZvyfp+HxveCI4/MQkWzyc4esWPtXJ2i
ZeJ6AccQoj6M2hjfyH+g3k7fzJN3dL13Rkp0Lo2OhLPGCA00s66Z7W5kBx84Z9Ln+djj0lkwf4VN
8lB6+LZL+gMjtvEtCnhO17jLhuYKC4fFqFLaa0tCQQEZktQR1obgw3TyC62I7sXY1kgS1GOJOnAz
BQ6ciEG/+fl3U8anuBp22NOhJJDGlnp0q+zbsQE3XXMooSs7BiSEWAmdAZAGkx2+9pWkONGr71ke
Eqg3Gz00C1C2cROUxu38QCI84icgiijxYbbBXehmm2aooUMHIOV8/81X1kXon3H2e42Ysbr9y3Qc
dZIKQMMBCQ/2MsNWFpPMgQizWQ0a3H69dPfSxD/nzY28mFhZvBAR3ELHQBPQwTfilBm1LjArI9wZ
9oA9jBCt1ni2YIskRKCmnnflekxlRX1OYwemDqcwf7KrjfsOJCPeVLG6mGKs7YWoaRKF2PsjfwOR
pFyVVLNWXes9wEoFugU9hi4lukThu9AhPJJGZEySn/WEJYe4JWPYqsIcdhbmpaysn4JIEaPYY/kr
vCejwXqdNt8i+lkrgefIwj4qW4AeBSt1QLG5h965PASk/K60xUUBdHYsfbLOIuvNxB04lVmB6DDc
RILyiWZrJDbkkpxcoi1cZGcrd+p/KKu7dWEKqjDHP6f0k6qT4RC77oUYGKuHsap30urLnTk612FL
FAlm4aPMugelQegJdUgPGPGb0eAzp8ZnXtU9LDC5obrlrzzLeU0pK22SwHwvteC5jrpLKyCOq7Bk
scPAtbdsNwZNeJl7tI1Nk15OX4+g2KhoCDHal1BT91iS7xOAqprvveQ+oZFdjm3tLSnj9xEmY0c3
+91hIJK0aCE0E96LrWjHYaPdprV3ZftYwiZEjfhk3JvJ5wPqVkiCc8mZZUAnG7f1jR27M80Wszo0
F3I3LMLjTUqBfi7KS7eI9TPKw2+Trz9Uqqd8DAxpNe/wWtNAETFWfafTLHQI7Rpc+R0BInHQhtTp
9DbbfEz2If6gNqQSmCOP3/rOQxvG4UUfHD2V4YbOvRsdiBe29eHbFM+gVnPcm6P5GNUN9BYtBDBp
VmtkYA+DyxU09E9m219RVbEjWk3Swcuo8W45bwHSfId/Ou0ddonLHaaMyyHonifgepyLSaXWzIuh
te8z5Wy8Nm1f56+uDZDyzL8HoPCXsOq+TRoHMYWzl8EjE0YrgGna3nNo5Pe5h825A5nQSOPFA12y
82wqc3b2rS96fVMy2m7jJR66OlO5vBm6/s3mgriewL8PQfHoFgiBoa3IVVXJJz+cNoOVXUUurujR
vdPM4TrBYL2K0weGnyetUw9BFAPttUkTCCZxNMSq4VmrKXQel0/H5XFtz/anbMyOSlRnyyUEMRX3
fuJ+B4vAPo9ctPTi255P6NrNdkjtgx9cuWN1jVCRN24PmwjvRYAqoK39eKeEyG66/mPqkSuHadfs
6wbtGRFNbomkx4HUipfaO7aArGCc5beWpPvNqd4YzW1VlI9DO75OldeduoEKsWartZVBfDOdUa6L
AWZrW0OSB4qzpl2ZHLDXksJSy13p2vXOp1Zrl3l7loJMMc8EBSoJWKgKs9mUpnUy6gjMaU6WXNeX
F6mdPRit3+/wLvXr1LY+/TYB5UYfZqxms2KcP+LeYqygUY+NbP8hSQn4KybKfW1HOyslpIas0iIu
toGT7DHAcfgbw5FxSXcQhfgeh7jvigk1rw8ikESjIb4Y6b5t0oYGL8dhQaervsJ2pd9B8ORCGMa3
wALojQnk4WUBvKvPEXuXWC6y5qhCUGEaSsommDNbkLVvlGlMWx36L6YW/Vh5hHXYTrsZe21aoSXf
uFmQX3p5dR9FXrqhW9RugH2du8zUcDdzeIDTxZuKvW+dBVF2aGMTpouFDIzaPUqDdkC10M8L3cdf
9XVzWTNG91y7Q7xfHhw0LIgavqjN8uDPJ1g3WT0pRkZoMr5eYlkb9anfeb12U3UgVuSgi81YkfRg
WvsonNyj1i18oblLF5VIizUzHBkrs8MsC3hsv15yuVkq8wa5Y7+r5uxo1c9QmWU11QPmFwGZor7/
quY6aBHRoSucgbSQhLjWEoR0jkFmZXletY9BcBy9GjE+E7jwxOXj3rPRgCdj8GA7JV/L/PLzyyxr
y58IF6zNcieuaXpQtgHHGvIvqfFpBSXCRReMgoXfCy9t3ITesfeGLTBowiuB0B5FrevnYI5BgiM7
XWHqZsZkOTSdNCQxsT2d2WWia5CY0TUyW2OnjR4S/qoB7oF+Yh0aTXIVBfAHFaa3TRkKwVE53Q+K
i4IKWvPOA/m0qQGU7BjBMJrLKCSHA9QmG6H1xtBs59ahJQalNzVI6qjM9Ug3fu0hR9wCp6GfOGq4
k/2KcftQoPqGgJlGGoEDEjybkEc7FPEF9qenNtcUo8RiW2XmbkSIe6m31nSj5QweEHlvown+tGaU
zi41+Psgv8OLoXdeqS98TvUEzDNnlNrUsM20Xdag/8OETlNXK22ys5OTQHS4cpyJjM2G80NRcqlA
4cIoMHKyt4kLkp+QlZdBVjlX83nW9ntrW4X1bW6DMDQN3PW0tO+x5ajLYWIypedjs2u7Anw0pY7I
rcNrQ8XM1QvnyBzfPjZ9kNy2oqVYzSHDUKP46NuLKdXESdpcwBotL86FwUgMj13zGCKBpJGHZsKg
J70OMI68eF54KwPkMWaaqJ2kx/kwTMUPq+L8PTTEz6m6PeJpsE5jP7yCD1d7b/CmS3YRgphMWG7D
EIJgMnvGmJ5/hrrnnaE+Cye5G9uS4klWvFCFmTlgpEvbbn+DvwNJdBd+AAEZj6W0P4AXROc0wPCi
3BnX08bJVRu08ZVmgfcOQgVlw3RP41SND5qrGZu06DlbZuadI4T/EGpNcdR6/NjSnCOUG/dGjbUF
EaScegzYjFiLhDSucl70OjFEAwjYSBjp1pla8zH23BscePkh7tRlM2rljRDB1ZAY2YHohuYcquEx
8zJ5YlweTJN345MXRxOsNixxEWfuIQoxwTA1uRvHwqZ1Q5DjUNqwwzHd6Xna7wYEesdI0ekcwO7B
1+OqqlcvaLTLDRcx69g4iThmaGZJJSivaEjSrs+xwLkwp2LHomWT6get6XD+C6RXGc3U1fBgNBQe
KNVf4oIOr03TwyGXmXKPuvcU29B8ojz4RoZIeWcoHTRk7+1Hohvg8jt8Ycb02tcqPcTtXlO6PHZF
eraoMp8d9ty6cXcoiB7zuD9FkWMdvUE1O8DzzwGQuzuPxB0jqJvzUDIF1fN4U3ozunOyyLLLCYmh
KgM31YBX0BbBcOUo6iW+q27jEVaAdBBUV3Y6EwSYx9N6cjZtY1orU4u0c4BJsEd7jl8/XIdd9z3J
CKGje/ka5NZTLxjJqKnel8NY39bsuVEV5icjlJsJZdjRwEyNwqVDED0xOLIDkzpE/GbRLb4DILfV
2vRU50V4m4zlVWDlhOZiLWYCQnTERH+z0M6lj93esPIEV80TOgngBgkukDjJ0L7D4I5aT1FQWIVy
bM/2kHbnlYyL+taJc0yZE+qFwLfV3h0blPUdQnvwSfo50sZrxtPJTtaFfww0lMaduNZ18DYwkLRt
6I1XQTqZpzrDAYtRQezjVrhXjjtwlqmLca/rBDljfn10tOGl7Q39sn6uai1+6BRxwFQ5bqDcrUzF
gDHXnTs9xNszofjYFogCUPHBimN03tayZpA9pJvcaujEO0G+aZT/LczzcT8NXXVWAFE9Z9rhN3CI
Ge53ZehTWnPtxxG73KF3UAugcSTvOxGHUu96PNTFRZ0+1mZySQMn3Ibk3ZDmtvbb8pxLoHtT1pxN
2ei31CxXfsPOCTdosJgVVEKcvHmxrMVE61ZckrVKm52w8ypBnUyBA66O8MPCPsEpANcrEUQ4Bzq1
JK1WwkH2VcBJtYhEWmBjWVT9KDRCtJrZPZtQL8ZjJbptnI4BiVOzj/bnalzi82VAk51ypIvFoAfX
ZpZZpBKNKMgYl1BfTAA7pROiECbwbZ7k2wyf3ilCgx95Hb16ML4kPnHXshgbQRYEpY60BRkA0g/I
Vu+ZZJEuq6ms4qOO3VufxaTjvFjWTEfB1upnBdpyG9c+prwEWsCS2mODRf+Z31MwD2eEP+tMXBUS
tcRwbdmki0N/LRV6gnoeuFQuqjUzcZFASVT6y33BMnT5etjl2r8Nm/SN0zwIyVR4f3nu8gLL4usJ
v93U9RlpNtQJVIeQOejXUyqP8WxYwHr/7cnIn3nKsuHPVaOkZOtgJNx8PfsvGy13+prbrzmcyPb9
7RMsD//2J4RP+qwKI/Lg5i8iqmCMtKby1l9/4Ldn/NOrfG1iKI7cuCX5ex4tciKEz2orkFUyJihG
m7VWjYyS7fJwZSOTNgfBh0xqcnUwgrjSBRM5L7xZakTxFNnfchsDTku/LqB0F2TkZSAPpWuYA5tz
+46r6KjdZwXBKwI0pznvARxXn4KSz9aRo9S37OISfgO7QhvOzbigpm/om9m9AGeXB6raa1YOZyhr
aooCNBZ+drUTW39T5CPX/fAtymfKRbR2Q+wyZnkqcrRaDCy4QI6OySnDoufPPoX+BlRA/4jcC4pv
Wt7Hsfcjgm8hHGwolriRRvjuSghTRp/ipXF/1N2m6eMb8LL6SnWxtynd+Mi0+wVjF7mbIHqN3Ppw
G03NBR8ge7X23hl8/on8iwTiBhEkn/DHAMGWJATAfrbhd4C0qdvx0pLaj8BlACyM+2KwH+mIPoBu
L7ed6d8sHQSUvFR4s+EThy68UmZGrlk+1/Z3X1HJdfz+Otf7g0lKs04FSK8HeHdR+92GHB/N4RRR
es61cG8a5JHNn1mjXdFA5jH8M9KGgAFixF8jT5rxX9KhIO2Q24Vhca+B6RyUQNYFoLZCYezY16bT
PaHrsiKK6Vn1hG3jzkHWvpI2WbIIXBvf1jeiia/NSt37xvSYyn5WpYN+qgU54HVzKLX6lDF2S9Mg
PYEICQ+5GO/K0O2v+uCHJ6HTphXROBEogRHAFqp967IKrWwTuy3jzgw9tocRubYh9gwGswGRPSoL
DECFTMk/1wy28Dv5xAJSh0A8ba09zknENzP8Jybrrq0ex3QcfphMTWmkQbN8G7VhV6kAzHtwVaF4
Fb24bAtkpK01D8+vdD95sFE8QusQ97CAk/GycmzIZv1lhQPGjceNaN967EyUN7XPQVQXaBcIiQvt
pzJ5QpX9rIII9gbK2j0SuzNiaLKeZ0AiRYQ7H4/txnfLDwkCbyUase05keytxPLWY2fFu6FyYReX
CgSNWRm8jCCOgmbS3PICyUUTIrdQxtgl0X0W2tjU942dLRnIh/NExgVcvqnyb7U2ENFi9nLdHKzM
RlCpQWHM0yZA1MMXCM+f+tPIXJCZ+snvwTLfCS3GTTb537wOorWHTthUhHgEFRZQGdyaNb4d4gHC
NSXFB9+CAgUZ7TGWHmS25mmmQzGXwNHV89vZOvLv0HZuUPsGm1KBdwjq6Syj7LuMd2mU3stM/PAH
0rJ6WZ5ECm/QmpArB8J8Q/jtQh9UmyklddymooopERST51arRLfVxqN+bz7LDESNzD0KQRncLKch
h11XFeYiJdNDWmbAZlK0bR3irqk6Dx7fmwjTl1Hox07hlHOomk6z07bQHCxdbxkXuZ05H2ulmzNp
AXthXM3/g2SM1xlDVwqcaIBbrq+aUz+ww3OmwUW9AdhNcjrcvlpSsqsAgJOyyMVRFkj+a/CcSifg
Lk7ctYyQ/eaZ3MQDhsB2cmG0meFVTquAq5nnMUIILyzQFa4ArTNq5jYLuXJnA2Gs7WtDuefcyDTa
Tb418mlnBXwKBX5qhm3tpy815RHyxGsHvW91H2QeOa42ZvtmotykveTKo0E1cFy5HgU7982UIuD9
8kXiOqD/NTO2yNBElXHf2+Nb44jPmnoIv4bx5u/DWpnYNAPQAOp7Sx8SKOZdLOTWG0iyDtzwcW5I
0+0CNt1G5KIjSq+HKt66OYJzLx2BL1e+WgcBQ3ojnXBtO4R2jUOCIC/COJkTYSra+eO3HpEIFSP1
2kJVJrx9Bix+F9nMB5Xl8gcxsTeOftNqGiGMbvVpVlGzT8wR27p+bGik1RlRpaFp0/Ozf/Q+s+HK
OTu9do1ImArhfEQW3bHIJK7ZLnbXxWJe1j7NKLlIM/lZz/V0s8fmTxCdPF/6AixTLwIYolq899yD
UC0KRnP8nHEuNWVnzTCwAFO6wbmHg+GH0qCbpIW1aWR9NRi0dzVK3/jWJ53Sqe7+IECIgltJ64CK
DHT44hChPj8wc6rXOZMZrCy+JFM9gvppU4NddbHzGht0jZP008rA5DvZREUQyNhaIAKfav8z5Rxa
as6jlxrnfOJoMA2cnHmvtp1hv7cEFa04vut12/CeMsmXrqEpCgr3OknzDisjKU2+ajcc7Xz7rh+v
GUEk1fJT2A801so1ETs5J6qRHSLQ610utDufwxLLRTvLoHt2+0DslYWgtCVvXPteI/2mbkBnpyOv
iItoyDGgqqc0u84A3W7GCb0wvHSA3eZl1xEUqkpvm3ZXul5URAaNBHR2l0KHz2LjVUDbx+AAWej/
T9v5/n8CTsG45/+3qpwzL9N9puNflTm/nvSnMmfW2AgoO8JDLGF+Ze744g+HRj30QqgVs68Q9+Av
XY4l/jBsU2AD5HzumsxmvnQ5LtQUH7shch/D1YGt/Ce6HGsWmchsDGVx/Pa//5dDf0Un9McHv0Ke
i4ED/O8yDsu1Iqh/QXga1BYtAD6EdLFluUo7yjK4DChPwjNltOLZD3mZIZf2i+igM/n/L+7OZLlx
rE3Pt9LhPdrAweywe8EBnESKoubcIJRKCfM8n6v3c1R/V//d9sZbR1QxqqRUSiKJg+97Ry0/ouSY
OXy5wH1SAgLdDftV7lczPcqIeJ0JGtoyCzwgNex/TkVFnKWPmdbbW9J1843u4EoJ4VYnPwkPUzN9
tQK32CCJqflbKPV/k9pQ/PV//J48U7g7deEIC0vnf5GrzODMdiY858C9lpJ3uw/mJCvoH8XFEaqc
ZToeUVP4kbvxVUI1nBAPFayk23SbMZP5vjT0lxLsTNo6EtuWeCipNCNpywjhoEzyTRgF33h2erdb
s5U+lpr+G4eBdf15yAuAfYdxbBv6GNcd2m7EdEg0pWSvG6Wuxbvt4H8MYAGnk5ZXh0Vqw57cxWa7
uAhD9FBMJ7+jPGhOrI/MxNDcZotP30P79JOT5ajkLB8n1rFY1v8Rk/XjhFqyykVp9PAfH/bdVhX6
RSTR9RzEPtXPptpvfx4g3uiSN3xM2coB+fPw4xI1w/BhxkUThHaPi8lAFx6AOb5XMN3ia6yohl4s
kod/QshQa7xVekLaAiqGYzzwnJW+G9IWr+vHWoto+HCIJ6wyrBTz4NlHcyBRMuLo/jSIASH17yHP
5uwop9gL8M7cHAUe1FUBduLAW9sZwsxS/a/sdf+fHn4+piEbQpfi7uuijHeJ2V1n9ac63n4qoJSa
75g6a+TUqypnMcoE4m7X4A+jvlmiA/wkGyot6Q1FB8ef/1qUMa97zbRmDHqMU8haqIWI0NCgJd3X
kVQ8/4/B0SfIreNy2EzaPK68hLuoZUqf8rnmQ2TY/n+C+34i/BbTeNB7PiR1ERREjt35jos9Mh7r
7c9D7RCXb0ZVcho16pOGqiOKrx5efj708xBFM58spBYg8XuQugqEzoeBiHb1UHvfhso8z0vqRSLr
V53RElcRUmrzpmr0Gd2AlDb8B1EDFow8FKZNEaI8JSYoy9iYJ1CmuxxNKolA4pfnvOtEYW+JQcE2
+3dwYJ1Q90kH0EulIfOoJyc9sE0x0CUCEV5J/L8kT3A8/RiEIxWfU42qFQCExXfSIgjLVD92uIr6
Al6GSo/4VC6RoyJMnqIUBDi3c+I2r7Q0Jcc2yc75UCS7xodEnxtvL3x7WnFt7JE0aSstn4FrdJ9v
TRAfe9bcLzutz+9yXWvXg9aYa62lGwxv82ANRiBD1DeJcqCiEW//cuPNegS61IgSHKZ6+Mn/IzyB
lGvNQRFfvfL17uEnIY5RlanWJssmbjDb9Qsuh5hYWHAt6mtGbDp6RXOraHCXplZg+cx5DkqqhhkD
XO6lTfoP4CntOJMPJT3jEDIJloM7noYpzqmFbR6jehnBcjc1yrNAm8rnppDehgFJMk8S0uegL7YK
b0sMDSKzvH43p9gMBAY9PHzdLlQASqyZlFvzFPEu9mkYBhXl9ytfSBMugjnL5WGMPqvFcY+Nesj9
GwDWcsgw8K39vOrWPwclN8xmbwG1ho3d7ORcPHTu4G4KYjFBUtC4FOVTm3fMuTFp0X3FZJt5NVPV
PNtr26BwwqQW6MemWnnCPPjRc6xwu5lN2+mzb/aQaa1UdFlI0okYv9JKDyYZpWAh6R21E5hHc/8t
dlk9DcMI9Ch/IS6yOsRAq7jN6V/0mOAXOw6PXgJFCeDBcGdiSa1N8O9GEyQhZ08TOD+5UM+lyI9y
wdyNR/xSDY2Krw6/cF1ZUfmLrkimrOgvK+6S4wFLIJsdr6AuS3dgnyJ5jHx0hS2lXQRod7yFW+dN
cyQ/JU3lKbsi74cBMLCjuHOIUWPTHiyE0wVRJ17CRCNNxw1vrvnSoYnEkKl1xO+iOucNcRszSoqE
a1O+hUiNH2Zbk9a57QV1CRptYH477FMSgTY+bQ0b2Qz2xaBPy6K5GYYA0mgh4YMXZ7KB5xPyHteD
PWxzzWSm9yU4H5lOjQspZFGAdyrNG5admTwoNB+x+W5RXgXX2SX1l7PEaDUga6IuJd5mbg6+Udpn
x8bmWKDO6/qhVugy+h++wmRHuRimFtPhBhkMEC5BvNpwVemk7QjsxdQNUYaXiWanL/7vOa2CBLPL
g4xaFlUKhTe+Pd7XbnQyKd5r0AsEqAEheFDE0/JS7il02rdLMPVE8wAIg1P54X0eAmtVSfMqjBgU
0sd6ZaJIaRPGl3hsf7ttTJJAxHaozVpN3EDab5N8lASBOvs0qqnFmZatp7MMI2oz9lUoz3NL9C5Q
TLsBGetMREBm3c1bHDScR5Lkoh5tTOTXLMF+g/dqoC1bwn3CZD4jm0FsVWraA9Qsn0/xzBXiKGq5
JsxlozmfIWzqhpOFhCuBXcbhzxs9ylJ3TBbMt0BSmequsUW3dn3OLerNWBPL9wS6OZxuNINSqVOZ
Da648Do5onl06vxsucO2J6h83Xqo31pTC9RRFph9dT8Lp3gGXO9E9uqgo1hlDghTImxnO7btVVZL
w9Z8jOWoU2pKATDFaZNrFFznw4Out/lOG+rqhGzE7u2XJCfvP7Igh+yEt6VhZdRf9QZtpb4E9mnp
shqmbdXz8tdJCojUO0PQAIOBgVDCs3TZXcPE9ppX93Z8C/t+up8i770pu5YgnWLYIuLJQDSprHzL
fdxX4HnQHZ1pob8h84IswLdU+ATbo+SgIM0xrri5xbWIp51VhW9xQtNbXU9PzUTcmjla3zmEfbUk
3R15nkHqM5GRfDFslgpdYG7Yy6ZzS+eAvDradN8E15KcXkaIl8Jd79nGgUSvbVlSoiATq/qoOrNd
0QQNa+BAnsz4fRFahTQf5R19QiSxEYhO80sU9Xeu33ALebIEIThOXdwZc3P2qNMA+WgURnHA7L03
MEyvOz2afi362Zq85YXsooM3D9a2H7RN63S8T21Ju1Xtnlx8SzixQBtrWm5l+UaAAg69jBBTqzr3
OXVQJVwqmR8eu3JmLlvfjZ0PSAE2X1dGWNSsI6qVDgC4mdcDtWa1G2Y7xr8ZJQLuXpsHrW7RdtDg
2A9vVVv89nwvRniV49T9w4v+iADtIbNj4KO8uFroG/K8KINOpPp69C3Vafnc/cx5UaqUdZt5KXsu
hQX1Dgu/kcW70jaDhuB6OrUeXElPe+ka+6LUjXWW4a3NZv8+Cst9xTY/DnPKwuCFa7ccvTXhBV9z
vTWayHmQs+dshlKcNYx/nkNTZ4VYaN3HfoB8mHJ3j1kKgCuvV5qbfjh9N61ji+wSrQ96fuQNnYLo
Q4vualQIdMUU2XRJD1QpwontQu1QDiGa5URQzYTCBxkrfXeirV775c8Cfwxh71yWxm93IxF0q3Ro
noWYX+bZfSvr8LESuQC+GX/3UOqBK4sWjOSlLt2dO1uIZ5cQk6RGzjk91sTBr9320A9cwYmJyFUY
xcbscEsob9pqsrBkMugTDUimvL2IdDspRhjjz4UqpH3EqxyUXl4GGf3FUeOrSsyadLXuZMr8pWnq
i2taWwLN7JVugInRh3RnlRFIXCnKk0Eadex7X9XwMXXimfvNzvQJd3Xs4bsWmC8kaLhMJmfVEU11
YOb8BjSZggh1gjkRG685/tmvopOWPRCGMt1ob2UsbJ1NmcibIZJb2gKTOXrUb2L7U5bv9B4XVAYz
Bo0CrTGDaWTXtzglIiHXnwskUFS2lAe0uRGvRvra6PaqckZUb5EnD2U6IuUGCo/7gnpWOGgkK6sl
jnhtDXnivl8/hNnFsLGN0ABPtPzvCc67dUx9V+TwubWdnKkxXQI7c66it6btBIDDYGTivmB+Ig8b
eVd0mNOy2UuHdI+JkE/aGrN512DMpK+LCvbQSNO1SwNHH9N7mOF3WHI0M6FnNhtTNwA1oxEdCwJZ
EaUK9GSQjLz0ucmrB9OepkNrXKeMebzld7ZhwndW6V781sIGUNknrRZ/ZENOSYQLP7LH4UjBNChl
Eu9Q4ZqriJWb8pUNvmtjW8fdm1tF93PKe79Cl0vty7aN+aXnwgp04jk3vS7zrZ/7vyyFK+GbppBK
qLhISQTcfQkARSAqNSQKk2oVOsV+owJ6vgZtvyj0qlY41gCgVSpky1cYVwnYFSvUa1b4F9q9IpAK
E8MJ+pQplMzgLFSoWafwMyBCJc4lNl1haxogW6XQtlnhbgMAnKeQuHlogZET8RFRx7Y1getKhduR
DXBqAPJyAD0dYC8E4HMV0ucozM9S6F+WfaYKDcR+/m4rfFBXSCFyA2RMYIcIXBWSmChMkazUfWRG
60ahjbgwqoDdbKVhY79wOMqIyRHtFZlm/SUHsVwUdKnN3wNI5qQgzUgYL74COZfuOMTTZ90jJ9KW
vW9ayc6fbGwTZbTe9mlCreqkhhIDriIjgpTCzTu/8D8r8FVTAa2Vglyr4TAoCNbXEGj5HH/CME9w
0/htv6e8QzWjMXPogviM7mBGPRN34VD7AjBrh2Q+ZM5y1QjqBQGwt0ZHNReSjwZXtLNzZmmvPM73
ZRCoPEI5wegmFrJlylaSNDmYIknXsU73XYjeg0wek0owBU4j76ug+bKE8MFs1ysIe1RgNoWcDyRJ
Ppdm4q1T8O4O3Lsu6y/TGb5gTlG+YNLQA8tdfo1zp6+61OWin37lg/eY4AIftewiFMDeKqjdVKC7
5vxymeB1BcaXCpb3wedzcHr6M+41BdxbIPj8xYxNCtTvQPd1UP5awf2Q3/NGVxRAr8iAXtECVf+e
KJqAKJ2joYgDLuOSVZcZOrpzFLVQKpKhg20YFO2QKgIC+HtTK0oihZtYFElRNT12CU53DVUpS9YC
OB2hU9OZsG0UyxAeHum/0KMrOgae9AjDND2UWwRlNlHelGjlobyofwtSgtB+DXNGGENZZ0Fvv4Mg
8naFfCFvsl6hjof1kodYj98qDWUEpoZT7jUejgVkZxA4ZHtlTAxcDowF8CWK6KkV5QMmj8MEFsi7
G2vJk6HIIZRba1vRRboijmwYJJVaQFqsQACsyCVFM02Kb1LEE3H93zlMFKG4NbyUBhbQKKKKMkAa
4eGubEVilYrOchSxJWC4mO1fUhgvD+bLVxTYDBdWKlLMVPRYDE+GDnSDnyKjw0FF7cClNXBqdGbA
vNygGwliNI6hot4aRcLpio4rFTGXKIrOUmRdv9d/qDtF4iXmZ2IkVKYIhEOWi2uqywS7PPeJaCYH
LHR43jBMcLER0xt2YYju31rA3aAPdUUkzj+UoiIXLUUzTopwDGEesbJBQcJF+oqU1GAnQ3VFks8A
YQlzGSsKc1FkZgOr2UBuwnHmiuxE4nxXK/ZT0aBh/yuhwCyp3T0dKucWtjRbzpwh46A94uLUV3pS
PC3RPcri7Vz0MIFwri3cq4CDbeFiJZxsqMhZoiXNMcBKNX0zWsRacyPpn2piRepiaDfXBFisGkX4
dor69U8tPPCiCGGm/OcZhrhTVLEKr+auh65N0ch48PJNzyEqFcWcsAnkinSGWKFTIfxmrhovJbx0
owjqXFHVBZx1A3c9wGF3cNlCkdq5ord9eG7q9h5DeO9eEeCxE39Byu4cRY0jAr3ZcOUWnHkKdQ6D
XsGkdzoxrjDrMzMFYvuT5WaPvcnVMjL1x4W4Fe0mC116TwrMd1TFnny6/Fro2hLNtcjD95DtRhsS
oKr5ZMP2J7D+hqL/JyUEMIvDUKGT1vp7XV1rZvXVtOVrhftvLUmnsMf+U1aweqlBywpb+bUfuno7
EtjRluI5NB41JUuw0Cd0/XL2lGAhUdIF3j3zJldyBoi/zwx9g6uEDiOKBwPlw6wkEK4SQwhUEQxs
a8xudH6il2jQTdBA77JEI6Xo0VQQt+OgsBAoLejBACtDexGjwQjZOFXniFNa35pWPFbqd9am/pmA
7U0xcJB7tIxi3RWrjldq7aYWmVYoG2l9OAt/ZczxFFBT8sew5gPRctWl1s9zlAjiA+tDxpi6Llsv
JJDXNwJXJ4OcPTjAfjoFcwtwBr7PBoIVgdA20le6JQFCTD15XJgkqdLBSEOmbNKPoPq9dog0/zFh
VzAbnbt0+qKFhsShNxerRBL2gddojWV8OMythHWmSDbSM/0+Kuv1SKwqvpBqY/eUvHjJsp7h/Nyc
kdkjwGk1F0gvw6Hvglwa79WCfHusM+K+6hK/bxHvE5GBpuvdKXRkuWLEBsKU02dBSxbmj2xL9AkS
tYnd3Cm8FogACUyns9NdJguqLUC1hO2yN0SgJ9aLZzPRaKPuEE+aXxpytNewk7/zmvRzCvHIO8CT
gMGEvBQPO1GS0EXoy+y1SxFNat2tCZGcOUWcP+LZ4SByKJ9FCaTQp31TVb+qvnjGTlAF8VL9sZh1
19pD7sRnoyacZSnbhFK8cb7z4vZPH0c+JgTL2FXLHBPvlbnnkCGfWUt+zIU/ExOTWxdL8kZovOVa
SFTc/hRttAL1Xl1nCATRYomFe4gSOfTefRxjX8sI6F+55E3uyKpPtrkZTWukoMu+3efF3F8S2YOl
GeYqHlyH3jRC8ibrLIaMeMn824wp5vP70lrnC0Alts2M35vouw6qf1BpMeEC3OxLi1C16knoQ7iR
Vk7bK+XDiCDS66JhCUQK/DTFBG5VBhYS0HH4c8q/lV0UOwVfV08TqjNaBiXqt82cqihaz370RRGf
SLXF4JWinSmXE1Myx9cyWLvObX8nxfwH1TEK39I+unV+zUtEB6PEKVWHug0/7UzbMHV/k4lEb5EX
vpSeeSF06/cM9nNq8EySN2l2wTxp6FBabo4kznDcE/bstV16pjsG+dHMKVh1H7QFh6tRYGpicZR3
nVd8pYuNnswElRIeG4EVethE6/yh0wzrrKI4LODrIEOSvONX2fdzXt+Q3SUrDCuHZGymi67FL2Gp
JQRNzR89FPMdMlPm3ogiL2u2C8xBFPJqun4fT8sBBw1gpTWsdWNl9mhadUHAet4yxZkpeTfLYt4n
jVvuSoE53DbceT+4JM6SqLa1JhqS09RC7lzda2NcrVO9Hh6SUt/qrThwm8BKrx/i0sK63363kUZP
lx/+mZq03qWVhMyg3SUxtDtXH5OT672ZcCLE6jPiu1ojz0NnP0/CrO79+lKaYkP3J3N4gf4VOqGI
MqJmKqgmaulQh44tV+h94+X9Eeci57dN/YAHImp6A9p7vUGAs9yiJb3VCy0B0nmjbpnAuuEt02Z7
10y8oi47qN/PNHEnX01fWA+1GJ5Zl8MjhXKjhKAk1Gdl1wnadFb6mU6rY6QN1RY/CoHgcrhZVXQF
Opp2HIX4q3rvsRy1MLCl9xT6ZbwWVTU9dFPylWTlvmdHouCJW/yUVS9TEgN4cUnStfxRZnQaK7YQ
RctsbxPdR0Ve4Qcq+/twrrF6IvYfzCV6i0I2Dj2zHuRECwtb3QgJRn9LmCSvNSxBEC2vkcxOCANR
KdXu+2CYty6NNyQiacx2xE1Pg22emSAGj9kQ9wA9W2XzkFIsxQ6E4s2gvROT5XIYJ0JjwTFzG+lU
7aHJj8Pu6OJq3baCvBxqr84zVnzbjrytVyN7Tipy++li8DZGQbJRZgd13xCWl0+XSUiuyeZiHylu
SFZp2OCYpatrJVz3rj5n0BK3DnOb7wKBO2qbjDPES1FtrSnBITc67r4sjZ8zJlmqGlHiObp1bkmQ
2Iye/CxIskI7FO+xLZ7o8XuzJlwXEyqbgZ7rSstszsQuJoreudrTUkEu0XUqjBQZjGFo6zRjKo9R
LRH0JEnQIxkQ55wefoeVUWDGJbh2sBbwuuwSyuKT5SrekcAZuI7/MdfUvoq6EkCJVA9GFEa57Vc+
jelGS3AH68LvuQYt92JTVluY1h2leLcsY8HLFpPLk4R7zx9+RXO6HrtFXy+a94oR6qOKp/gug+3e
+Clsp6iI6efZGtGTw3vUgDs9OQ5gS/cZa/O26UKy2hx9YxLlM5rKZWFX1WrEIMmLNz+59q8slpek
sHLsoNpwNGwk59xKRFY2gesvgnYx29lHBbS0SXGtNkc45GRdbvK6ehy05KUeUPtZi4Wjuc43I2nq
aQE8kxI+vhYqpYzEHSvIQuh6Bw3Y5r0Cqn6NR4uv7oZtqxMjlOAUuBR6PZ3IQsfbWg50TDvc6adm
G2bVXWFM3Yb8YTpDmsbYiGS6kTrnHLInOtXkNqWW05mIMiQydA56PcZ+Y2jiYSEKzln85yy3uj31
3mLT6IQfaUu1E0KHudGTT8YGuem9BFmtaz5kTdhtSBrDsWwwgdRjxQrnFrdMmxjubQLyaWjEF6ps
GW2V/YmskiqyXrv1eY9pkDHu6hLEv8UqBNiYEheWk0JpOfcyqWlokO7NLrgb+Im8WCyEHNrDerRc
92i54pO082wzz+ThhUJEr1l/3w7fIbP5gxSlf+mICChVTqZE9LBkCOIGMfB2eyCE69EkiGDfh8By
E2L/+0E3fhfLkiNz1+67gcwzJv47zeD2POKhODd1tncalHB4U19aR64p6BO7qSR2I892rXCJroiB
t/2vLP6YXEReOldTbTXmNqr1rVtZ+2hiBhyMydrRMdISgawx/KeFS2SgvcVb4m/6KvU2lkV5oqcb
wfCayvq7bAdG5D5f56357ttV+cd0iqNdbIelrc5p7KaryRx2rjSaXatxvNRtfpKFsam1GXWe7bIU
hYzeE9aPmVpXwXFRoKBZa5LqhLHyQKQTbZVP060KOX56HPiRPXdoxtFJJGb0211S8v1GlGyEQp0z
rQOGX/wsSJbxzqYhPkjpbh6GjIJdFgfoDTxHS6Qd8noYT4jrdsNgZ3fD/NaWXXfQmY3WvUZOgxPr
d1lBx2BRgOvVJHRuasvrT9Ooxayk9Ca7i/YLyJhU4UI+YLtYNuMkfzNtaFjuP/LBQTU6KVaIDkES
uckIyctpI2Zrl1kpNz+sag+mmm+cHj1H1ybbekrdCyUYa0JnWbBHM7+fQ+mCMfS7xtqKzNnDrX2m
CMa3bmuk9LxpQGKsH0ZIr7DviaPbWYfJggnm2+OXKfNb0skrLXTjPVHyKasxL2fayN/QlWdC99Iv
iZCdHY+bWbRd6MTeMOB0GJ7iO73Gxmrb7u+0QwQwoA109Cq62NbAvQ9VIisjlQWZGehARWfuGiu4
tv6ephBePoNLOmvObcL3FJwVnY65auztVSGG6ipioBM30cxt3nik4Yb1HtYd0liAapdUzoLzdBvN
KN/9tLy3qwLPm6BrqU/v8tnIHl3iupM5x+TPA4UAxZ3tkjABaryJVY9Ah4aDIZaAQDsjU5BanjX9
t8OxrVjmk0IkMEdedZIuLcq5iyu0dn4h0YW7jaV59fWGUxNeEdUATETX4Cqf8Vv3JU7peNykmLJK
Oy1ei5zXuod8Lx0CuKPeRkeimE4DvkqMjnjOyEldqFLBuOd7DFyL72WczN3M31yVp8FxVn7SPJnD
4hK+6WsbkDoiZY9aB+jl0eTU2BiXp7Hq18mkIUEdCRd0s/maCYoi554e5mq+d7y82mUdcdu+icuT
MZAh7gsjALwlOOY0DOPW9GEPnFrFXDg2jgRDhtt4YUBpQYgsYzqhS5E7vyx2EWrOS6R5N0osQa3l
qDEm+wB3xAqsF5IT9/U8ktSumMOK4u46w9LliIPfhc3l50F3021Cnepom8nBqq0F0D/Wd+ibWYnn
lsIFyiJe8XVSLTeWO53oiXUTm6uhxOw96J1J9fQg7mIVWmoCuZpYiBGe9hj+XUkSPO48s2AVKMv2
Go3kTc7OsXKYneYeBmSJ9l5ZisBAT7BE8tSn+UvU2PadiBMiNztyPQia/CD8n0rPHCcjdfWoxxdi
ZMWUvlYQm0ue0Xcxirt55mDC53TQXlIL7UaNRDQAdyZ7oePmLsyQi0yO8S6nB6PAu3mNZibvaCJV
wfBHeTPzHjuEJCZjyNxHv5CfHnEQAhW8yVhba2u9rJWMeSju0t47Dg6vj5nhEMMscrQS9xqxI7TC
a7a+WTR0VOTa3p7rbzNL/riN7gWN7nRbPHrW1k4WFwTF4hKQVb2TvJsqYf/OCx+hTUEXZIn8TNfc
u65FilLiCfYyh1roBHSp989kgkePKcRjSp0qYzEnY/7cGDQzIf4SdEcLO7qHCWGjw+bG7s9dhoMf
GnbbyqhccyMBLKSNqnLFvO6KdF8LXvSObYE8Hgi1BK03zU9eIGYn6GV0HSDIUN4vHdbwBnlgSTQL
d7FLO5GaGg/4M6Wg0J5bwqATbd3GYCh1T5YkcHdOMcIOU3IeiGHmJ6XKTBTLARoQsprxgFiEhC6x
W4RvL/CTxNrrdKhvtKV8d7wn04AaQsZ+V9HyugpL0A1wdZ8cX7MsfhW5YNsGA/L75cbKHx76FDbG
8BE4tKFY12Hb3lxPZ1fqDqAt0cZIJ54zYR+nygeKh45gR6bDMdOXexkTVpDmD1VXsinN8TFGzrfz
LTxy5tSNsKAsvQ56P49ITsfAcZbqtOHk/btD69Fet5kfhkS7x4ZBYobNuSsLYDPdc7aVVcdPo0PQ
gVfLB2vukq1phqgwqxG3pt0xukn/VAxJuFeQ91yn5K/21h9/YbfP/XI/TpWxKy366zzyd9LSeMkM
KmxY4BdikHn4+S9LRXT3TkwIrdRHyqxDCFNj7jY/wYA/Dz9qDKQJo1zn+gwJHSuTlplilhKolI5s
HBA+ScXAGrNPoQ4re0xfoNHwQnzq5/M/D93cREGvec/86FC+qUql9+cS6NPorj8Z9T8fioCjm9Gf
9qlStSUWwqHcrQKLuBm+r4kLb8j6gKlzKyt/w6HcHaV6QFOIACS1dfYwk41vGcbjTyHtz8ML1V/L
0VPqs1JLn9x2oKl7dORfHyLWblr/qFH/++f8P6Kv6h9y1O4nLO+zqpeW2OL+v/zvvz1VBf/8T/U1
f/+Z//wV//b/X8IhwAqxf38Ldzcf/ce//KXCvnwUX//rv93i6s/Xvxy6/KP88896avHXF/5DT+0a
/2oI2C3HdHyUywR7/F3Vwqc830I8Yri+47lIrf8955AKF2EYlueoKhb9R4X9j5xDi7/OsvWfyETE
2f8PGYeOq8TS/0lM7XmeqVtUwVj8XDRR8fl/CjlsqO5pQcirveaSBSSIs8af4uhPi9cL7njVte2I
VV7MdlyPJXk2k8+pCKx7aH2EbEPuXuiiioqr14xPXoX+UthvXkSki5nceR0zL9pM+LUPOPGzq1Rx
TNdeesb1d+iqi2kT7AFpPCE7XNvTvBu55HyfbrOm8jz6weUtmR3vaNQP/WQF9DtlG1lNTHCg+1GR
XzD59OxRFbZjEwd1A4aKilR/GeQZP7i1SeZBXzeaxQ06JyQjReOnIyEcDfu7Z1wqtV8wbjPpEvoL
JcMXv6ROpAFwwZINws7KXI2wC4BQ3+kC+eJ17oXwc7I4ZuOa5eSCWO6fcQEZ94kLSTpK7wlfgEYt
ziLqiVC3cIlMu6YdnnqL7512G98tvmh8u2lNuyUz7YuoB9fsS45MYvAQbzBtProOWBkI3jkDQ4g6
nk131vD8jw+Tnp8pIz9XpbUfyoovAV3DIqNNy5XKxAu81CnRsWb5+hWB3UusUVRfLtcQpokqqLYw
XlqwKTsjZKlbuH3n57ZPvg2YeQxjr2G33BJveBKx/TZksLTHLuzYuzz0F/OumDOwwPTDsOVpmfg1
s/JM38Mt1sODiA4+J5mVDIElsvOwyKuVLqeUTgK/zY6o5Y9tShqTTM8JtyTbSM61AT+WkXQyBL3V
wxu4e5FPOxuDvFH44DT6mnC2NzRXgastV106lKW96jkiHN+Kv82C90HkVCfQfrrSjROlhvuJossF
JADjPXQGuZ77ge9cdaEEQ+OW15Pp0ZtvGSUSSLbvoomCReNax/a+7mPuLN2K+Myj3mZn9Qob4fQy
dJhQZfbbyvJvO4q/G+r21NNYa/Kl8XhTW/JJbY2Z/rno5CMgJePWsltKbNAeA0CJGDAb1pE53fyS
GbatppN0avZDVovO9I+zMV1n6ewh54+QM5lhXyppX0TMM1jPJyNm6Y2WUxLn3x5SipUObpvMbDNW
djZtSeGde5ENUQY6KC3tNaE9f3ooJDxvO2fzkxMvNxUGEZtKk26gBczObZN+/HyPZcBSt5jXLiGS
ZdLy9dBE32HnOau8nHfRnH9AstD81W0tXpXYRXNEWoDF+69friPOrkRP3uwh/W6zjkOiDwpKt/Ul
P2tWdjS5zosl2YdUVVTt8jKTTlSMHqi4vCYyI3ymD5qU96rWPmbVdkznXduMN9DWp1YrzqM6Drzf
NN+++CCcE7Xv0XwTvCStk3904ztRc/iR5YvbyBf1Cg76ggUhO2Nd+FBPjHo/Gqh53GTaaJV86UhV
GI1lNSIbUb9SSKHcjE7EdK29LXhpwH6vU4cLTUxIAZn/ikNktvx97YZoV4pC3G3qsadM9hvSpq0v
Eaha3m9gABlzJtA/C7gUb9R7O8vmk/rZ8oizbBr7p4TBOyVdkoK5c5pwFNCFekKgREQe1/pQDEHR
5d+zZbGRvE2E6hvJ/CSMPlBvJmJvgiZBetvjbiteGPN2yDrf5rrh/aLLF50oFqisqO6C1k6PWqpS
1gaOaXl12/ka2/MTgQwbAsyofrlqw/LiptPOQx+2wkP+4UXa6+hHD3fdbF+sVv+M23qdhCh7RZSA
xDkX050/fUhywoFWJKt8KwZD0D3Y8GbWomTbL0dSni54+WvtGk7VnVlhIZ+MYBH9vpHZMfecC2K/
J9noVxT2zaz+097bpjxhwU6zByQ+x741943IzwVlltXM5bHEvCV4ph2astpfSBfvhwGyqO6fOjo7
JQn2aTifJBeC+heIM6iao2b+b/bObDluJNuyX4Q2wOEAHK8xD4zgKIrSC4yiUpgnx4yv7wWq6pqS
mVeyfu+yKppUkoJgBOB+/Jy91+b2Gl1v54RIbpzurQnGu5F7U9MQoPoGRiMr4jvnrfacw7JYxQ2P
1WyBtGrDbKnxnpYFW9KBCcvk1mdna5P52Ury17ZGIxc8d/n4BNmTs4IccRj+1cT+kZyz6/JILmuC
6XvXKOGz4yFqGEGtLDCc6z5UL11X1SsL3Z3vyxe0zwf2RFiuZvvgSp55FqpV2t9FbfLa8j0ycsxH
v7tEowduxXZ51PLXxB94PqIbHV2X75UL7/r+xFnj1RLY7gJDfsVHebWKIN8ylQGDiWnGJRWQHBb7
0yyceBXibD6NRgvxZLIPZLIGa9NpP6ukfp2Q/JHfbr0loUsyMpZ9BjfVjd0hqxGDe0pYYm/SaGny
TZO5dRnYgPU4sd19ymLiNhJiKPIISTpDExyq452PM+U8lfm5tZqvtuGQyhWoFrUTho+gYHjAPtui
I3SgWkqwXcfMfBoXQwqnle4Uu5L28PKr9/9vmiEND3l7ZMh3H0eJ2M2Ja4MaiOXp/VfvXwyp//Nb
aS+XvTKJX6azQZLVOGGS8r3wM4bYcUNv+sbrUN2TNkH7zsiQaToRVGNf45p5/zJMGELzRLa7YHY+
Wwoh7dQtgxn0WGVGd4DhVdgGA3b2KjzmgDW6rK93kxk/M+eOjlNOXzbCpuJ3JmllTBSVsZ2LHlZN
ChiFdOqOo4o1rErjRTU/XO3uSL3fToWzTqZ2g+aYcSMHyO3UihujYlaTN1iPiJdpztVUtj+/dFBX
zlzcfJi95upFetxRFOGDL0gn5YiZGdFdUcpyS/31zNE+c15nxz9E7ALbOlKvurDUtu56dYqL7ms8
qjUHC+TRPoqfhNSFzh3ZjTP57I5ei4cDCVFuuCnLjckU2iFBpeDGnhPxlhnpqS+cq5IVsKfeXBM+
euDM8cIwOVoM2qdEs3jwCBRT9wA79yHU05qHbTsFFDoID75kZo74gXhPFhurbLaK5Q8BTED72Xvx
DJA0+fAk9PSUyvKauagFg2VoFb9yfDYGfSY74PRLUf8vbjzrn2WyLzzYmpgPXc/xLAr4X8tkpu+S
ING0ZAqZ/qjT42BlT9gnnnC9XDVsVWM619RRZDH9Ablt4aj8UKD7AismIfVQbS31MUTRl0NXuJNX
EOeLVJyIH1SaJLYxrWd9odCJOWSPWYAsyr0updIffvAPGY5S4du0HYUiA047cPUPZsvB80Y7Cary
IFqKeNaaIiLGtK6gFz6k1vDg2vErAUvEhMdOzlSbVY3CNkqmn4z9vx1Af0WPW4vb8e8HFS6E9CSX
oo0OsffhEwjtwo9Ug6p6+fCdsX9wqEwy46w883aqKAyy9sGD2aOYT3Xwq4useyimeltY7D4ZBasv
D3Eh6UF9/v1btJzR/nllgOpNz7OYRMsPPs0KvcecTKo4+B1HKBNNcWTfG01Mq2WgF8JAeCvT7tv7
7U1yyznOpjcqsaewuSud5BVfwZsdsQC8l4fKme+AfrjG5yqbn1u2LjuZAOpShlDboUbZe/W4X0oQ
1x/2aeIcMHKulirdbHlSsvEhJyVL5ebdbDsHzWeBPWGTke4eRf1D0mksDy9kTOxqNr9Adfuim/Za
IQGZhkPWOgAfA2rYmEc32BWuxqtEwI+t0XqFz0Y4IRwyP7ujvPoTfA5b3xG48hBU+Y/a73j55FWX
NVI+hoGSNrXHXbPKzICamPNfXqJE6Yb+KdKEff3+U/i322MxyZLpa5kOc7S/P6Aii2HUIO06RKKB
oGHedT5Ipezbe2U9Plut/hNP3v63z11a9nJqV5Jn5MPn7g+W4mzKkxm607nJkkccgW5ioygcHho2
vp2S6evEhGY1G8HK7PonjrunWuYnm7oeg+bRmh8j0HFFeQHD/OD7eAVFcWt7y81gUpBm/XRnMzrW
xDc34hy3CodyMfEmsnUMBaQ976WjFFted1DVjsG607sHSQG6nArADZ/8CDaZGFHYMM315ueeU1Xu
aBjkiDXzr27DDKsb9pzv9zLJLkVMplXzTUUwGq202/iuh4wFUrXwqkM8CReQonKOiYWCQFYgyFZ5
KPD86KzjLsLho4JuxVn/zWpxRVFJCRxBecccIh2fSTZ8iunH9xzBqMDtF5FRHesSt5D9RXMcLbP4
dSla22rYJ052hT/4WXfTWy8ox4qYI3v0UOsjyZuAqY+Iee9CJ7nQ/79ESr6I0jkM/SmX081oJD8M
UR0ElggVdrupIjQwI95LbFq69hXUqsk5IIs+owd9cXvrbjnuUbGcp63B44oL8P2cVLrIGmeW3QiF
2j1OpOvycxgD9ZsbXge8iQRWbjyLzrUy36CuXT1Clf9wa/8jtoAlWHpE/Vqm8oSzmPt/3Xtmzyhr
0kzJkeb4thzpRj5269kLqs/Lj1y41aH4w2r7b6u+Y1Jy4jskvFUsf/5LV0iLKfYyObHYphzIGg6m
OKx+/8By8f9cNyEJCCmXr6Tvffgm8EsJhoQJcQBEWawGp6GJk81PIAH3NRoyj1bQfWrWD3g2tpNq
SO02z02U/liqbO3P56R1t9h9t76D70bQjjDENeXY0wsY9iyEHv3yJOLflBrRdfJNuUvcZJ9eFBWd
hDC/LMQAJZ+7UDz3CUu11pjTxAwHK780rr8ave7B5vPvgvRV+BMyARi6BZfJucyz5+fIl9e0kofR
piRviovjPZA0jwylf1ou0qEOISvqOtnuU0nTwg23vao+VXQYlI8fi/EYYwp/6J6Q/b+E+XhWbnIp
tH2JBKDABm4WxybcGRdz9japo2+4Pc5zeKsCWh+IG09Cc0qiu7ca+/KzhUJqFUTFthspvUwR/3DY
LoyJMwnW4x5PukBimfFJqsw+LH2F5duZy2CtT5yXwu2e8kZv09p7MQu8UBxK/BHUN9cSBMPTsoKj
eDv/6Tb4lwKHW8zHg0t5IaXzoQNZiKodyykvCGRm+yzyHtF6oldxy7lJexLBd2qeywxgqBXxGRlj
vAcMCs3SeBQ4Gjdy7q+aY17P0bCT7rWTCr/8s4MlqeaEvhzd+v6uyceHyAgRuwkMfMkXH7VgRXMf
BNE1sePPk0pfE8Hre4K3dIAlI+NgV9L4Kxi9dII1r6YF0PPkU40uRUWnx4cucK7LqlrPPY6IBnF+
cwbH9+ax8uMifyUN+CKRxleTQm3kUHyQbUhzge5dYIwPvuofrK7bdM64y8uvyyHVS3Gck4AIGHSH
UgAzULfPHaod+i9uNT7XkXnHAW8cQPDTLFuqsSDtNyGHORQH1wJrv9WdpG4e8n54mxg6LUWQ0ywt
C/vFT8aVa/O/wIPLPDy7y7CmC3kk7OC+okXXqm+pYzxQu7eb33/Q/7KKUbgt/4FKSmf7w8c8hLWX
tUNfHAZVQG7ogV559DWHYb/c5HY73kn3FFThH+4v4XzMrKGCVZTP7NCWBTXk4/JZS3uyheyQvUXO
c67xmrLPIdjos247mHwYWY4xtd0s/bM06TeBLQ+agqeaaLzQ4RQ8KHaDsGAWhPbRsqLITmlraux+
Sy1mud8W2rYsGRZRLykapd54t3Q3ilS99H4DXCc5LUvGEF86QnKa3oW5xo/OeSjzqcLyiXQT9xoh
3lpI8wkCg7rKLsSPPC/rLpOda4IBNoSarnNn2yEBTfLL5HewNIYHxEBMus9lPb+JZTMq+DQTeeMO
M4qXFOk+5/Fkfhiz6Zx7rBvLM4xB6HX5me3ZfJ5hhCSzeak7Ppf0m+FllwnXQse/TeN2G8HjF8xu
R52dlkLHG1EZcNs3nFxnuenq7NrqDQ6KF/qBPLG9elk6FCFu3DaK2G7ltZrzH0s7RPXjbUFl/p2k
632fjxerLTfW8ENnya4d8ouLLAjdNho6c2sHrESpsXaLtRGPVzC5nA0p62aHdBZG180w3YYRYEW0
RPANams1w0ltOO4maXaaMFBEyrxUZBVPiFVwrbyiXbguXWuLft3SbZoY4BmT3C5NOM5eb8sP7dtU
LKl1V6NjNT26aUn3sOzwMc/G0DvXMJjult9XYjqbHdlj2Qkz0gUa8Gs/updosQ1EjD7jtFnjkIJo
ksnDsvounbWS86IkIYWshvdD7NQ9qWl4s8rkcaY5Y3Xmo3FaVt2OJrkZJBfB6MAiJkPGycUqULOo
6BVhE6EEDis03de8n9ZIcCBGh2cH0v7SacsL/gJPb2E6L2zh5yRj+6C6rKLHpHbxKfJa2fSMM+Ul
CcllJwwVedEbxNoHm2qiL/KT0SenyKeP6OudQKUVEuCqwt3Sa2vbjPYicVTlger2VFXT+f2GZ+ix
lJEx2/A48H6yekm6ArIotstpPKswBmKrp4e4FvkAJFceCtlygnSuPcPlInwz32la3HBL9zVhU61G
zg4M3BmrontE3ECcSf+c4fpbYXGC8cHiP/f7vqbrzHK89AnnKvjr96uWZXv/rFI4bTqObyJhkfZ7
FfNLKZRNdlIL6RDO7U1vRcMbOQ9HO/hEn4uGR4dgYDmMKoQRtDGZ0QyoPwvohO1uubGayIe7zVAa
Tg8t4nLIHrLUeV+231/AE9/qhAJXxz9Kf3pLFIlRznhl83700bKZLm6YbEj1Df2gYdtA/RX9yiwx
HcZwZWXPnlMgWNuaUI78sZsOdl3la7vr7nK8+Ghk8Os4FSWzmi9FGb9YSxcJx0GAFgXvKSEQr5Um
/SJMKiCJNDU0mcnY0OhtmjaKj2vBGX3tIm0c4ToPyHd9utxJOz1jC436/oep7Wpd8oAv6wuipGOJ
qXSoQCexqruyPW8Fi9Oy5jyGhnk1a4ArOno1FVVIPzzb5viAiOMAqXsFCKgv8cqzh2cxCAbk7CXy
TeiQ52UJ9Lvs4nNHLs9f4/mPlv3YM9dAhnC3vNpSJoViORrHp/TWAGZeMhNY7orUk9flRYAdbTTt
5aUzYDBOSMV4Wk4asumfLDRrIE3fppwLoG+fT7D+8JgcdEUVVHYP5g1ydHNjTcMeshLLUrUN6+ZH
1nZPtjveLQ906/239P//c/enqWJ6/vo9jwssn4RTvLW/js8tjgPs4//73P2m7OImfi2gav0cxy9o
sP/8q/9CzBQZgq6gkW6TRbJwzP5n6O7L/2PSyeO/8Mqsn4Sz/2LMbMbu1AsM4106frS8/gdjJnjB
n2UqdTKUM9/6fxm905v4+8oC6MUmQFFajgcXzfvHISue9NAR50ZmkEPPPI4af69oarKI7/CTxGuX
LtC2iFBZTXpcO2M+7ESmCCDrNwRuzZcoJUfAQ+3lu+mNggSxL+rL2HbOvQ7yTwhkEEsO1qYEgoJv
um02bctMPViGRsUYHVk0gbyj2MRudnKF/pLJOt81WvTruDJIPdOYnPVnddtwUNt7uulXTd4iMX3J
3HjeFYnNKLCzjkkPWGRcRtdG4N3MHGfInEYrX+Uob2oomqozmTWV7K5ElW3q/LXOZHdwpX7SNWc+
jUNtXZqtjyQZwwjxA4RKOyS5YU2yCqP7q/V6EJ+wTjKEcVuvszGTGtMuITkNoXz2WuW8gK6m01hP
+Q6gQbmexprJqYIxVJ4qXw23emoOWNrN9Yj7YBv3CHLcEQ7Fl8jSFTN5I4Qz6xr4CIW9S0tcwjk9
3/Vg2eGGFEgGzpR2uYUHocC5BY5WzYcOgpoKYd4nSn6dUsc+/HJH/1vT+Z83iJQuewt3ie8J+oR/
P4XTU9R92VfVsbL9J7O1+vX7l0w1GGNdcKfh1AE2yLpbs+OiZGZyqPT+82b+/lo+VO/cq1L6NlU0
ShSawR93QWFYmO3StDoOhkalXhVfbKb3+lAa3V0o8k+GX/wVy+xP78DSAvil6bt8Ww+4jqcscH8W
kZN/fwfmzrXmJnIzxpsxXoUUJ8Sndw1xlJCR1gq9n4wk3iSwlojXhPtrNEOxp7I98WO4R3xRz79/
H8SH0+r7FcklZNTlgVWmuTQFfykHElM0AyVWdmQqzCSxMOS68VsBQq3dj2Vpr4xumbZhHQPkmZ6H
IpthPzE7T2a6e7Yr1tCu/urHyl8TqmTt/TLbv7+UG4Ans4UANZA8/v6iP3Yq3y/aAb1IvoqSpGB8
6FSGPAEk0idcNCMt+nsTp2ICDtreAK2SEJdDQGu8sYf6C83Vfl2HPIdxgNGV9NYSi8332p0KmBot
cj2jvHcRqAP4+pQF5IeMAtlshHcgpR6rk29tSepOJhqmQJAKkbRN3+iLQ2de3ggRfx+NkSOrQ9qX
E4kHFKPtFmrI0x9+4uXG+HDjkBLLT4oj0JeoqP7+MY1pmAFPMGNIj1RrBrpLXcdohodP5MiIG9tX
W78AVGEKmZzgh5hrw7CCVTYTUFAtqvmKU7Lu+xxfDTYPUzsIiW3kRGJA++M/9XhikbVf6QzByKhY
BPwKnFSRBa9+ZWEE6egWkGBm7mgfvNblOB+0gS0PoPC2Drx1HEogJsGfnpcPxSoftGPSJPSk6fl8
/TgkIRbWg21lg7HT/lPpdwNv+Xyrg+yb0QXdnkyCqdwUwjK2I3pWxtt0gvXWa0LEpw0oL8ADANLd
dY4h5/qHj+Tfro3rE8sZXEn5sUOvaz+zWw1ir54OCGw8MhnKlxJ34obAlKfK8OCsG872fTsQPcAU
F6FAEbowZDIiHoZ+a6DGXVWd+NqQAS/nKd22YHS4LZtN19dkD7REvluz/sFxTq0K8TT708kpzko5
d3Vo6QNhYOa2BOaywXF214Bw2KBeAPhT5SdQEl9jGbiX3//Y1j+XMAZDrsWp0nV9zzWXP/9lwcBb
NcShWyXH2SXHDifDnWxmfw1HlAjZOb4vak79RbsfWpS9Ab+ZkWeCcokeklzmhyIG1POHS/qwr0jf
4TLow5h03ByLntvfL0nGBqqtyI+PUeDzrJrzrRm5ck8qCQBlTx6jVqUHDvBn4ZO70Xr6Gnuo+pvc
+tOVLI/hL4/p+5U4dGUQH9L7Y3bz9ytJsDsb2uAxbQkzdOT3hq7eceFJ7uJkGNaCdSiFi3OaMf2E
lbkh/LM6tHk1nqaBHF679T5lSuAQ6GZ35whnW7riD9dofxz9Lu+Ww5THd9n5WE2Wd/OXD7BzCS9w
y5GlpHGufmv59OdSvBrlsyEUioYab6CZn724Dg5V9M3rZ7ILEa9diWO5UlB+TxNSrlT1PXX85HG0
gESQctYnKr8TRhZuiAkgIdiXxVYxBTonwvjUdVG9LifRXLKRak9p/Hte9cd3/+MAi5+MUSp7uuV6
gqDQD4OFfrLSuAaJejTlRHYGTYOo7lGaKRVu2oZ4SLpyPEZ4+FqrpqzIugTR1IRxqikx9HjDaSgO
NCyNPzwzzodqY7kthEf2N7Nem1r842SgR6xezoEXH9GF7r0WP1CTlAl7/fTkmEAtRtIW1nE6P6jA
tpY3MMIQGosdWXej4CQ+w8Sld1w4m2aEg+X48aasbO8oxWQdiILZzfjnXG/Ibk0sjCgQIdv2sbJW
5HwcYqgkT/Zij6APY7yWeYXcvkfPMrXfx1RWhPIQb4fY62aQxBeXTn7f1WW0m0qMIgBcsL8IOj9+
OeibSLXfAyCn57TrrgWdpdui53Ns00PtVO2rotEzihNvNcQ5UuZ8hhKdH/p7I50BHpWwAII4yE8B
F3L/+0XgXdj74dGDeMLxiJxstvGPugLK1WBgtGQcJOUHczNIL3XOqHJprmWd494RTXQf+G6wVgER
xDUO592c19XOtYBjWaHYYzO3V346OkdP2hsnypO7SZlk7JXVkQHvX6Ut6x0sis/EIDYHnme1Dn1N
kA9lJjriIT6qVqJXSgMfe0h1W/VafqmCJ2C74PLETelk2U7P/tKncrFnktxjF0FwnHq7PM2NpOyg
vZEZ9CcCAAEhfQZY62ucoT+GBpWKMyy6FAll1DXhlgw1KY48y69Rg9shG6a1VpwXbA8YYuOHhza1
a0gZGCrCQGPfrduDhaJ5VblGvxngTjkh5s6iJAY+hRldk65IqmVykvOI593xf0ru/3fBw4f9kodA
mdz/Jic3alX34wdkokUum4x3yWAUAmu5IVa4MGmLkXc6WRMD0nYJrSDNTyH0Mcfiyc3wtnmqvI8c
0ukIesRnWGZrO5V0iZqm3f7+Fnpfnf9+CymTfZx6Qyi+fjwU0IHiJkLo8LMWrof+MQ9IuCpN9nZA
HyuC3CxYEzAvg3LeZZr6J6zLr1NMmeyRZLoqYb/J2cN2P3MA+8PV0S/4sLcoFBmKPBSad8wAPqxu
TAydRo4AopQWch9jZSfMC4hT4qW7QBDtBU0Hwahsp3ORI/lykkOOgGn1c9Mj1Gvz+wuyf57oP7xh
NoQKE6IxUnv1keid6Yr2XS0CBoaZ2BBzlj7kI2WXpY5FXxgv/NGOPlZxE8ZQ0vLqLz8T1atdfkEA
Z2JOs/Vbh3jaMKL8MMwqOsvyL8qZ7hwQ2QCPzs1IIbTvgpww4yGq1Q6gLM91z1MBWI5kURxmHTzS
Pmq3fTqGd9qLOVLxVB/5KC/J2HwvqzK5uElZHZp2vgsEXvImBGDt8U7uojBU69nv7b2r4286iaKb
0YHKkJa6R1FAFez47slOvLuOCoMeMtfZ42NtpHozJyw2WPh0dZL26B/qIiRuk5eCwIUgXTK7TMzw
wXdndcRuPgBaWNgwQR6fqiQYCJyex33UNz/4uAlvw3VKiLD6busK2iiRDqee7Il2wcsUoEAPpm3S
aVbOuQxja+NFMnkS6gtvdnSxi+EhMGWw8+jVb8I2TdcuB2g2OWUB2wO1HWTh8Bxg2uoafKrocjbx
nty8jRKVpt8tvxreMN/bIwgQj5aEMxOlng+Rc0LuS8TRhH/JKrMvnmWMqH0QhQ9ENZKrFBSnuZdf
crxm1HrxBkXxpoJgcwEFOZ5z6FKrmt0XIZHLjtVl48qPgmhf6sB9QTucSrHXUT8d21z8gLguHros
efXmaaAPNBl71WBhHN1lD3HV3oVFtnlhEbzmluFfAHodm6ENrtnijm8LLFDJOPBJkq8m/ETAK8gr
zGtBy5TSH8Dhj4TJYka6q0QOEJApUyCgunC6EftW8FTPRWccZ5lUeBwC4Eml9xxa2KGnqrg2wwhi
w7XBYpnYoOmtf1EtudFJWJSnKWZ05Q7qLZIAaZDRpaRzE0JtEV2yyvGwPXFsRkuDFZF/iUDUMkq1
C3ru5ago26Orh+8DtoF9aLgWUIYKBjjcbYI5qluaFyilmnATeyB/Rnj5/jR8kjOARYqqcOPOiMBr
q12R925tezr/IAXcs/SZZ8VDAyi48fZC6gvRZxEwCB+vR5LuSL0zNpbVpkAuMMNKdNSkB8l7YffM
bIuROrXDgzmXME+TETYM+bLhaczru7lbvoXrESJXmvdmbZ2jnmNjK7Y/i25dBFBdu3lTWznwINfz
YO9Ze444gmDsKt8EGlm1gSel0g41otcJhMvLkBHI1o6ey+fAKnDlNjDK0t6P7zJUXKu5Yfuy1XOJ
7fReW+iPujQDgF+a/cW3JuvZDnggI0GSbzg+i8VsKhtYIoKCCXhYJFAUhIL+e7NPgzC4AbnAeUzB
WrJrzrXjY19M7oUaqEryAOWFMwPqk7c+XD2mTW+9CWxzlgFBPKmPgXu56Ljxb60MgEZUgpxqgF2s
XU7Ju9Seo3UfhfXGj4B+ViAq7Si8ksTiYsCfIC9c0p5sN5mU+VpLbLRGUjg3Jrx8DoNWuI/n/knC
qI0YPdz0I6BQ02Ar9004NQ0+RdjQN701XgJ3aLeiiMx7g7xCa/nBwcMyYuuVJrC9G59V1aZgdki/
ssQN9aNxgKapb5Xg4lIsmp+jdn7G8u/DifGty6xqzJNmf4RM6OxzMlOfKw9dlVFG/bm3OeWyG8ZR
mq15rHZV4xQ3ro1C24tT+bkQobux7aQ4TwIwUGk05pc6kC3zS/euAUS05+jO+6ToT1g4ReOUISwT
7sXSqN7KwV6mZhJsfNLi+3C9B03+w6NrSFodUyLOlpN8JfsCJzGPK6UkOgWSexQt5bGeX6Rm6UHv
CzoT4IQO/sp7ugacGr+LcjEbOHZ3tBujvwVEzVuY+/d92rjcfSCdOGZzwinCA6Hl1qaYJNpClEJe
9JQPo741y7LdSCiwnMdhlabDxQtu+SizozUAtPZBqpemVR2hKQLFMnr7SpvkxaKQyZ22OQ1RHF3y
IjsD4d/PWX3vRDyDpbYxnfvOyFrfkPeYNM0pGxYnTId2bXhF2/zcwk+7pEklNoQc1zuwEWQskvdD
Z/z6/qpjAxXYjFWwTcdBbyEuRjtpfUV7zFo1OMU6ykwozRptQGFWl7kBO2YvUSC2INIHYEQl/BNE
P25xuJCEcw/FrorOc5Loe/ih5Uo1RG1YgbVvu/5R526yy0Ib04uPqHuyEigypfuA/dK6jWiHe53q
1kwpstMwYzuLbW0SRl6a2H36RUoybI0BQbpy4Utmbnae4mrdOTRdg1LCHSzq6TKU+hNRHNTQdv+S
dZgGaN5wYrGRDKbXMYJokmg+4JgskyF3XEDAGRM0llwQIQncxiK5LbVzU7hucjNEObKbGJsYEghe
JiXCnDC+XZ2X9iN+q1RaZ8OHycwQ75gYaMmLXN00PSkjtneQ9YLQmbNjFomXGTHbTeSZ5TqNGKS3
9dbKKQGh8pLP5Zft4r1pyQJPyTp98iNOD4uZJzcai5BKtlvTdB0glqpbjqDetq96iDB5p88megA3
1sY2iIS1KiaUfBaw5tWQehZEM/UJ9jLApai4+DI6zQgIN11SdSB6ASymwXSeh0bvGXBvzZShJron
l3NMty7dcLzNZOFDP4Wm38POM5O7dDYeMqmjbZMzQ5nAuG+ydFpXXs+8uSGdMB9nELrJfJREyOw9
ZjgrpinRTqHbWFnmUB0hCDyrePg6GJ/HnLxMuNu0iKd1rQLnMV0GHqzjhAfDCIp9KkNHB5+qYa3x
gBeed0D+M61FKK0bkW+Vih9jHCQbHrmGTTeGCw4qjbHOvLeHau+m7asJRGxkJx6n/Nag/73i5Efb
CUOQkeFKUDAqR2SLU+M+I1suF1SPQ88suPdq/5TmgPNczCOgGQnEmMZw17UV7p+OMQ21005bcp1I
55GSGhyOO9x0kJJDkOW7qZ872jDZN1JRi+5bFZJE0tOMmRr7S+jB7xwD0oxl+qRpjaxMo3vpBgQX
PdvAcYBssOpbwDD42sklmdxmbQSUbSI9a7OKN/ns7dN4rtbmnNQsbwXSvLQLtkwFsDcKM0YsuDVH
YJG92W+qzwOsPfbTFF5sxtYch4JQ6RcBtHmbhl28kdiTkLdKez16ebsd6ul7NdikCGQu5MHqORnQ
9INvAfhmJDtDUU7A8tuRR7NFOv0lJqaiTqG3ZpqQsthhfYeRgPKjXEdivEHQbRDLZrzIdonymF45
28NaqNU+ajhuZyM5r0zxoxTkB/hvvWLS/SniALdIopgqq13fG+UmjKpvOIrPnps3q4lNjgZMdOkL
WnaJu09scKRNHeVbnfinwidwvmRwN4fzKhmN27TAngZdGIDQyvPyeJ1CYUCDnDrrMYe7H4Al7VvI
LG02bNKZcX9C53/F7nVrh/uRoIOJzNaRg1MXQeVZmkF+JV7jrrrUZISuW/BI2sjeBOpjP7yZXAJ1
i8lbbnoG51RuV7hfLdu1NtdR8C1V5OB4+WPl6gNgvE8IwQDO0tbYYDBaZCJXTcIf4j/z4IcsfD5t
mVWAL4lTe/KWtmKTo/KZZ6hoLSwPeonWxgb83kBwPLppaG2+NmVe3OcKTwtLwcZNAVwnSzfQ7EW/
16hfKk3g2BQ4+sIIkEeixlI7zforxRFbdu+kGzfyP7kYaFH5F3sCVwCQLl/6Jdlegdtdx4TyAMbi
t+9/8P5X3n/788s0F6fYo3m66t9/OQT9Fgb/6/vfc/OBfez9L/qMD//zd95/P9VmvKxC5/ff/fyL
lm8S+zyaNz9/+8u3Wl56SFWIvDEKgoNlADAsh2Rf1Tkfxd9fWbQVctZfX3ZqxIZGPJLP5cd4v873
X/38lz+/2S+vEvriETImmC7Rx2AxlvfDBKJPIZ/ADl2u5f2ff7i+X17yw9/58MZ9fGt+vs7ysmFX
fPIbmlFTeAE4yXy2NfOj0zT9LVPhQ5+gDhi88dXPCKDpw24/gr9eV1itTog/oF31dPZhVoGeYUXb
JYCY4Wj3w52tKPCTfHjJo24XpfFrj8gvwwV9bCoHcfxiFEztjW6j56EdXW71Tm3NNm1XcR22W2vs
P4dR4V+WgOHaHAIQklHB1oZSNc4B8hRphYvY7jEsp5rSysiPOohOjaqKm5LZO4r6G1fl+Z3tH/EP
oOS3OYJxAInwiQEHcoX5A9lQ+JCY3/QAikaksToUWgJP9yW+ruNcUJ8b4/xK5O59OkZbOC5ry6zQ
dQIUq+n2bWzFappk4wVk3nDMLFI69GAS/GXf62mZQwRk46jxBoneqooz81D2M/nEU8ZRSrXdnjSn
fSRdAEoZvPJpxBYHWqWRIGSUcQcBrN7wU28Kuyd+eRFy+vYhdAzjIdxqTmzrsJQkURpgqmv479sm
MJhudhDlJGxL8xE5Ur7Rs/em+k6sW9uH8kZ0uDscXW4dNLjfM2o2YfNutBBhLaeqyaXJiOUN2gvC
CawngtjGsej0hcYEdU8PUzk3ruQQ+reGOtb5cKGv8Wpa/b40u02Ygi3JG85B0eBMWBo/JbgQbyI/
38Wad8/2py+V5d/B7Gn3OsGA0ebGrh9aLMKD1qR1JDE92vS+Auu38kLfO4xoAfGvO/xI4ZmQnF3v
ksFYOBkJTQNzLPuz6Jc0ZZgyp9pLS66WdrqdNDeaE/WtAhcc1lfPDIgymGwHOisg2LFU9T7I5Xgi
FXszzlPCv/Wh89N9jasxWNuT+SkFIbNWsxEfZqLXov/L3pktN45s3fmJcAJzArckOFMSNZRUVTeI
Ug2Y50wAiaf3B/b53f0f2+HwvSO6GRLFEikSSOzce61v1QR6M79R56LUG4veQ2xNwaHGw7vgGzoF
ipZHyiRTAxAXNRzZSnEN1IYi5MskFuBeL/qGT+SltoaoBG6GgC/Jjq2V/SLMpd5XpvMr1nl6mPUa
+SH94BE7+dYaecXoTMAXigx3nmpv/GkDpm8DVRo4BSMH8JyJ30OJwMWIETnaGa7h3PPUURFYDbKu
buEZxQbsMqfrTpieYSZyYAVdkr+K+ZdrDuaJf4R+biaiplqZl43/fYQ4eukhfi2v0HrKI0xuGvjO
8KCDbYvfdbcAwcJNuvzwXCrJOpueyjp+KxL3F1MktxcERog1Jso4E1nPi6zK+DiKgOhllxhr8uYZ
6MaEktZL2O642H2dFXlswUqMh5NGGpzsnpwcDimdIyIXiuIaW80u7ZkImJ7gQtyHrFxdf7HdBvjY
8hmYtM5qizRXRAw9nMO9WYoPokxwicEr5rrpYmountfxgFbTzFXbz/ZONrwVQ3L1vE9o7jFdU+PW
L+ha0orwC7EmbZQasq9pzuQCJeMTKVZ6W5KhxUfbWseu874TysWi4RKNYHmkgwnwehh5IX85rfxK
mslF4lk5KGf5ZaIOp2R+tRHFZX8UhsMtKODzqEIs2ML6wwE4bae5pIbIXdytwG6o8yHHuYD0DKH3
oWOvKbj6GDs2ByBSlLQst9ADwz3bZGDA2qI9Z5ck2H9SY8wyyVD2Y9X1SzDYEgDOOnxO7B5UQt4Q
rwfL2XOqfZG9wy7ZtHbdnoEg54cstx7gDx7GhWwiN6SL6o4nT2dvBuFUW2aKSSQ6HL2B4VaHntSX
aec3AUWoR6Olzu1ma1SO2KlqfMtpWzhd/qcygucAiONGxi5hywtG/Jeh6rp92Q2cI7p8rgpE155t
7hgWOML6JR3H3mEdv1ZJ9xFq2Ln5yoZVU/XWLqCa8woQIblnCLRirCrz0u4nYZR70aAkrxxQji7N
BEvufIunKfTQ3FCsJQ/IJDMTPns7MJ1wph8xsgmcMRYphUozul6S97xwf9udjhE8U98uC7bsmpKC
ICHx4sgUc8rWnKFYep1wrgNnQNobnwO5gZtJfDV6otddcNkPo8QA4XnvAsuA2X3XptltweWPLH76
lAzGzeyy7hBYUOyKlcK+CBK9BLOzNO7VwaiD93RN8evM6ptPoddJ0gBtJSjhIQFH0+y/odY9WjHU
/oEztFjQ7PpGvm2yxt2m4cR+tmJO2uTz0UR575eAujIV/0hdeJmFgxFdlc1DprzvigbuPpQFow9x
oCn6FQ9ZdilC+7dPpt9GEXWwNGwSszjcDm3eUX/TFw4yjsw09EjIsmsMbZbTHit779fsN4JMQ6PB
sbkfxRmIN5w2GF7RKvAPcGwUWaGv05o2YU0NBphOvtg+PY3OLd8GtTd8w9k4rJ5sVXG0lWN/KnPb
uvTpusUbBvssG/nWhuzrAwKxtqr1YNv5o3nIXCp+LlVncyBQKs80+8EeR1tei8gwx/LoSRAc8OMQ
qogDpQjL8sRkexl6NhFyRSbTTdysHarJjSvyQbhwmqm+zHl1bJLx1NZ4K0CYs3D60B2jukCIRwrG
F+hoBSgbvN2wGG82UcoQZWgKO9DTG5NuHsv3BJSdpMiCoHsHqlYKvnVujr0fyp1XQUgrAJyN60mK
Yb7c8YzIz0naChPUsiQ+ukFyLPKUPGGVAwq1gAwGGoohoT3ejnAmwr4JV2EMQwaLmq5d8rvOSjda
ehHscrsFdxgUuEjr4KCsVkcQRpfGqX/RFy8xvmyRWbQAFcvsgxSxD+XCIoZtRnFkdRdjZoxeE+G8
eNRAwPE84I9PUEc3HflFF06iX14DHnhKC+esaxNjvWM/GlOVQvXuWBpG+2tiZfvgnCwVZjJcWlsx
tN8rrJw7u2kfM8AXj53wT6Ryjxuq+Wk/CALt/M7ZBzkKZlTzERs34OOVCfUfmrlOq/CoTf0yxwfU
c8Zu6PuDn/cj2xl4ydl3kLKARHdZq3l7LNVu4AO/VEjFo95R7bZs3fcunOBcDxh/GGd3qf8Brdze
G8uTcmMCR2z5YKaUJG4lH5DwXczEuQEX5R2YBEFf6ZPP6b9l4P6Ye2PFyd6RWL/2O4fhI8bVz8om
cJ248GRnLo0d+zGOEWAlcl6wDSFaE1YNiyG5NrN8Y06QbwMjrICj5y+LdZN9tUo2UTx1BNFuXB1H
EJGbjQIuvRj9FX2guxvnkZIrhFHu+d1jbLYp3pbpRWGb1HZDP5LJu0WStwxfq8GX5zsCk9YtTek6
wzSXt3RT/rpTjYzXe8RBtmgYLBGZuakMo+US2zpfEpsZlUoMYzMMuc1EBlyrXJo6Um5D6CqIh/zo
pwjDl9A8329EgtXKTSmdcjn9dePHSxOluPvQcJnqLNYbAJJnsZjOcaiBVjSKXLEGXDJZWPZ5Kg2K
RdlakZyG7DL5X2SWMicwyuUb6txd4ShxtIpwPrdzjwLNaa7xmtZ7vzFMaBT3r7hc+Wwd3GB7v4+M
Hm/GNlTYeY+0XdDKXL+CLckQ1ZoSeWiIh3IH3Z0T2lLn6f4X/v29oyoBP5ZsVxjKjrp4Kgf53kqH
zo9szv6aSlhn7B+A+0ky02SQfNhFGYOhg5/UghJcn7N20oGf/c+nz+i+DcRaHPPKn860rPMK1/pC
htVivLoKDubwjUEz5Lr15/cHzTOKt9kmZW1xYhZoORiE7hRrGA2EC79l/5EIs92VVs8YvU4BJLl0
I/pRE3mYekA1s3pbd7m7ZnGpbW2OEuI0ZQVHAEA+c70phgqq8iOZ0M25cokX2CxEvWRtnJ3CWMAL
GdvjXz9c9+98kAwK588lcEg1zMnjPXfSSe4hrti3hHie1/3n/SbnUhHNtK02dk9Esc5UBwskj1D7
PuYYKHaylXlEFUcoUEII67zeAPdFMsO4XB77HNa41PYZ0v+4mYzA/kY0qTwFWQHrKoD1XyQ/Or8z
dk7N8StltVcaGOv9hn52hKeTUnnqxFYTIkdHgyyt+w/vX5Xrt30ASMuXIehRxdAzNYjddNbemhjn
96FsGeUAd7LWDo6dthSXXxrf0bTS5Deucd9YAUFAbxBAIaIZS3AvwkYuUKw4X/NP0nD3Mk7PZXAp
YvMd2xDTzHiky4tzjH3tBskq5mnnw7Ktd2/Mhq0kNYP0tZcYK7leZqKHbHWiJv7dJNTN3xNPfSXd
y0PVx6/26vpJGNMzCsz3gXw05DpfZp8KRIw/QHTz3FYnI6P7FK77A/Hl89zjpQlbc96iWTpVQX0x
aPJvg4mWuW0D4yZNYGRHyfnrklIyVpSMrEoNqRsabA1xw/e7/r4Z6EcxdFDpqdZyc7+/FF13AH9y
vv/sPx6alevBd/+V9x+bSopdP7sf//G4Eb8PV8/1+e+PWwYvIKXLfWiKiqlQjeE10U4JVc/8AzPz
AUMyrfYw+0qeThb1dJuqdg3kpALYiCqU57E3o8C4VHkcXHplIDstyUYhf2LLXBDeRPAU9zDHeiJI
hs6BOpXwgVQEwWVj/OI66yTMM/ZJEbKHBbzsOfxoCBhtjBlBZ7NsxSunnGX+UWB8n1qyiup52nlN
/2CxeFx9aOFTVkZBkUY6HPMXwiJyKnqKm7rBtEqe8GUeqvnRI5R526+9u6SEp2a08hOYX39okHyC
X4It1NhwT7s3tv2Cmq47eJ7LcifNvY1GOcIysux8Zb1aeTeDyU8oumOuxQE1huZyfXCwi/ZkVwIZ
ApxWHrrBJKg7tk+9l5JqFRBomAczXAz2JsRl2uzphHOgE8leX1p/BLnk54JMpaFgkpQ7+dd2bmjR
uMtOcM3X04dpBeOZXJsfVlbKve37P4cyeBD+8AwM9ObL5Jfr1ebFJIo7SYhOSscvUwEtsRhwCYPt
n0yKXz0cpBeMJ7azXyoADsyGGdRZlf7VDMF7ZzvJvlsHAUMjHjk7vmRhit7ASuSmcoJ9IFNw1tNX
Vnv+xObkOjZ7iTR9I4j5JjxETsz7l5IkpargPJNTux+bbmLmsqgDkq/fxi/2WdM1D/w3ywdzhwhV
RHgn3nCcyLPn6mVLtnRKhKX40zYT8RcLwNwB2VrvnJljVqGBLrgnQqJYXl02K5VnWwer+nB896eo
SRhdw7G3zNX0btVCS6axs+D1OHG2aqlIl8XItVUgsw9ZX91o9VLlsjl3UhhE9lEN6lrPS7P3DOKY
DHfcumZ2Mxzru3DS25SMtxwxgFeyoZzclCClmGzWKexoXReRZ5g7OJLsNHdd4V90C+neYXhVoCSx
Pcy4wp7fEoshcN2nvwCC2XQXjEvdQVcN1MNczd9cqBGb1JluZMw/9z69Cum9mNP4kZbj1zpNgY7P
x5yevZe3cHFBZQQC/RmJLBuIjjuO2Oba1PUPPv0VR5g8E9z1k1pr2Xp1erJ1cWWhB5nk//KH5qr8
6fdsub8VI3kW6B9ziaBt8Ajiy9Rtqat+a8mBoF/fvopKf1ZD8AfzHQWxh2mmNzk7rZsz/EID8zla
/nf7Taohp73DQrl0DeBBn3c//T0HBc0zAvW2JDg8ppXzrVjWVoDNzGIY33Voz+yJcsQCQcIpKulQ
OGKDwP0bx2W2y034ORTcjzox32Xgp1GOTpg+PLSY9fegFyHQ1wIorefi4gT9qxXgehiYJtI6qbZe
TFgeWp1VBiio9UjBM2ub2S1+gdJero6Au9HwwouBgBGMu295J9tDvdSM+rtLquQ3gBA1o/+PLCgK
2OfWprIqmn1jHF56YrSKvt1Iw3tKZ6c7WLVNG7SjR4GG3KqnMJpgoDmjTxes5CNTxWHsu6s/M9hg
c/2UJjZXdSKasQ253ZeeJq+feFep6V2Jdc2yPbLm4/Rkpi5ReTheiZD5CXGTSKwcBldgpZGdKGpf
E+fukL9MwwRPgnl8u6angrSpDVq/OHlYrTgACeii/Vd1RwMCFmfpqhM+5dPwrBzjRxwGL7zDOIRn
ru3jTScsPVW7MzSZsADJDCWfiBMHq+cdG5vO12Tvmmp6p8HkCPMP4udahUwIRPHSNPp1lMtHO5HX
FVrlmfCUa18yADH4eEYP/aNFA8vCg8cGrnSenQKLipDhJ26CYZuNBLimk7MfMhNFjTdu2zobDrXT
oHIdkJL8SNDSbcIx/r5M5rizeB0lZ2Vq3DzCaOAPIqhhXqmcT1oTl8XDp+TG7U9iDD9c+jp5O/js
Mn63Chla78fMroRHsP3wnmb+F6YWNNEUHWTiDn/LpuOaaQXP5BAcVPctNmMY3QLfaGU85BZU8ix8
nxNGoUwKEcQRV+ctFA31u9FztW3C9meS5rQC4WsaGIL2YxBb+4HG/laHbE/d4SvDJHc75UEL89HG
5jWO6Npsk+ph1ifbHn/BY1wTXJZb74MQjdPKjJDN0Cyv/5i0Rbm4js9k2nBSoibQeQeGOn1bhp9G
hu1IFT1Hi4TFNsYcRAj6gXS9Vr2FcaxD1NakpcLKQAlMqopORPaQhf1HUhPDTPQAscF0UzfMkj8t
hgJH3E9E5lYEKqesJa7BIAJhQhUZON2iBS4G/XBrQQ1KC3SxnWuz0Gc1BYHYY2o+hquM3mzjcxKA
Y5t997XTJHYUKPUa5BUWajwvlvkKVt3xV6L7WdtLgPV+xhQ1l24Bx9FMeEVUPB0WlXRHh43YThQZ
3AInsUhuRr7e+OwvYSdYjJ+HPyDBjmWI7CkrKtZX224jgZZxs/RIq2pVyXMmA3c/B20HAzbE0l62
rzIHkEpYynig3Mx2oSJ8C95Fdqk9/dwxz7uGrhRXP+vsPd4SGKud11xhxLZRYtkPoV1+JqNYrjE+
itPMTGwKRXdV603Q4CgHHMNEZlwphavvRM/lpQFjdDDbpSaFjw1iUaydJdSSZ0BG4X61Yeqyso70
z578HPXc/SZQhC3ZVVR1XngoPKHP2eCgCaKtn/gToVWKi6jlEhs0FQP9MS4lj/cbS6PcM0KU5u5y
CxjcE6cwra5ERJ/g88Lrmhy1L/0ZZ2FOvNaI6tfuGvc6czGE465InGhmMubUYL5Sq46vAkC5ubwG
XgElCh7WxVeNvYkl06+xmvo3ac3VHlcEVWKe24cg55BLpGc8O82XRDXw+tdv/MTSe2ud4TcG8Tyu
N7mcBkgKXBtFdwFk8zFdUq6rPtVMaxJxEEreHt+u3Ws61r8HV2YHx+79a7ngrLL67Ogzodv63bBs
zRTxj4idx1DMyOZUbOz8AlsEyGYiScXk7pbJlgfbZrsHpAXA5QgzX4cGw/VK8ttgQ7lLw5Rfm/Rc
ZPg4B4fJafUrvyWyc0mqb8ekOyeaxx2tBhneOG/9yed3Hkihsq6J5hJHbDxiRtto+ZBnA2eeYsuQ
Es+g4THGo3MCnEfcLOVEmVv5Rc0jFywyy8PuRS4QOorMIvWOnjkmOoYYi/Ew9xj7g5Ta3Vco75DH
AA9pOd2FjI8GdFsO0k4jGN3JjitTNvCPHTPZ+7xlh9anEW/AEKBHIYNoGlFfIB7AROme4wxB5eAM
1IrinJTurRlzGGEIVlC8DLiX3gOTvcfd0KtaN9vCZiMZiJ3f5Cj8eVxAd26QQ3hL9An7wUMyd+Ih
zefysMj+qV3c6zIQdT6L/lsxGr9gC7poSQl5TFZ5C/QtHL68Eeh12LrGxQV4cchgOq42wcwKs6hP
V+vHZawJdhyJgAqJuWkG+HIpNZzTcNmsMbVkwth5PVTYoNLQC4iwL+KpP2KPf0XiND+KPL6s/y8e
V99cTISBht1HikiMsWbaTwT3xPZbqzP9FEwGu0/Wf4eMqVmn38gkeGkGYzNbIEtnkMZsYUs+I8oU
l9kZIUos1W5DuAQCqC0xCmSwSrUmcyWfZU6eSehoWgO6WaDw/ixrLzyx2aeB6g/kJve6Pbg1Msws
xlJs+N5DUXdrAheW7CSkCQbJmsYrwX1OTtIJecOsoCYzMv8Dl0x+k8n0tYspP1KljnXChm2Z8muY
E8E6Vu5Fz2q1TJMJGFIy+dBPjknhJFQzMj06MzvrvAK2TirV3u6m+Oz4JWclaIcXx7KPufsrLsKU
GhzF9cxo9RLn6U15o3GKmUnLxOq2zPTxKaXWZcjnIGqCBAFWOVa7ih7heoybOzCuxCOERXfR0tp3
NRcMPQenVAGJMDFf5R5kZH9cnkurvKVd5R/rcCATSFjZtfYgvhWzeOJ6+MWc22+cQuTsgUPbBEsf
noSVkJlLJ8+2m3ebKdTBV/KzzvPprLzsBVXx6jaZrzp3H3yVBeyCqS+Genrvi55QiQnVCTOP2ac5
6ydr/q4kgDNnQrIs37uxh8PUetfBxD7gtuyobMX5zRQ5xkoJPVhAhnLT9uYRtjrD1oUS0eI+r92T
WpDSJM91O7r4x71LQKCJh2iZqYT3UaKIcDy41PRlMXTX7qe1WMYeeA89dCYSu2xuoziUn3dr/P0d
q2o57orsKcWYFA/YQpcv7QrgpmvXBuIy8NZGdd8MUeNSIpYW6ZcFlRUKc9yfKEToA9OkCNz8OoTe
86gIq757gO9mP3OS3sXnAN9C8lYb0CQLzMtlfmzdl/ujetmj0AzxtIIpQOxdU4OM6YACKu1CPvQY
PJ5EiGAHBzH54QEbBlVBHjxaztBEYQd+2a3zB1ifG9X5CEeKgDh0xHEPTTg4/FvwArLb362ZZmJ8
Jrp6Y6/PzGxJj8xeLoVVUGzipmmKz3RKzKPl0wweFmtXeNln7SJiRdJCYvzqtbdGdz9NDHDrCglT
zBlAcin7zkXWh3TH6pBuqxUlgAEckyYyPQPQ5bb8Dn0k2abIRncNwEPqQMlng3kuEd9KmnFbdphv
pL+M29JpiR7s4lPp8I6jizpXGK02Aw5Y5aOZzco3t5t56gKrMT2To9uON+VQcZHPPTLKQi0Z9+1u
CGO1uT9SFGxo70tq4XXVNnHjb/kYvyVSs9IxQ0K+xm5X6TKaQuOPM5ICXXWk0YwLE5oCA3WPNQSd
FXm9Br0rUlo6HDqEIdysll6cPdXOBtIroqwuj9IUKcRkN1GWj9fMc34Ii/WoMPvHJqWiNgm3SmzW
+ZT5MXJGzgXvyZhcPiTbe+k4SDSvKhiMNyI5w22b629SsRfzW6Y+RsaH7ZKcluqcwshAZTYM0frO
MIwk8y+guBtmEtRmFB40OA8CcaFTlUGkrPTzfj1ZOnEqk/qk89toez/Tlq0DAVBgwdf2Xe+gCeKh
M7XkXI9fUyi8hIoaRPo0NXZoRCiEqaxp6U+u5dQHCGbVJQ+J7+kxEAxKzvsqZZMb2JTzQTkZX/xU
zufJgppkmo/L4A/A6pV8aJi5E11cnkRRz6e1BvbLqbsRC83GQbvfVDK5t5Ey0pztHsNfuTMce7wV
cp3wLBGztjqapjk/1sr/NiSku91vjFF9T8HCnbXReruyya5Gosx4S2dujCw2IRfC8z7SyUA+62n7
Qc8mPPsFJzjr6AvD9vGw2OZL68F1Zi3xLo6KL4hRqIfInWnZ4h+7oPselpa97QbrOSV+NZIadJbP
RXI9qMwV65Aq96shGCbmcn3/aK+dPY0zzY3Pi0sTlL/yOocnhj3hYd3z61mKDQIn8ySDo+jK8ECT
39+gRWBw15lROZn9iaw+ouVX2a2lRmdr2dARFJ8ehcG4IeVrN607NbsH7zcwgJENoz9OxIRU9Oxr
PqIELQRuBurHZ69oH8WcYClboh53z1AJ1KZ9xrE0GY8NlQwSB4qm0i9eXenVyHB+47ALIt9BgG2x
W98Q+Ebcc9fqbdMTEDn577INerZBlEsJ6p566N57KuNtN7MG3Rci2ivELoVOSPQyl+O4NDxO9s+l
XnejSrD3z7In2XH2C+YSzO4pbrtNNxPlhjLiVMH939FZG4lXfapMkCVTrLujCSWCShG9iO2i6CB/
j2djNVbD+GEZGK5jyjIXLgylPiNj2cLw6s+4XlDbjlxU7++T7381JrRproVn3sYxdH/BJNcvxLiX
B3NKviwUghGlK9d6GCgWCUNkHsT7lEMAYYr1m+S6OeKcJJrAxY2lEEsEU0zROtPIxFVHR4FzNSNX
CbZ2Ts+ABcu2WGoK5D5Sjoqqh6FDCnw1ECcY6wJKWXruRfq5mv/lUH5WNUcTQlrE3pZBovJqOw/G
18SS78DOqCQaSCr/PgTNnqF3juc7cdWbFY0FK1ahWR9rwra7xyLUXB+DU2alX3HRD1EN8BQscU1Z
woMaKQ668tj6xj3pz4X528TATrcsiMyeJT9+rBbNmuxPD7Su9VaAg9lmKD+9BJEJ+oBhjZHnHcDq
YlUv7OMfjQSDoLAQzK3r1TjsR0QRaPZZyQfNhq/g4W5PyYdBhFalnX+Gg364t9SxkThAaNFjAAin
BZfryHD9q1j7lCztyz5uV8pFUd1aoaD/8+xG9SktBdKKHLlta1YQ2l1m/cuxigcSHWifb4z1c/xr
TVTT2bCKaR9O+WfJ0GrbOZhlSvJF7NG5lDkCCm8Kt+XM2R7oJ/YksPqZQm0q+rYf45h2uEVImCgF
IbkVnkMTKCLtDPU7o6Fz7GbPvAWN+XueX5Owsb/TqEDxXC/LNXP9/EhqQr9NMKtHBg2qxiRTtOma
U+bZ6sGZRyD0bP5Cy7UfyADeVOWCzrrR8SH0yQWHHUqqMvJNtP0czi3Igw1oRn7hVEZZT3hlYNSf
3kq4HEvOx/UI6S31U4b6i23XD2u2wdSAA4n7MUcSGZ/M3j3R+2aToyzGevSZp/Xo8cyORYoq0VxX
gjksuMyyqDilQXhgyRnnJsH3RemzKPE5+27xsa6HnCeoDsSuTbPPFF5wU3TP9eJ+lTr9VZb+MZ1q
VrUcJiddjS2imZGPVLx2lNfORIfQydbOfkm5664nUTfzRENDY2/xVitk1T4lLWHiKH42RUvZge+W
7AdN881kRQ5LosxLcbxfsGP2tqZ9wTSXbxLSYqKcgYfKL+PF7oPP1gxOhRviDrRPRDVjz5LtT6JT
OGY5uEzlvc0Bc3K32uJnrsNKb+qOJZrMz81Sc/ENRg5tl0EKF7/808dMvUmW8Lieu3ZOukXFy5mN
4G2WLHe9mRcbw5CkDlIrqrWcmJ1473a4lYPmKW45Gcwat/RAq9tL3McGHR6MRB7Xj7i0c18TUW28
qpHAgXHG/kYV0S7ho716g/XChcAR2DdlyCKX4rWaBSnyHP53ENX9dEmIhcQg8WCgnaa3yOcL/yxS
Ctyb17IsEZhLOop699e7OR/mzdg7BE5yVWnw18KgBMdjhVut3UfiAXkXXNGzgJFsnLlLfVjvNzVS
K0pXgOUjUiEkQ30M9p+C8hToB3eKIQuuz7U+dmCBA49EKAwRt/ftTitMe2s7nEkgGXFErV16Ljpp
DZUxcCBu2rRDaoNpic9i2yoOigBPU+n3fHgV1zBVlZ925Zz7IsA+tnKy8qw+loKOYpysAjufP3sJ
c73T1cUL4FOl696+Mgh0bbyfXstOJa64Pqe0oEXahofSMKFJW877SHi80bO54+jflCWWgbs1NyD7
hQNo7RTONZnDyaYb2IpXJSUCROhIAD9iuIMhA2Dda7dGdyBv87mK92u7IkXgxlZgvWxycDR40pcD
Fg3yJTrcZwWujbr73vDJEX8afhkw1liZ8UzSaoKUPWRq6hKOie5uG/euebAIiY/iYXglcuBdrrus
shcXOToaBwWX6cBkXJ5Otxxvd1Qu2edkc9L3rn9QIcxLv6Cs7XBxYEDqjwkSfzSWC5KSJaRlvB6P
052P1Iwur/bPfe3GS0ejwULBPjfHUdZkDDZ8ZLPjvAZdmz8K7f4uq08wZvNXxqCmJhXSqxHil2h6
cTKfyJfU587qC9zPbhh5Iie5hqj6p5zeAxGFLU0YX4AuqkJm4E3wyjhnW0+pHfEr9hiFkQfhvrM4
g05wYXfEm30plAZz2EPVhRrGiN+UZLcIn+xrUjvNyYofjIUVyxb6LXDQRHHy49YYGa104XIch+Fm
8RovuUDIpr0ekPDU7Xv9NNDxWtAtBXn8HtZWTyh2v0eH4x/GBNfg0sLTgBlBVEyB1RTSoXQU19iE
AghzQ0PefL3s507ewB5hatFF+WI5KG8alm+MNCOiPlvlDwM7+K1DE682zPo2s1t8WRBwKvQkfyF9
/j+d8P9CJ7SZi0CB+T/TCakZhvW/ts3+ySf897/7m0+IqNeyOEYEABYuvn/zCa1/+ZCw6eqAbPkv
MKH3L7rorMK+x7P/NzChY/7LgvcEXRmt65pPEvy/gAlpsP6vWB4PPBCvzHfwLdA+/u/IGxhyHSX/
UJzKscmO4SS/M8t9DBGmkaM6x6SQYiIxxmVNhAuOLJKnZNZE/cmU0xkVBnvOnCpb34rekZcQHR4K
2ObkG+0PaiKawZb6jQ2Ji02yNLjOCjrmyfRnbOz6Ouj2qRR0G0RSLOhbkZDjIteJPmhyLnepMT4y
sjd1sy9oM0Xss9YaU5SHCTf5Rjp/QHxymnjJxZ2q8uLdVKKXHdvo71WXIDBRndjrnB0cLdhUMS6i
w85I4tWvqSz7zC0iJyFlMF7K/WTGFICEWs+qLQ4kMuB9DTKDsUwTPuUF3ebFQB2P3nEbGnH5WBhe
cZu9QeGbH4dDNmdoc0tTn60q+Wn0kINQ6TlvUjoZFUb8LXXy7DHkgvso4iSLJBvOSGAroCm6TDvo
YyYUwurkVo6bsUFqMX7nBjv2kPKWCCPzWMxIXPpM8OI67COekx7JXyhYG0r5YK9y5VAOWxj+D3oo
gfUV7YGkpOlWpowO2IGu1vbiNTDZvzenMa3H3z2X82WIv00uSw/hPPMWLBpmmrXJ3k1RR/jyfmoG
scnmoIoK336vST2IbEu/WW2tD+HQ84vWbRihtyCQsWWgO7wE7L1vi+ADJQSInIe5aE5Lhx5wMcpr
aHW03PnFTkDQdtb0PxycdPdHa5kiDyYcds5eqnhtDGPqNVojoGKebzmDmG1ghkU0xexFNXOtjdMa
SC7p08YhdMDA4Y80HetMZk56QUKS7CeZATv28gs48BwNx/TvmyHNin98e//p/XH3h/zvvr3/IHZz
8zB77vX+nbEOwyi/GxzKio3efzzH/fe195/cv1wqF/RN4r/8x8tw84Cr+aI+Omeozn+/ir9fCvkX
mnEPuLC/7/v7cX8/7f2++7d4mqwdeAxgduvf/PcP7t/i5qKWun/5j9f31yMJOvT8sqYGxrrwjwf+
48v7A+9PswzMsGOvJcmES1bKLgYIEjeDRbo66AnJhEab1wml/MYdqzAaV72bF3qME5L5rQajXBB4
/PcNiO6C3IOS+/CzbhmLEKW13jdPrrV34oPoJiKI+Tf3e1WwaHIfV9db4p69iQARs8TmattJH4Fy
Ho56vKZG95DNTY02nEPJYrh8RVlpXO9fOWkV7JbY7DfSnuWlFPSjwmlhBGVPTHTIbS7o/pnW0a/I
yw6JV70a603oZfbV3daJ7bTRoMoPT5jO4f5zW9r+UQzjNRZEjtQGe3oCX5P9SBf1miS+e71/JfGo
bAayQaHj04nlAzY4sBY7964Jdes2pgGEV+a/7hMpHg6FlHReH0Hk809IzpTOhXPMpsm/tFXtX9IJ
X6WVFmQOr+87ejyniXJaL9cUDGyY7+O8R8k6eAsg0cC83h91vzH90vrrWydI6RJPxVcU8A2LZ/lj
irvq4FTsZeJQAzVBpEjsrXcZbP7XZnckAY5ud+Lsmcn+LGLMxOy4qn2N8f+hEsV73Ur/0HcTwNku
JNKqqeBhKBMd4tLMV+GLdUqQBgdCfd6qWs9obbiZc6rI1urDnbc+wu7/B3tnstxGsi7pV2m7+zyW
U+SwuBskEjMIihQpkps0SZQi53l++v4CZd012LFzrfe9UZEsEgSBHCL8d//8cRpX61xwpT9NIn6I
H5PJdkga9Qa5z0oc56Q6xthFL6n6Z5xT69SBitJnYYQ5RAGvUx4hlwckNJQRn8sq8DAfjqXnlzVC
x7HlhqB3u5tKbb0Qj1ovetSuly4tsiO08VO88qX711caDoDRe+SF1bel6qC/f/SjsU/wJqvLkkNP
9eJdAgSJl4O3oASWi9Zbm7fSBiNR95j5dI+APvOsYBzb/BKh8F/kinF5NDel6J9Hm3Es143LMq+G
Kpc72FXv1AToM4swFY5nS5NiX1vi9X5goanNTB7zYkM9T35t7KoAbIBZElZMu7t/amtdt1tsAh6j
TvFJ77fVdnKVfaRllNtFqmNMfskp+W0ZuISV65G1y8aRmYbyLKV1fhzYiAez1lEbUEnj5opiD60o
/5ZoZQ5YJr2ZTmwoxyu+WpGCesDZS05d+Wxt9UVSBHiWCOLtyG1QaX/3496tuZOyK//FpPvn5/cf
THUcFZv7///Ht98/NXl7SCUNt/uvdk1k0zpJnOAfP/DH77s/9B8flkX+0kVmvANhgTP4/u3333f/
nrUo+GI7RXUgMSUEf3kSf/n+tqRbyZSlDKRuYAjWGozR93885f/+89O7x/sfX7v/X3br8R48W557
ewi8JjFz3dmV0n2w6IDQcL+D70854Zwf0JR+9OQYtnrR/HBW98OY2/HK5rynsTXJ9+n6Jpj+zfw1
x3x2OIHsrAhgkJnUsdp7BMlRTXzBEc0OP6ECUr2dk1lK6l2X58uxqI1v9AEcHVh7bCBpXTG8jRkz
pRJu/TQ6FG+Vy1NvkFyLppG/meJJrQ6NIbNprrFI4ldsVSwiCBpeidCRBfxg3BlcJdYU5KO4iCTq
D4y3O5d8qkH7Iv5HFmlec0SGwi02Otuu5+Er4kwOSnIopPk2kRPDF5m66CVh0Rb61UUrI4nUfTVs
QDrRt3gkW8h9uT84lbVsJyY8YbZ6D2nV7rIsnpgxaR9FXbAHTQSIsNk7YDkxt50wim3VrcnWG5Ph
MhTcarkQErUDFmhUKCYptcstiApmqP6RgTjmSYCegaiiY9bHaokiEoJD8xEmlyRzE+dbs4GnZ0kU
v8qzjrEYl42t63NoNMy0qxXzk9fhJmn8ucE3MH0DzjIjfIsZxcr9ovE+ILqnBzJYyabIJG47ca+c
ILgEK+R7PXbHbBH7QcbdJrM+EwGXsNCfHWNOt9Kur4tmQTgpujdHdtHWieyRFs8Modf3T1FesCXF
RrVNNIje2ph9rU13DkBc1Lt+dT7kOhJ01Rk+ThyerMWcx0UMxaXM2o/y1R3wNK55vZ80osWFPrx1
YPm2/uz+mFy9DU2mqBkgeBwQ88byO4JRUzltzUljUTHLvatnDX99/WHqqmXg6noT8mwNgmHwQccs
JpGu7DBOGbEYhtTo/d/WNfoVDz4dql2zxWkC22Vwjv5Ko6mYrWtbIkKR5l/H/NpzOPYJwehp8tk0
KHdyJZG/Be7wSm9f4m5HFlgyBfnt2i1z7GjQz8gA01TSSAaqi6nzocUbFy9Fz0Tfueg1udpSz6m3
5hWkA0AFQzHI4PMbrdY/W8nIfhydoDGsD4K8yxcHEbmNs/aaTBxLnhMdXOotmbdygHq1fmu18bkg
cTImJAa5wVGrQDsxMSbeKdQSho0vfqwNYWOD0EnJc0C/zPdJnm5ocGw3uoBAE6cFReFcdOAVzZds
AqqbMgKOBf/1vR3l1i9G477aKTqnToc6pnKLfAHwJJBjeJ6Zi5cuKnoJjUk/tbgawsqobi5FQlTL
kX8RxEjBue4KmRJMsEj34dOEArjRcxt5XCeYHy2vQB1eVDPk7JCAnvNMbgvHtPb58NBY5OS1nsuK
SFCESy+GyUX8c7sswgXc5L8w/yHf2PXbsc79ULbA54njAdPe+GvJxMikIry0rIDanGrXSWmf0+zm
UOCwaeLYCxIdz0ddagGR0IrNEfWYvnyLhlw/Tt38NjVVE3pT/xAnrnehKQsuWXkTuqeHPWEx6mh6
8+DMvvZ9jtt8VyLsgqkgr7nwvLEywglsiiQsfAB1lItRMpy9ihyt1oxp5TDrWAtMn9dnWFAJrVTb
K0l5p2OG2tKhYoZl1F3VEgfCXOCIPN+X1CKBVOocqm7joJIyD2Z9WbdDrV1XgazFZT9DtMQtohEx
kk+R43vnahjDOidoHGuOB4dB6Jg8IVmW0nvUWMmXs5sFM83OVMU6mucfBNcQLTUTFlIMFA2dpXxp
1qeaec3R03+bkRsdErcgUyUlyems4W8f0hsmrJxNOC8t7m+w56TI3brcarwbqWBAbyX1p3Lx9D88
i4iVPTt0oCTzBztWIsyjkZKg5lrlYQtRS7vosCqp2o4qjmBrvLZYKM1UTapth0ftdIuwASA43xmP
vb+CkMymp3h138uxFQFl2x4+dK54HWmbU9+kb0bZoqlG+clj/bTKhoCjtGPM4X3BhT0PsNlamJE8
dzdq9qccTuSAoueOF30jHwunjM4RKSkYE/bvGAkD62YyHKwUj2bsnLhSTYRN3q22PbZ5zDad5i1T
a+kOMkI2yDGX5ua9Lbkp2X3/u07kQLei4A5oj+aWBh3OR3O6xlqM9zdPvrZuz85CkR/GidEJnDRC
4wQnLTp0W1BNjSjSw1QimNPd7qbii/Q1FE740PkE6X4ctpVPgHpYWtp3O5vJaqk/cBRcLK+4wbV6
KqfsKvUnOQ1XfTvnFHFqMTGMtj/DdYa6Zb9LM3+dBG+DY6QUxoDOz+WrWGmkKp1p3I/lU610ZGYl
rDbralsT6IGdsEsNyD/0N6YUEzsfdjH0QTWSAzO6AUbhTzOtiM7aUx/4TQKNEhGYkXuyHYliZgQi
BpBmTGoGDUNdm3ruxl6MevdYe1h4vcZ5Lj39S1Zy+hFxgEdTdp85fDHiJva+n8VPZ431J1v75RXj
Yeik/zQ3KOEruyFnFnurMQ7Ea98gDlC1vDxOtD4e50J+J/meBlrWkNaMJUvklTlljave3vGyM0U3
AYGvdfJraux3p1c13RmXcdJvWUhcQXCknHPcC0EuTd5EzT34HvM0bozl1hm57NaigjzhzYwYB/DI
afzuJuK7VeInt4g2nDA1fKWOj7zoS12sn/FaZyHBkwGaoPe2OuTzq1iDqrjeqor3NWYUKtk2MBid
P/qyAIjmLSkcTmSE+SlpKMCTOOVLNYPfI4/zqBrp0vKjbwBSi565WjRWgMzbh9GDe9rFI+mzzHbx
+yzrwxjBFdez6qNEoyn17GmZyg9N1Okh6UFKjUu775dWoMTJFw/5PLgvuUxlg7JbbtBGyu40V3vf
VWBlTXzv5DZybxverpzE1fIJN+eNVu18Me4ax2l2pIJ3+Iq4fugtwZIsCZlPfaPgs96MDlugGfd5
3tf+bfEWrFbCOo9MPxMrcwJ78ql1puVxP+P9x7ISPfr5fFum3wKI/G4utDKY+szeeWuThkURfxsG
aUN2sJ/LQX9dKGfYezhX+3Sg7qqyaDw7CUufjh9ZtjJzcYirJ60NvMM7m/NUnmdTFBu4Wm++y021
EO4vBiq/pMllM3KoTWQeSey9q1Ks0rA+8ugBZPd0Y+hdBxqANqey2X3GHjBc74g7zTt4ZJQ3kZdi
CXCm/tJ+YaqnY1BMjW0OV/hxWO2HvpkYcjcec496dc5NHb8cLL36qJ1Qrjne1Cl9TGyJtavw56Bo
1ZYd8zxVUTYUj7wmSdFHrK+jg+na8jZZuHbxQ3RF60AKs3+bBdmHOZHkZftlZvCYkM1L9e7Cuq7K
jB8xi6YhmjOQnzQcpI3rbXI2pTtVbL9eB8lAh7P/lNgdugN/+pJSsDS430A2s7o2i3E7rB3raeti
5GQUQLOSq23nsCR3dvQM0DGafCkV9UYoakXr5/HWdYp3TSzPPaQX7rSNHgq/fUcMd45wv6iJszPz
54AysxXmitXBMl/pYD+36+JvjdbyAqHfcsMGk4GbzoyHs5/SQOxo8trLWrWJYS/QWhbWorJhXDQX
CgkOJNjwUaw+ZkcHqFS1UNEAKnAzNtia4ic6JAArpISbS1LOurw4KvQMqJ/5GDnowiQQXZj4T1x/
0LeyoELOZngeaUT4kUq/qf5lo5/UW8EOJyJt7arY9VSnkA91FxW4CzIpHgUJbUFS21CRbRZVV14n
/LbRjZJBuAS9922ZO6CZ5L1rct+Zyn/fg+AqEl6SDc8NQuKxiovnoaHC4/FHfo+Su/m4xQq9r8gc
IG3sl3l6SogKHmotvupe457XIXW2m9ouUlhE+4XyIN2ifBgjzbSzDPYxTiuOjTGmD8NQPuQq9q6u
FnXNIE1aEeFnVP54N5GT91VgPlLR+ZoM/azC9KOK1dsqYO9r5metIvdsghjCI/7XpPF9FcsHpd7O
PByz0bOWMToootqhttJ/HdGuv+H9qk+z5eEp4/aDtP5p5c8gQhckeente9gAiYIELC24gEKBA2r5
C0uFAgkopACYv7SeCUBQkujVJAmiNk/CyShJLc9lsavK5DCTY9KcFEaZpiSs/uChk4fsehzCRZDh
FOSgUbgDNZHE+0GCh0tHpJAIY6xMC9FNujaYSZhNHMkC7+3EwH58bD0SlhF1NEHua19dX3Zgx4EB
ZN2xArvir5gL5x6ifXFYoTV4CtswKoADMaHLqpAOWsc4lokjwQoFfGgU+kEqCATbyqOtqBAKD5HA
ieBKThYNK9uG4hYWH6t/aoaVkIACTIzcC8lQkMtsFH5igEMBLRPKvEJTYDYxzgW0CmYNjCkUwEK6
jKT7YdcsKVFBEBc+rItZcY3lOGFTHxy0OIOYP88VRA4lkQqWMbhwYYBnAJBmEayAGjkHlAJsuCao
DamgG24CfmNRII5WITmIcQajv5oB+KGgyWkrAn3+i6F9csbr+Z6kB08BPnqF+ohhfvSwP3QtH9li
ROAxXZfATJ0HXj6wDnanw9AuDz56cyC71A6WCrYnGEbASC5bG+xwyzodaGX82ioYCUHqPKgVoERw
6cfh8y4l6JIIhgm4d5WZBGti+sTJrIHNM7m1UzbUzV528ZfaIC6QY6OaFSBlbT4sJGuje23zptnY
Q0d9d6ItvEVvlFWwm4W10iJSGPoMfAW2S8iOxK3lzisa90nLCbWjvp96hW6xFMQlg+biQ3XB3Um4
JCYtwTmEXQH2S1VjiI6hwazNg0x7eW0hID8medbsMG30Ydm+loQzuZ8g5Ci4TA9zX+S4DuQMeCZT
CJpGwWhGqDSWjAa4zixLTb381llowOtshmu2frIVXAVoG2Ah1xrWTcw7hsaNszh5tCaW0D2J62ye
Y8WW/mLDy8ng5ozwc1ptckPXYeSBV25lrG6nbLiAnXzvornYa9A30FXZkK6W0xLaTr7mCtZjQO0Z
oPeUUHwSz7y2CuvD/K9mJa98F6+IRpiYbP0VVRTHnN0/9eokRY/cLgoXVMINmhRACM5F9mMdW3Wo
2TSnTAtjOoUcSmAPpYCLA+Ax0OHWA2Fn8ER3UJFCFlGNYOx1KEZTar9ORAE5Qjt2ZfH6e52sLuw1
IhkNNrfmZyRH4hXTszdOhCXmT7EOwMgX7dR6zVs0yyEsK9y3seWjX0X+72KAuVQDX1qt3Dhw2yxZ
33QL1DzodTpWEvoFbUwp8JsSRXLq1N3RA+6kM5jd+M2PHOgTwf6v1qgnuyQiuDDUBlJ09kUHFDXd
iVEd7KgViFSjaFKpXUJyN0JXcaaS9YehuFMzAKpYkahWfJDoq4QHI3AMOSayywL+FPATO52pwgpE
/Isn7gb5JGPU4/yttaw6jGvDCrjZEp8yUW3RWMBvlL5/KAb6IvWCbJm7HC3F06r0bQpeS2juVzJU
t5xygE2Vzd9LuHcbY/Ga0CHImfbdFXmS2p0uP2jF89j9SJt4OjeW9VH0ZVjPzF4NxfuyFPmLjjbW
mJDAHKaNYhjPq1cdh5GMHS+3gkKGIxixTPHELEUWk6hgm17RxpiK/lrHdeM6tngwXVbkTdehvJSP
ps/gOba1ZUvWRLHFQdJ6o/fgWxWBL7om9jm4Mzih5c5o80/gX8khboikucJhyDjg77nb8F0unuQw
4DrkiqemkUvlXlGCtasgVq3yqiv6WgWGTVM8ttqTe04geGnTcPLzhF4HsIFeYieHLE84NJrlZek7
+lFNI98teC37BAAIyYatr3hwkyLDxQPPuBKrgFBMIMPWrpQYMVVpi5uddpSEIh62ijXnKuqcpfhz
JNQqxaObFZlucujyYfkqQNbZA91lvTY9aonhHjhjUA0A3PmKdIcPRfVgQr8jELRrFA/PVmQ8DFyP
RHTfHYHHzYhh3o2Vf7GclzzxF/z0antE9n5TYs/h+rQv9PI7O6vrCsRt1bzb1JDiWuoIWVD7oPOz
vY4oBfvFI+Rr5d1Vc2JJbICC2UU4466K8dhiJx7Lz2SpiTVMR1NxAjuAga4iB46+/RNXVgF8/tnK
HydFGMQ8y3pWUQfplHJDLJKQCBWTEKutDaHQsw5Th228NWCbiIzE41yjm+O4RC3dlzTZcUBNLOoh
H2K3/OqCQhSKidgu0BHrOydREROHGG1gvtDq1AXjIKqtVRtfSm85C8XZqmd3PCYAGGk4K3FZIj0K
4Iy6ojRqI0v0OQlBm3yB4v+d2ZS5cY9mtWCHV5xHyLWo0Ir9mMCAjGFBcm3+7So6JMppHBLpG3c5
G6WwNah2dfNHQqKXyqCJoZflpRzkCeJiQXYMAiWI+kcm/4SW0rKAl2SwaogchJwcoXpsMs5FaJY6
EaJY8S1XRbrsFPNy7GcHJT1+ZSVibU0OapOK7LjJk+PaIaku2kdER3KEs/vNXZw99KrpMVGcTVsR
NxfF3oTMiXO7hccJSGQ9TYrRyXhg2HMXR/7s5u8uRwIDiQPotZHjo8PvAFAxIAkPoYI8xVK9DGpO
1Cv06EDA6STuJNU/P79/RHrhr99z/xHvTkO9/8z98/tHf/7c/Ws422RAakHnVOARAPOCOaUHJN8B
a3n+y8P88Vv/7UN6iqeKd5FKj/tTu/8e7oYMof/85X/8pAvvvVe0Vga+7CnJqo53lOs/nt8fj1P2
BjBhOLB/edgWTCx7pmT/z0e+f/7HN97/kg7wbKwItPeHjpGeMpQjXsg/flC9kH++cPevwbqHjqM4
t/dP/3xFdcXDTSzjTAzxJVKkXGo+4iBJ6w8VxdnGulNtMdcoUgiGOmzD7FxG7pgzAX0cNdx0TcPY
FiObYtbMXx4cy4FlMpv+EfzG3tGh+UrF9V3W4SXnCpcC/MVa/5Mtv0qUpc2GW+wU4mLlMo9DePIZ
35s9haNDup0XiKFOCS12aIiE4mcR6VM+/hjzUsdgUvSBAEesKy5xsUAoXjSXrIm8GHj0RujCaoTR
KqZxOtTX2lq/Z4p2PDTiMpn23lccZJYYrthppfZgFeRD8xXnpZXKadsphjICxWYCqqxbXFBT8hcb
SyQc9aCXvRUGMycsGMmbI7lEluMAqE6cG6DNraI3JxYc5wQLpeI6lwCeZ0V6dhTzuS7M89QXP0hW
VNuKEZel8NCKE+0DjO4VORqoWA7TE5q0BVaaG9tBq0F/9rGhPKjfLbS8BRA1Ph0NrOJ8wZoTWGi2
m5EkaSCSlvAXHOsYoLXolndsOewcqGdUxGsf9LWtGNiJomHrYLEL8NiV4mSPALMnRc7WFUPbUjTt
VHG1jaEn6bi+QVr4Winydq0Y3KOicVffBtDcBCQAjBuhqZjdraJ3T4rjXRqYi72WAXqarDW+I29P
IRSPl50jxQFvF5QB24INPihK+Kh44YMih/eKc7QCE28UVdwFLz6BGdcceOMMe95XWDgIaS7jqPbH
spUDeHJuaiH9Od6uV9lrxTB3gZknQM0bJM5GUc5Nl6l8sZYPXMZCX5HQhWKip3c6Oph0HVx6rbjp
WODAl3XO6wRSfVZs9VJR1nuiTTRcblfaNkmqVLd+9V+7tT4JAO3FnDyCda22djy86/PghMIgyhf1
rru7e56cGiP2X9yHj380DP0v0vOPVVL23X//l6kMe38vHnJMYVm2Z1sslfD1/d3QF0f2QqsZ4tSy
MHQpaOw9uRmThYSQZ67j7qD58CuQXSvUCogdWk9fhSdRhQGuGoFmHQks7pmhGMEg5XA2Cs3/Ys9Q
g2KyNRkHQuV2z1wK5P/wxI1/U75n0kxnMloVloPu//cnvlIG4CxotEcGwWDyHYFdAzkP9gKTs4FQ
+LZLPWb6eXwTaZycFgvy139+8Yx/8+KhfziWoayQHqu8vz+HBFs0kMkiOWLWAB+Sm8fMSOMjKz9i
k6urHSoCDruI3YHWsGQY9BM4mris3//z87D+TV0fVlGbOlM6twzH+UenaVZhe4dfII9DHS272CN2
MfSM53UuglOXvo2rrPZVDvDHk83Vy4z5kCC2jLV9rKNOu46wli4s6Ddt6U1XiWGG+1XOHd2Ip9CW
XKZxhBrXyJXnyBYnr5+6a611Jn0HzMNboBOq37QKIQh9pzVoPMxVs8/8yr3c/0nUR32+vv3nP/vf
HLuu6VOT7bqGahlz1dvz1/5Fvffinn6Yo2OYRTB1NTkDP1tCQ7q7Wii609pexmZibzmSlDXrYzGX
zPfzlWX7fCkLOR4KfbIPhijGY2TH99iUv2nraNzna2weBnN6xkxu7e7P/P/bo/9ne7Q6h/6zPboa
2n96o9UP/R9vtP8vStJ82zUdwZXrT2O0+JerStkdTsP/64y29X8B/jS4TLjs4HFz8jhdNfTxf/+X
5WCatk3d5Rt0D5eV/f/mjDb/cT0i3OSaBpcBMCPQihgL//1gbEk6N0Mj45PZ090C9qkmrbvPJIBI
ek/6E6Z8sRdZtL9/dv8H51PY6np60JesPo7Gp0jq6nT/x6sWQBn3D3V2+9R7rw9ZQuWTHSN49cSd
sJF99DoFBb4siQYwEI6t4hdIqUByabzqDcv6EcF+UfOBFs8iP55eUCS25Ai3ozMYt6iguxPVu6Ey
iRR2C3W3ZJMXLgY3NpAmz6oHdF+v63kY2D07dF4dQVIig3rFhNNli7W4IbpniC36PT4yc85u0Jmc
yT2pCc03fT7RRTMF+DQuVcYPl9GPrnYc6oUjqjjZrSXDzumQ9py1wVPD3D8wvQXIt2E6G0thI00R
MTWN6pHIk0UESIKTj49jSyXz1ODX8pppZ2qJjyqQBUkX9bvcz1jFyHlvmNFtljGstow7Qgt2Fo7p
L8v86nfATfD9wWjWqAruHMZB3CQBSniM+iq7Ic+qxNh6fEEOxARONQSc4GU3VOfawvBNRu63k7pP
GebRY4+HIRltKoctF/+0fPTq5dirTh/dqWFwYk2llOVsmMO491YStWt8k6jPsG/dStkHqnNTJvXW
WaboOkWsZ2JTRiEjl0dXc6mygf1ImWaHC4QRemIgv40Zz9hdeT2yKPu6lumwSYxpPLFlORXVU2oM
6/fOJBECW8xPomMR6WwdnX47LW1OBk5Xieb8WQDGqr0GFlnZ2dumR1vxpeIr+9UcAk/oWXml0a7o
iQXTDIxdSYOmOX+hKyY+5FRIkQO2v/pFq/Cj2tEevWvR1tqRl+bsEuk6S2H9GtcCZQzfJQwu3l5N
aI8JTIaCnQNzmv2s89e1OVquCwhoR3oXaTsbcTLZbrmVNYPAVZbLkcFMEmat8WVdISZVqRl/9TQ3
LBfIdGZDJXeTE9cr+l676aCFnCyTR6SI93kQDAnofA9ypT4YThlOC96ijvJc1o0bCTdkPzZzfCo7
tIT8yxLnBIIynSZQ5je4KMQLSgbP3hQnPZ2KoLJ0OmER7DXTUDjJ9smRqcWbRtlVz3nmYf87Muxf
nmqnDwbP/swjo/iIu2PXiPNgFyd7YaZi4Eu2jZXtvfdVruW7UQ6qsDaxD3ESEW+oniSgkx2ciINv
lYDoYTAdTQe0g0XDZ5wUO8FghXj3FvwM716szZsegM7Wj6lb0hZzZzABGxOgI0leP1SFys+RU+iX
TttPVTC2+2GVj9bs7Ezh7KDfsLtFG2JZrAYdZqzve0wHNbyyoKlYVdQ6cjVRrmBiIVznQA0Gew1M
yz+KPM6uppHccHJVoR0kiTU9FMsLRNd1L+q2CDTvYBaafLb49mvqpWy6vHd39OgdpC/C0NxLVdiP
c8GBXBT+eK5NsPbM+ZK1Ik7e8R5fEijKbIdwnHi01x5l8pJMWAzAasU7WXRfIgPxH8ielKxZMJT0
xB7HMsgHLac2AeWiEI8sA9YbMaw3bYy/pXaGp9qulnDtyMi2kbfDiLhldE9/pYNGT2cmxufQlMAE
ZengevX17xLBi1EA5ZM6I6yJhHxf/AbndBr8GgrLEj2YGEkgFiHciIxUazu7TlAvK4Q4HUt5hFsI
TnFvk9zajFR1BbbNqOUeec/dCTtachArWzo7N87g229WAiexcuo6zIbuh10wRq98/xf8hrehSduj
WWLcZ/h1MxYLqv68NlugZfXemloljqfbkkvbdkmcY4zkvVuW5ftCqwRjhxXIkdsd9KIaQ9z/V0ta
ZxQYizsRruoEEa0pp37nZQV0LBxe1K49tiRNrOiQUuC1r5mqYkpnV1TL5YEdGhV47symFdgfgYLV
+5yIpFYmtwiSIpd4ah4bF1YYjLHPZkx+pqWXnqMRtbnSyhGU0je3z7ywXTwsFt7MB2QgbaHKTAC8
GGB7eCAsazVyEsT/TGygFE+HTJ9+L3NVhUZmX6fOX2B5kkJMKakcy1ULy7ltjtxavuhgzqpKfLrT
q5Pkb71LwmWC3Y2ljrumjbshyHVIcz71xmU6PjGshZ/hs5kpLf9MflYLbEP/SNoLO44rnoeTXhHU
ZyfdzpAkhsg4AdQM+prGpzySZDQN/Dt+zavUj+PPQnyThZTPOpV4gBG4qhQPcBetvU4AHmlTf7U6
wvxtHjo0O9P5NdThTEJp4/8wvBXnE7EZ6WHFWRLrWa8K2BlxzIW5ySCMz+7OBW1oz/BAkqQhLF81
H9pCvsnKTSfw/Sna6ey2A5bpVhg7MziN9S2x65rSNLbTEzZBjo+PCt4GNb3gFtksgpGUDjZcQEww
jHadImlZM812Obl4YZAVNeIOb0SC2Rv70ZvlmulZONonoih+FhCCYZtaOII9Zgw4Q5qHhCkoNpIo
uU6AOMQ0Hj1yT4+VMRVHCcEZxwNDwFKp6alL7RLBJthx40nYaxq6I8OSrBbsPVls5I0agtL5sOde
exNNTNUycd0c2/dJN3M2Yda0naVfX3AwUN8sukPTyjLIcKNStKC/ojq8WQmDraUrQ91i6DhnMTzC
zPoZL1QOtOJB62pmMWa2L2sjD8C99vgH3SPwiye2OY8Th1EgujPGV07jpNN+kpy17En76uvpTULM
wFDfP+jEW/q1P/kUHocxJYOcNOtbVnPy2iZWKSlTVOGye+OuI3YlcY3t7HEzcwWph1ZfNXCmKHSW
gZNT9+SN3tpNVw8bJNaSRqNZbPTKOJX0de10rQSH4KhhevcBrhwphXLHUyuMX0RRz020gmXQmnQv
XCCzjDWYKnv6kfYPkO5FhVHSg6zhkk18NHQ6JjWRv8xMeJX+YASuqUcPTEbWsPfBhLruCssUz/62
YK0QgH8wrDeeJeRaHwBsQo/maydapr3+3pautR+oBHLo/2bbqIM/h/p/4vRSUjbQb8JcR52YC/gl
mmK7ghH85FkXm1jaBngpd8Faaoz/M1akk5l9ITeMaoLipTv+LiuMXbGC3GipjkflQl01xKEbLTpp
hPGQ+ol51umZ207C/mw9vzo42EhX2E5X4vgcnyA0Jx16qaNnW4IQJ20sgOpMg3Hk5s2RYfXbxkQD
p026ZGl2YPoWn31rLTDbAFRqNfMXwK4OVD8eOCatW0UenctsOjZy3kraFDbpZC+7mrgN95x4SyeV
CC0MjqCuVghr1ANKdenMXZ+Cx+5m1fbHbHKsJHZ7XmlHxK9FY4tHzGIhL/QVURzU3cDt8f5pw9SH
zkLORnJI3EF8/zEdWJwuQhx7Tg66DocySPPqGSYDtT1usl4mXV2/c59iHMBHe9ehgBR47VNjwaMy
s3yXUabzWsjuNDswcETTLyyOO1JxenlNCeNvhYi7AKZk03yhlLLe5qUbKyywtUnYpnROk56d0n00
2GMEEV0WocVbXqRcuYs6iTgIq9cRkNh1jZKbVcAp1eyOm7Bmn40JttG28brq4E2kq1xHaMwI6XWL
cIH6hBtIP2U/IKnQgBnjOXXmqdjmvnm2jd65sBC5+VRChwa88a3jL8zuc0ZqQ3N1Elx1XQNNxWnC
rAP/7KMUOi4+WtPpvmEAZ1VNPHTxSQi1evVcwVMIjdjCbIcbrDcq5zJl1Gh3Wbu3XR6cqb3pmU+z
Obx3iX80Y/d9qSqE0SzGQ1VhsK6gR6cYE4IZzIH0U2s31jFj7yTmmV5bbUWFNvhD6L4KhFw5zLqO
oqIP7DzLibK8FITCho3DWwsZbN+Z3FbNflRYzZ8QlG2IbMW5JbYPSIbgew9fqq1L52SL+iBPMbGJ
fSzHn4J0+BV/I/BW8GQpuZ5nLR0/c79rSMUmPe7+pxFL6GssnGKfxJ+dNuu7oWnny7qmZ+a2Z3MB
OwSoKhvefTQTxKybvvrJlaQdrk/qDli7wulvYUo26xvRePF9SbGKzVn5W4Y0uVx5z5fA0Q18FQ3+
n97lnI6BKpijCSeFVAna6A5Fn0NJHF19wonfmvLYOpROeQONDytUEibZP02HkSK8aARShytjM3Yv
siYBIRT6k5M0Llsfsg3H0eo/uTFMaUktZgq79ICZ7VjZxrK3ve5J00kU+7Nvfy9SaD10mSWpVn5S
GBE4I9SStqZ9SuTgUdaCM5k9MKVqNKgSOpMyubW9mX/tiYdtBsHfXxtae4K0kgeaCXdMs6j7KnXW
yrwugcnZDSKYceVK7xoITAxrS3erHUSmhNYPtvtyr+uEAbMZUxXgCbwr/W2e1nerLh5n3RwuIwbi
XQJHdoPPN8ir8n+zdx7bjStZFv0i9II3UxJ0IGVTKTfBklKZ8N7j63tHKPsp1+uq6q55TbAAUKRo
YCLuPWcfMbDqyi1uOk5HbaUNgL467pY7gDPTFhvCYwEpfm8zuZ9xHexba0EcQgtyHmt7T3V7PoAV
xHdj60/Yj7NdHE7TScn1CWLwj851yUtxil8pupK4TZMrbRxvdCbbjDIzhUKr3p3GcHzwMo2gSbNf
/TgT3W/D8SPGBZdSJ6sgL5qcZkDI0LKKruq6+4kMzN4hdNqhkEePyJedGkq+gzumkhJOBcAr6+aq
AX4AWfqxdWBGelwH9rNpG3swKtoVsoi2p+sIDqTCYIGqP3fMHYXaTdIlTy0MKjzYKKEVVf8W9/gv
utEB5uXgHHIcxjoKQywHDkzEe+NnG392ifa9myPz5AA1bKOzGsLR7GumMOoOtq8Sgx7hYlJ7AzYa
Pbs3F5MMr6XZTwkUR2oQGFhDFCbaXFZnqDcBKj6UEJnK5LyCwKhkdJrrXt/YVvldr5Kfq87LFcbC
9Njg5J9pQbjpm65bhFCE/SWiybQpK842JJ4ApdraBNzLyzP+theHTBAGb40jpV58hDKiTV836pNN
fSCuIwb3S40loSX07iGZMmuH5g8VmTbclrauB42q6AHXKYdcQrG9DpURyDW5ABgdDiWqeLtDD63c
NW2F3ECJcV+JRWM1WlCJhdzk4q1tVX0i0qvI9aAWizifTG5HbXxt27AEYWqho829W7w/4Un+t068
Bbmo0WAEo7P9ehNqrwKSz/VuNzsh6FqxkGv/aLObCE4qle7kiPemFpYadM5bpZbaSW7I3bOObjEb
259qq9F3R12GznJl4CTerFwzxuQmZ5i/H+bQIA9NPKrQ9OWwj065+JKKaECYJNaI5za3JFtkW3NI
3QApA6A7z3DSYIhv+x4vptPrQGsVtUeOBtyRCw8sJhZyjaTk32stP5P8i54BgL7TWyxF9oQeh9Fs
D+8OQZnRRQQSq9UEh3lECr4KoYghnjfPHRNQfibUlAAWRqDLZTMGK8LPz8WMbg4u7F87R+4oHCW0
SJjr3oLGnoJQdUaGkaxBNgFf9de+ktH6sUS0Zc/hFPS29nuRKyMGOTd5mG1RbnO0+6ixKyxBc4Uj
nc58PYyJr89tHXwttFytAwbZdYD2cPIJvRPUFzs5aR5EnV7J6qPMUMmHvAkcxugc0OimzJZwFRIx
0B66qDjlJnRrzaelKxR2VAhlmEzGmXjSbGh/0RSQKVUemji5kGc8BaNYyP1ulaG3BAmLo85dCRvv
SzECXoYx8FDJBuDyEOAoWY8NsHjR0qvJbAkAmq28O9ZJOgSKQ1LcNE3rtovqPvha5PjBg8xGpVHN
5Z3cz/9PA8/DCwgbHa6FQcKAMnRBXaoxVbzJ2Cw4HeBaO4EBUgNzQYxHpCPk6Gshk406sxchC+KR
W0O8goYYI0jECzbiXUCbhPUpt1tlIQgnd1qEFdVDZXHcpSZ0cwU7R+RwmXQm1KEq06SyVEGzRjMh
kf2jhxqZrmjGNV0zX0dAMvDRJuoiq/1Db6jOOqlxmjLlKsRF6MKRo70uNOMZSYqWkq3biWT47WiF
L65T3UVxexjV0doPqfatMbynpSgn6Ed7JSEnsmrQrS8AMkyt6a/i3gQmYdsfKSlBnt7s5iImCM5y
HxcruhipSfAFo3WMJJO3JyCjSGDouZzHxUiVLtXz6xwo6D6NNqqwx+AwYtJwTM1Q9203gMid7ioj
f4xAtGPEoYqKTakfPCFeIqnLbPNvVe0ayLb7XwzphtNgMSpVssckM5uNDbRqi2o2XyzfJI5ma4ty
OR1JkhDCce+5znCTgugDteRCpYgwiM+YD4pmyvZpW9qbfBo3Kklk82B89Aa4195jPmF7OKR05cVU
OS6qxXY4tUrCMWYCsib08LZnvyn5Y1eAVLRaW9l4ORMu3a03g50p+2pyTp2X0oUjv32T5a195ZTt
KUtH0EHj1dhWYI/g+26xGsBp6prhtgPj3ynG9wbrBnwu3COT8kR62oMyVOuBbh6zzHI8EHdsQV7A
1WaVu+plhOoC3dfZ50FRtk+EWQ/4nmxqG4oO0Fd7GQzuqo6tE5tVzvopmh5TQqgeau7MNla8DGHz
1ssnMe3M7+bIcnyYLXvL4f7WeNq8I1vweSSUhSEmBajefqNhk7/b4/CC9BPjk+AVrk6yqVcFBPvE
jwGCE43UVL7zhT/pebpzc5EToxOVblSHaNQ/0J1+S5BXCKdbFIW3KylP/jxQ9/Q069B7FEAoS2xm
GyJwi/YvK0yXKzga8SGtvB3l95tyOoYqXmdrDNWDUTkgVMwpJZuuRf83Rz8xoRBRxICc3oKoro13
a4OEVNMzBMADMzu1djZalV8Wk2wIo/O+M0OY4d0xxewZIyTdK7WCV5Cjph9ZqGNxJTFZMriVxEl1
i1IvocrRqUeDwBh9ib+PLY33DhsGorIa7mUZnwvtFnaTzgfPaNgyBH9ZDbff2/VCLsYwUghtMEBV
05UBZnNn6WhL2itOLY4uy7wmswRInmW9mEBk4J7eVwVu1NmYH1WtMPfR2L+Su5r7iqUSuuNwmHVp
TOUiZeBTKYAqy5eIH4Z5uOVXUWzuU9TT24EZY+emp5bU2U25rPkWgTNNqCJ8WBfeaYgLda854H80
K77i5NqIVkaOomJnugtxR4VzggxQI19D4uIUQ3pv3taI+X0D4I8obQE1041Abdw3YYa6hNVYMj0H
V6fXmGVT0qUGSn0Lhg9UNK+L6ZLhWls1GtMN0HFkSXGu3Wmh+oxl9JXCdrkJI0xLU32qXS06c21F
rNsfGMTt4pZcTmVmahfjxvJjtHkD996DhfRS2MMeYhorTE0+MEQnREGA5BhnZJ7cvTAEG/bezZUf
llkgMyUrq50EjX3WHqtkWvexLrg0ZvFgT5gIAZRQKQizYeeYnr0vwlkl9YP6M2J7rlnCkkShe2PH
AAqh1OflEtSxTaxQr9+qx67ZdRVHXoik+FRBXN9miv1WdtX3cs79zOlx+TfIpSO3OTaWSWBaZo1+
Ap1zWLmw63mU7nCG7oyI2ymukRd3iEcyhpaLbljXXLB0hDdMbnRj4H9TmmRyeR3nj9aYkNHWNo/6
mhJJYuDr8ggo6rRkfZxGt/L7EEfrslqnVrevq8WgRKuD+GmXYy7kqYR1gGluBV9JP2gIN6mHFJD+
kquRzHYmXVjL8nrnxMt7pHTrIcWKtMlH+4GB55MaGwplrPngeNz/q7hFkNgjviqiqwRO5U71ngZC
iaFO5fil5+kRkjPVZCdQJ4PJSO1pB2dxvkGJ2a2LejD1BV05/RgmfFbNVLl6q/LxqaFzIPgoaLzG
t6SadOa12j2mn5LqiLIpmrDdFlU0XUZ1uCFn7ifFQHO08YEjpRtNwbIIqeN2FWFzqdgnH5CLRAgK
gSmXQRrlj9Q1sTWsjFLkomkYnA5cdN0ipiy2YHdMbPOa2KgNmYD3RdFNBxTpIFICwkUJ5K4YGcgF
ZJrhc20hqkTINxIsdqEGukEQ6Mi902mtDMp4XkIzOqC4A6u6noZEJXaMmiRtOjP0aX82YK8prprV
GjhmNx/zMLsqcm48nlfDpOc2DqgZNHg5Ec1X5+YpU9WFEX4yB7M3ocmjcAsKkvErN8mOEQqDWBtj
LfjK6iT3NwiwIJ22TOrdu4by/W4daE8m2f0UQkxWIcgEBnbmAEjkDPo4qPWBSmEBmsujlXVyXAZC
dtdgLuktsqIVMnbQoNa7Rc1Jelvd/LziFz6b0URFhOlVtCTgboiA8DCu4TH2bHoztt6l6FuI7rPF
Qq7JxZTmTKnkKpJZIuLAqKvZuURieJ4FLgnEIrE1Zh0sLud2bjKAWxCn76iWfUSqSGZU7CawKsAe
cpOpXr2xFcITlon6h/jJHEIdPn8tAH3TAeP9pZmdxnfxmmzXNs18JC8LBfsE1weTv20i/pU5l9TO
I9KY+DoQGt6pRaIcDNMujmlIVOjCsPBrYZQMFTs9oZQrV+UjCwbMEED8EchFcY77aKVRklyXcf2S
SeSKOjfrNkvaK6WcnP0f+3q7uxqhcnCiMvOz1z7az/pIQ5WjWxNPlWv0o/vTUD5OqW0EXDmNoBgj
zgQ4pULfYHoJaAWxgERCaOtqks8Th73vGQW1GTGL8GrmE3JNLkiH1XFvVMCTJoI09VE5pIIAjZ+V
qF3qeeTRHrDPRwGROdTyDIKT9LpxqTaLYb0J/gQmY8sxJob6ciGyrvc6vBToA3rQJ+7PaqFKym39
5NCaH4yYYThDuDLh2KnE2N+JOodpy0zZQGg6aNgRkTl3MGiG2nG2mr3YG73EpfK18JBSHrWIKayM
pVx48g4/0C9z5MAhRRBgmVh4f60ZImPVIH8JWWHs7udkuM6MsP8UkNiQXfLMro/+gu8d7Diyl2Nv
m9tRzBELMVv08EoCxKOOK3+ISKB08nVBzdG1DumztK+pfPQTTXyG5HWFacdtSzSnKHh7WkAUKIuZ
9DjLKoIISHXO+X78FAhHdTUehsXEZY0+uKjD+9Dzyr38P5Ok3kwS39N1obkPjemud1faOc7AWB1l
mGGZPW92NHHVYSyREyEFrMNIgLq07CM9rQI1sRi3YmrbEpZXBuIGHzTC0C83TRz98Dr7Uy8meSN/
4YeGCglgNblQGmIu6MVNwp1jYAbSQWkin5T4gJGisDG82/pyn64pOXBiFgoqsQ7AT4AmkNtzNFLz
bImsNsZqODs5LO2asoKU4MzlHOMIEG+xEsdni0MKV9SIypc3FzfP+I7ak3ynKP6YEBl6f+V0/IQj
CB/aKPJ4zn2as94+4p9U6gLkxT7Kl1yGhENJrsqFmmEBEf+bVlWD14yF3s280a/tcTS6bWmud8qQ
vcaRcbAnkFjduEDJ0cXRxRGikWS/YiKfxcVF7GtNu9k4dCF8+YlNZ0DNLL+HVOmeV+zafjrDRRFf
T3wpEeMAYB7soCe3p5pgh32ejOJbGJcGV+gCzxctCGPLwn0PkePnojzSNUt0sEUpRWyFS/IBdBrU
ushgDWkfbs047LaaM3KqiLclzxe5KRereIBUCBI6PWru8p3Pi9IQeK5fvM66jswcdQm/LmFh4ldZ
yEEyCIJnEjhOw2ksiiywDU75AjMhFfRn7mAKrJMiR9LcgsrZ5039zRhwe3jZcK2VGtOHKAT2hRJ9
ptYC6xj3SaLeMoKgGMmVSyfsw29HNMNJA10POepwaLSYc1AJ9IpvVa/HHzV1TYDxxb1b689pb78Q
FHfd1JrnM6NELl7j63Is65Kn63qAgsntXO0DUArnzqlfrMGg32Gp90Dcuk2BVny7xGgMuuI18nR8
r6Ne7HKyE0sA1lRK1M1ouNmhSczvw3I2mvCqQrBZ6dYEany4Tqf8tepyrrPmFbHz5Qbrzw/K8d09
mS/6SHBdO8fLfR6qx57xGLJQtOZLeXIapfcdF89Xm9tXlOlvYdLC6L/TnHDe1SZwkNlObmZhVUxq
bFnugpVaZ2LMIJWBSj8BCqp+cEauMOoYlOkE5nBnxqZG8HK7dTvkD3QLyvPSWAQ7QeOHKDO8V+qt
5YTmD+LjF1oTosVTMUYdi8h3J/UxMpUbj8LFLtWy7IRp/pfmMa5v4vFubiCvdJXi7eXJSNF5OKYE
8c5lqx4m2z3Iq4jX6um6lavZHOmnZjkhQ0BRsPTajZYT/urFpRfMhaOe/qP1ZAraL/+H1pPRme78
K63nE+g+3J1/YnB/P+e31FNTzf9SuWO5JoIe3XEM8y+1J6JOHnJAtAjlpvGn5BMYrsZwB2gu7hBq
Rl+ST9SgnnBu0iTntuCgIfx3JJ9/I+GC/bFUDWubpekm/0dqsv8QH6PcogHoNdO10TzDWnfgzjdk
AwFDMm/VYvPHN/MPZPpShv+HTP9//be/Kc0hUWMPm/hv4dXyC6OJ/Yj0hFtCeGfRb6MM91Rl5+jK
OFQPeDjM53qX/IwOICf2TPVbCNHb+DI9apfZd060syk6kLyn7Ho02+d//VY1WwVP/KenAAm6iyZf
07EVeBY/npDK/vHVLFqnwTE3NW6BFPFrUfQuxcKbDAatpsKUgHgKRzRDXMalD063zielWJAHYK5h
7KxNbSDX0sjrYYCR/hbrFpxZs4SujQbgLBdiKApGUn1t6nIOlGiaA0NbBX6JMoncV4YTM2l7qX1s
NZ6PjAD3TdMAE3SxrUuXk1y4XcwgqVxHpgNkpIkE6jJIJEEwEYMouT2KwZ7crNXxthTKUynvtS16
BJXGtdkQ1eqvBTOHNlic1N4DM77+unsXgM0PtRUdv3a1mpiecNNmumnM4CzE0FjeiQen5qY+wBne
9TOtKTn6tBzAXGVTE1nOXdUEPMNYVy7lDlWMQ1dz5P6Xa8t2ctvwQBgRYsKaWc5fo0+59jX67NpL
1Wv6Cb9PExRGjAmyEwHvctGINW0mLG8SDUZPBtWLjHqnNAcCxP/arkzYXPkcPjV5A8tY1Q9f49PV
Uq/UpA/3cle/KhSuKenYu9BNXlzREon67Jc74vK0xZbcJRdfmxpsJ4v52UZpUF7JjwuPhyFiH5Ex
LD+5/FUwDV2criD4S3xe+SnlGsF+DHvkqupmNbKR9NvXJ6SnycRPbjsUM/ONagwfoLs6cH3M5dy5
5iD9+rByTSOg+8jpsFvEsFZRmYHJtaRhyDya68mdm4g8VutRPpYnYXTqADWPegfeX+loXSJMCOJS
zDk9nUmVO1SPn5vUAGFgHuSADek5oyUxOpNHhw4M/DhBdJf75S5+cXfbexzzkZfxFX1OocIcaSc1
FgWIHj22OVIoOXuk15lEacJVEkNmOXqeJodV1LbNLlnJcabENdNoYI4/mc42A89zlMNFediCPvw9
OB3X4a4gL3T/x/Fapw5HrXxTXVW5VCHaK/lu5Pj5832JkbQc8H5N98KOVkcC3e4o4b+hqB4QokjE
uSghyAUsrj83//YnuVlnmOEXBRUPv5e6cIRGqD8ZJ5atc7C96qCB64ZHwqOrWPvbJiZHfeN5HcAP
ko7QSqMRpn6gg/UST7G1lQSSfHj+enm51jMrOg75+PlXLf337TRTgmpNfrOpYwgPZ7v5XJP7FqLF
adq2ibnNRoZ0ciclC5qeBLjtPh/+4y979acyYtxFvVUGxO9QOhJrs5nW7bNcXaKS9r9clYtG2jyb
addJs+vXA/LZzdfOr1eTf6O4hUaZERGm/Oazv75+25w0Tjv9fogbdE3cZ9ct5wgad0tcorSi8Y7M
xainio/miIqK/ORygdeYQnqknj8fNe2V6138WZQR34we66T+tVjSF/Iu7NS4hIsDyJMX+fxb+Spy
Gzfz71eWm/IBue/z5f54TqkMFBWn/Ky1ukNki7KfZWHnH73M1z59MgDN6G3/4XTUHJhxUphn0uNO
VJq03HmTW6mcsIrjFWa67ct9hFEwHRQPfC3+vq8QU0nbMpKDwrdRKEpEWUo8r1zjX4v48P/wufJp
X48QpMbzvrbl2t//lXgjX/uiwYxxsRyMBVhNq+q/Kq5mu1HccA2MKM5c448s1WczTNAKiLueXEzi
rtdQd3Po+8z1YaT/ZdGBhDVckde0JlQKVUTlVLSpPsoFAu17pG3t3hD3oa8FjeY/N+UDZdKgvEDd
DOKEAkANq6UkswUeBkUW5McF9MUJOIcRDa0/iENeLiS192vzj33irtdmDUwSOb4nawOJp8mXVU4d
UdQLAlOQ1sd0aoo9PMYTdnMCA9oe6SsBSYqmXlKgyIfEdrALcIFSC7rj6vjNvDHJAv787/CpSgpC
CvOHxqwyf84KhyBUD+0QdnzqxBmUgsY5lgkZw3pPlRLbTBuMlG4ZsonVmBSPz0ULHJ0mQ7SSB1Xt
52kJj0wm5XeDJaWsjsTlradOv4Y1V3EV4Vuyxf0uc7qbFJ0lHJqOut9k/RpSozkPlBKI7XzDmgPR
3omY43bLkYy7QasiKpzf45STtxMjrFkMT8ggKxDRUM9JqhEdmNgnDgdDN/NjOzOPRPqyeqdJv0wa
t5CucTqfwdIdlszHnrHuskRkrU7nqhW5UF1hH6woPjUgeANNga8vF6s53AAuhdLaL0czq9zrmjCe
WF8fGlJx8OLAsp/qe3AT0Fc1p2XKTFMyLJ27FN0LYrdZ87FeFYFciItt4BXz783PB2gqk2ha0kRL
wyKQi88jQK4mdsYgOJtGmkD0gXVHuXZiR9+q3dr6bWxeppBYLkdHU9yvKJrcKbqBLwhjYsoYL+uM
W+3BubGRBx5q1Rq5oRbar24mD+xvGgdLVDblvtIYtcPKDLSszI961m7L3BiDzFXGQK6BPQf6Ecct
jApOwoJPQI1n5Zf5Y9tTudihSBS7yXjtPh9zuXSMFvCsr13yLz5fgw4gQzIEAzisRK27EzehRizg
RZPLKFcHE7NFmIxM9wk+ZqAzefjn5Z/WmZBpiL+Xa7O4Psu1rwfk330+ZZ2TjxwZ2E7uc5rGO2BA
pRcp1ENioZKYxtcnVjnYtY22lkhHV+qach/oTB6ucWoumnWSu+SDMbDKQK5VSoZZteHt5UMbYZhR
d3hs3FM5WLdzaJt7jhRu6Xp8ylsCyQH2iDx5ua9vf0ZuBGO4ZmQud1kFiXeqgViyF3/x9cDX5nRD
uw+MHQmjI/wy0JEKzEzRRnQOmjte54coJYLnrAHLdnfTU/nT1YqriTB47o4H6F4P+TXTjntlR9RE
vPHH4p6KRjwferx1VJPCc2MzPPeX9r6bLm1yLWZJRDxGwTI+Dvob6JRNnB3wnmT6Ls5g8t5o6aGA
naycq/TGSQ+9zjlzcLSzC69dCTm/L2V6jad1QKuZgt73C9ImlZMrxBR30KBxekXJKSuAQJNAMe8x
1Y17OygvdL9X7tjb/sca+c2u+NXEW8qsKAYc5RUHCTyZ6VvvnCziP/BELS106Sf4AnjPIj/+DjKv
edeIBQN2oD8MNE4pv+IF36CiNXTIGXs0AqYBw3lvF9iTd4Af8eI05o0LceR7m9526nt+pe7rzcUK
6jd3k17PBKZtCAHcrgFoxi2d3Avprb+WPeAoPDM7iNa3FlcigkVfvcO8dU/6B3yV3XTKnlW/fqSF
4s9Hb93EN8ZxPCJ22SS3zg4lhX3LpBMV/cn1iyvQoO8JE8v+Gqhzj72GnO9kH5KzTQLzhZTPekAS
fJx6v1I2of/ebYyb8mTt1wdcRuYuu1Ouo5/LR/xY/6ouzYXKKU25XfFcAvthmg2GwYcv9NA9m/7P
/rieT8NrCIJ6kxzWA1Ged5xzMBFvUYsenUO9gJjc0YeryCZEJIrC4FAWO7t57qFwxvcYjfTGb9u9
3RxDEvygMRZk7LSkvWztb2vuox1XP8zqLo63y0tU7RUVqpK/In6gltbCWT0CzCAuZ3ZgFRNcHPTR
BgAyyby1Rsh1+9qeL86dx8cqT8AKvtlz4AKL2yHQQnYWPhnrsYoOOKG4Qq4cHN+H/RpeSP290/3y
ij7QKxFA3Yd+iVK0Sn6GrQGy++wv38A/otDv52Mv9BUn6p6VfQ/Kpnwz6rO67l9Am6X6XZkd6+oa
C8OPWtnV626Hi4k7BHJOfILvzgdojhGRsXXOQG6o55Ch8LQ1bjRvkz2SF3O2HpB1KWdtX0OUsD5i
7oNdugWR6l3C+0j1nRfcYAs6y1ev9+Ha8aB5Ns3j+Lo8YBLRzaN6Yex1l79qP9UeG+pGfScUMQ/G
N5Wjsrlo1ZbRz6HM/BrPLaz8bUqzd94uLuIrpowb/ak89COexY3zaL+Pd8Wt+9yc5qtC3QikS3nh
9FdwvIT+9I0GfxFuho9o2/70OH00rHWUJ/1Z2+cEcpgH3iEvn09M+rfalREYd4SbIXzyiqMgBP9U
r6Y35Ud+a+7gSwTJg/4cfWQPKC9IkBiGLbYdojWzp+YJLeod1YFoH++GM2IIuvFH4tzX5/xkXj8u
99Y35Wjcpj9B8zlQm5uN5au/Eji2AWK2HRoELjTt9/4w3ulH86yeyBZtH/XYH9+YHWcntAsbc6c8
q9hG9qHfb0hfQ2664VqobZkVYG0Zc5+MoJ5sRS7ZTCDuxtfi1GK5RcFlbwCzqZfI55r6ZGpBtom+
VSQD2dtqV2xIkkCjepg2+kbfu8fyznuBG/847+DJH7PX4mDtFFLd3BuDYnq3IwH1kPsRTs7t5NMY
I4L+wumW7inSkadOkYzj8IK8RttQ+grwpXLm6+lhvUZn7M576zDf/QiP0aUPwmN5XDlR82zr3vZH
COFcechkgynCFRCePNoJv/nGd3rqz/MG6RzBCBC1F2rgfIbRz4GecVrfes+ikg+VLNo2ZJ7gaubI
1zfNtXMEE4JCqzuElHcO0S7bNof0ZbqqWiC7fgqWhVeE8PNEoEDFsVdsjYvrR6fmgiU3sB+Jx3YP
gEqOUAFvHMIkz029r48G95QtIdCYxShHhoAvdz+XGzJw3szb7Ht0FR3id4CG1vWcFxNt0v+5L7pl
Q8FH3iINLhsI7Mhc0JZAJYzxEBvhteYysOnFTCWsaM+aYm40TOgYiUkddonuIqtxGVsfTRuthFHX
g2+I3jluQgpoYi0SExK5NsHqLY+fq56KCSvNxzOBk+BGxN/kcnbzz59tZDSomw6JutNbqV8NIDr7
iuAB51dcCYL3FKPkhBT7e5G26oBIhV6wXJMPdAQKKBUqSIUc5o03tWYQrYhzskw/dVSu3ElBaYvb
IfhcnaHHbzpIKGBqTQL7Okxi26kJ8du740yf28GUBicp5bpLDSKV26HDQ2CD/SXLlqPdegyn1bKg
FCr0C3Ktj8Wk4Gu7JbYE84V6plma+3VOP0TXihJRKwsHZ+Dn2tc+zRunQ9EOt0BAEZZy8BO+i1kr
EpWshu4WXjpNOYTRTWSragATjDGIjTQ6jdvuNyxKDKj7zLpuFkX73dMVJYavLvJnn1fs06eYb2lU
b2SVTTbA5VorG+JfO00b+JJDoPtONvhs2r6quZpHWQ7uRctartmiGpzADyMYiPhWW/sGYw/EjEdp
qp7R5Cw47s/hUMP5VTVtbxpcj4fHGazAaUqmvWLNHr21/9ELqKIduWS2OBkTnEKwsdeAhGF8eT1G
Gh2x8Sd6YUCiPNN0+9xUp4RGMUMlj6BZOv1qEBcYijaE+DzUkBz39ADmgD7AHKBcNA4GFDYkcIJ5
YFpPxVLDRCO/7nffGigare/QrX1XdLA98ct9Lb72EeOGpTu8EGJZBNoIno/WdbX4wKYf1K4jWFtD
+xbaRwKQKW2LBndZ8SksuEnbRPSFaW1SavksHn8Vk3V9fLUslJOk0ZsbBQNTUC79mblvzJW1eV+k
KBxmDSk2QADHztWYubFQMYmX6jTsuhYUkyyryh9YLr42XYhcgYmoQFEZk3/1bwl2o+msCRFDjV4T
gbNLkacRRefPhagh4wdnJ+HOfuHFDEmaPtwqq4jBkRXWVEc887ktxBa7/zTj/j/NOF13RYjkPwev
XP98b9+67O3PbtzvJ/3uxnnWfxkaRzggastWLTpsX9042agDf2TQVHOIUKNXJg5EMCumAWbF0F3V
NjzbpFXHQ78JLKb677TfNN35X20mWkuWaMGRloZs1aQ9+GebKUeSqC5hPF7K0exnZAAo8q7kuRSK
y6Rc+1r8+/siUUjwXEIUqR1xhv7Tl27NGF12BNjG9DWjoCcl/n8F6f73M0eT6dII9HipGfmghg6F
LDoXAmkHpTSBX5tMSKfj6bFyK/1UrhPSGCGvdtFZF+iteS1C2IUEu0SLDUICXXZaMzoz34ZBQa6N
ftdKGF3YUEbUGHG+QQjn5NUPoRs/10L03aL+7lGB98ztCiELt4RAnJx01EJCNB6iHieg/NFFTZ4L
WbmXovzthdS8Rvqn09fax6ECuq1SdxosTcCGjKuj4pEE07dJSNdNIWIfULPXC7J2SwjcM5TuhZC8
ExGqnfBkbxbU8Bqq+AJ1fMn/wf2kZ/DkkM6raOjJ3auo3SGrp7Q/3KhCat8nBH4Q9bA14eVuiZag
ML93hDyfHHfi5OryUU+jY2dbw4lm2K/JjNFWT+W3DMshw2EE/6GQ/hMrHwsrABTbx4gfaue4QSbM
ApWBbWAWBgLtiEuwthSM2FN5XQqbgcewm+QSAlmWj1AYEUZhSTCFOWHFpUBL5NGLCm9b2aBsx/aB
ZOsPODUqEG21v1oS+MhTld+2cRMfQOitwg7R4osY8UesdmUx3K8PnVPcrbX7MlZYKUxhqigjUjra
gQqEJy0XeC9mPBguXgxDmDIMz/gxJs2ym4RhI8G5AfyKeNIJM0duP6J1hRQhbB6mMHwMwvoR4wFJ
YYIpDgLCUrsOW+IXc3D1qYmTOau9FTfvNkNJM4PmblTvbSQgivC4WN+j70GWS6aApv6oxrH0U+tN
cUhHytWCBBsbiT5l14s75kSbc0KCKqUvPeQZv15V39SFZ/s0FWhCaTH9Jdu8QYRmw4FBbGUUDJ16
AyXqBLpncqtdZFePZeXgjELItx/GcYI6AFmmMHZdU+zMBsy8vlr388JUOIqrrZ7HJnRFRHjG3DK0
ADpCzjcJ5sTOYcING2wmKiHNenxdRARBarlyBNk0bHmrZPs0znveFu9xQ5KK2Yyb0XTu0z7/qarU
uGMLOSPBC7a1oNsz30oHPaXTUSYf9eXiTdYJ8exHOs7hzujvzJHChwLGb0Y5eadlzF6i/DWLs52q
ze9rPr7E0JeP2KTx6/XlG7ggMU/lRm0Y392aWQGj6oRKUkMZvj8r3vus1d/E9XWD2MbjRzNB3JZX
aA+YUzP0dUN9xBVBTjcJvPW5D5Nfdlbcc3ncrV4EO5uxN6hGgrtsAAYkXFcbqG6D8aCX9UNLEtoR
phOTMzqNnwsHWl9hPiXFMvgp0I+0te+yXvH8NIwbgAcooLXBBWano8tWqK1k42FCikGnXT2vgCsw
S5jBXHFOOOmc+VDlLBj8V6mRPfTF8CPl7DIV4mJHfjHKZAQKGkNBjIJmnhsFeEvyZK1oh9aeLDDK
1TmUgvycF0B2Ewbp+rAHAAv1IJ0IxBXqNq4oazSaVzA4r+ck5NDQm+PQmNuon2+bPGIginrz6BQQ
Upzs+6LU9SZyasOH/nEVOe47cisKcdZxdjNoXCEptqnt3leJm++jXMci0NCLGlY4wwZxOjP1gNHG
apu5y06xmNSZK4bbZJzKm5DgWYAPtQoJ39bTF9MbUUsaBbMxnHcqzoa0X6xtbFISKFzk2eCgqIj+
rAvriPVlOnSzQ3iFab7W4bzthiv4CWnTGoCCs9qvlzAnvci6ZdY8aK1DUgm+cX0aRsC8VnFttMm9
Zg/bZsE74g4tYK5VeR9Mlwl/TUygbjIoR1GMPW+Eylm73m0Z+uGoREFOPAchyUUMLJOytLLYuxis
CZQf5lPEWelr3DOhg+q5wIQSp9a8kq+QWzY1ofRDL9RTaJlBu+oxw3iiirCK/Gym8ZkLEnuBUXuD
dqni6qOuphtuBpc2cqkPxFx0yWe+81TQBv/N3nktN65tWfZX+gdQAW9eYWhEJ0qi3AtCypTgvcfX
1wDy1Mm8p25Udb/3C4OUJwXuvddac44ZFCSoTYRzDd+RLDOzyeqvEOsDvdqBrbL9nvypW4I6n+K2
KXc98KBCCuZNq7ff8UirhLxVtzUN9RhpJZ04yUsMZPlAdTpXh1PG2kY0ouCb33ObEZnC6GVIesbx
bb+LM7AEAh0UibxWFi7tIhqCflYYO1DAh8UpVKXPYZQf6mk6tjSn92E/5cfe36BHbZgppM9SSwsj
5/S/bXNcyXE03Zt+fqvEnA5ibPHeAVirzbq8mXysITouhwX61dKzaYC8mf6AAlnDKITSA8fclxXl
tNIqgbMDrClxVg8WilUvN8e3lrnE1q+VD7/yMTDxswOj+y4tBlHo8BFy6PNxbqLrlD2bcoBXN703
1LlyDDGl1TDp31oKMwaqo132cu/6Yc3LpBkP/MhtRWinEw5ifE9kGlenHJAXVwnHvgsPYkkoa0Wt
xhiHjmIhb/liKLtVRXJF+zCUi8esqd2+pDOZpVbqiLyf7KpDbs+E6dxNVuOWkvRV9RZubblEx1y+
EtccOeBdvi3Imc0gVtuWIx305QrjVksYXdNMePb64TDBzxVrA+9n3decLmrTkQTyppEcuWZFkpTO
whZk0SEKsCpFCU0qshblpbhUkv6ecyTomjGMMJiHKDlZjr0mGij3xw88E8TtEWG9wTn/FdwJUmGQ
a5dYbjELb3IcR9uxMboDZwXaaygN2OwRFZXSAgcZ1cIhe+FTSpcjntnufGhtRwqkQ9GYl6mVB2fG
1OB2gQjMQmASScKzqxJjNOE+3CkEIkwtfceGfxZ8twaOmFq64kQSTaowsuL1i1FFV19dx4IBWNd0
jchAnyrQOs4mKTxXjAtJranoxykCIwIjK05tiEpSyg2sgyIXEM4NZKPZlwEM+YjohLVoR+n7M+c/
Wc3yxPkqG/YG8tLNkKK8MpfI8cGolY2p0dbUBJm3kYDQpSJKcpjZWcvAgDmeyOB4OKcw/XfA6VQb
CCHkZA556hKnAJZ+FK9CoyBMq8J2Q22JPjsOH3IyJY+aUMqUoRwYVL07cQ1wBkn3JFMkXhWANS/z
njl88nOOxU9U7I9+OBLXodL6TrruvQpn05s6U7uD79faE/u7p2nTTcCvu9PzDLqGrzxZZMe6RQFm
iagEze9/qqPlgbJdkgPmhgYlN/VEoqoFakSPikOudD8Q4mgXCzdAhg55q5fCU5aZ5RX3YuRre7OC
DYEiPd8ElnmqiojsZImNfA7K3lVMANMzI+tjQ9qDHosV3SqmmojKhUM6IcxOh+yiUWrDVsCvPw0E
xddwCRCKCf0TvrNLUdfnBJrgDrFjsSNC0bJz9jXRx7EbwkGCEBCRVEqXc0b0y7AG47suZL0jlii+
wqLqnCTkZKPoQEjiHCu1pEflUSRnAlF69UU2enVolonxeg/Q6QWopbSXBTzBhUFbbzRwqgyhptCI
HF6EKQMbl0xHVeu0c2jwxgYZspviqdsPbJt2bKb5NhZ7weOQfh6zRMGksxzbDfrbVI7lTgbaj4UT
BaPUjW7cl9oGz4Adq4y82SiOdWMQqo1gfNf483WKe5/Wpm/Yg2hg/W8VO8GXctf2xkPakzRowQ/f
+3ElPmcmDWxJha4C2iKRA1pOsQHFsrL7SVQOXTnGp8oHTshCwhj82BSzeD8y6FKkKTxiY31rMR7Y
ogp0PRmLp4rQjUNWVo+aVcLryA3gdQ+NaM73szhHXjVn1cbMM5+ckAL8uawTGyz6xmYwZ+z/uvAo
Et7k+FQWm7wnrSUVpZdW9ohZU+26z4bzIOcFPtNj4OPomU0Op6tDP/vbpr8a+P/xMTNJf0QBJ47V
sE8wBdti0PkB9u6/LftYT1HtsJ6ViyJy9e3DVEoy+/fjPsNdoNN7VywZ+V2fofbK8+D7l099taiv
N0UWTLiGME8ElfIRtQpDhVXqtwYQWxYhY7A1UDH8etxWHwGIdE9fxIPSqqJT2Wt3ESzheun7rJ9Y
byKlcgVI/7tOHcP+wEKuka6ROMaY4axfZQ6Z6iNfW+8iATe9TmpewkWSoi7CzN83wyKHWB9OAowK
lTzursH51i3hyqtMYv0Z643Iwk4BYmx/f+jXL6grLKl9yIx36W+uPw2NBva99e7vD1oEchQyRrdV
/rGqDjhrAcVf79ZWMO8D6ZitspNVdIAzmTfGehcCJFaWJBo3Uyhc2sU2QuEhYOxuRn070j9IFoO/
1fkZL5cwU6L2kkgvDf8WXn3qjdXrX/jIjI3FHPFbQCIsuhD9mFRaKAMu4MToEwywRkdbi2ZxvTdm
CqO+SMC4PAa/UA3KIlRYoQ2/BA3qaLx2rODeSmnAg1/eFWU3F7sJNVSw8CVWQEOI2v8uWbWK62N5
0bxyPpl3iqAgLkQ/0i6aovUeVOpupxnMhBbByao6We+lABC9Vh7fVvmRL7owTsNfTIP14osWukFk
Lr61fmTwJcUMYtarLeCsI3nrs1+FNDiUQiamBF5ES+cQx09111naWO4GDB9hLOnbIMFktd5oixS0
XPqRQ+Pfwb/Kt+uH5tkoXIsylFzom7bqaFcBDiTH4o6QsL9US7la1t6IIFQDz7axpvZatX+HgMf/
yBufwjhiDIqWbhUnWataqPlbwLR+cH04C+Srg2pght9llOHRUoiJc3ekiPM364UjUDLA5clew1Bf
+r3LM1if0PpcxgdQ7MldheQK7c9qNZMXpdUqt4ppz251XDwrdsRYuu11ZKX1zlRjlhL5QVtVfatF
M16kfqs9M1nkfxBfoM8uo4H1hvf0X/cm4uiIhv778fppcf2g1SeDRwYhFuT/+j6QauLsrY/bTs7q
13/8tLlRsn0jfo2rbHCVnfy6q65CyEUSuX4wXmSS2SKY/OMr+0WbsgpU1nvrF/aL8JLuzUS8OpeE
HHdeCdFqtz4iNeMvS6al1K9V1y7BCXxVDXqIMMVAzPGTlZpbCjkRqEXPJGvRfa5fs9o5//GQOMCt
BfB2O5gUqTh0/+vHK0ojuMkiR11f2/Vl/e2GXT82LFLW9d6/+5JwlcHmrOirwHdV3kLsQ84mBLW+
M2h4Umar2aWAf8beB4JLBH7K2HtZXfAjBH/drSb5FC0qdGu8LyaNCfQylfDXxWkdS5jrXdq4lTtX
7AltcRXW/2a3/BP/uLsaAwGA7Iwo7LeIn1kkf9n+CitXdwkqkHUKoei9ScaOCKMBJdHvP399uA4u
1nvrTVhWb/PQKZ68rEerU+6Xae73Y3/ApW12AgY3ntlqs1vv5ayfYy9HO9rEtYseuvv13NdPag1Z
UBi+cncIJiq8id7fsqrwBgrr3XoXojShF4bZOumy+GYLxCVe7q0Px6CmAs0W72ebfoSD1O/7ReK4
3uA61VmblseDJEDixArKlfjHRbg8XF3F6zWp0X/bSIN6/8f1vd7FaaPbCT6lX6qsUlmEP5J0+OPr
1h8qttJZ0gRl88fFv37N799RSaUIf6kMnfVjUbiYG4l7xs+qEk+//oHrtzR6iYRl1I3SNsVhduPV
/bB61Fdn+upR/8fD9RPYYw3n/09k/q8mMgpa2/95IjP8n91HVjZhVH/9y1jm13f+NZYxxAVxT+iD
Kv6Jwzfk/+BtRVNQk3VFNzDk/B7JMMgR6XVghVoGOhh1fo9k5P8AV2iYlqIYkmZCzP9/GdFoyr/6
gMBmGvwk3VRNLFeMgBYL1R8+IFXQx6AyjXlH5OU2iXT6c6FH+KZwq47pDvrALG8q4w5SRFG53VP7
of4IntrnRRuUu5MFiGODpcMQXtry0Plb4qlYbKlktCWueGchUCfRngPWbVGU5URZPJDP68oblEWo
zxSPIOvMR6Qm/awO0Hj3ODHj/8WYJf0D+//rOVpM1zSNlQLP278+x9qXJ0nOzHknzsZzJ0kPYTcz
0KEgGdQfXd19C8KCBUyiNy2SHv64IP6NK0y1llfwD1vY+ttV/lOGpooGXrl//PYCWkgVB2izzJs1
HMTv4qG+oAsR39sNVGo8rWiMvo1H9QFNjXqgB5I8ChvzZD2asNYuVempV4lspiP6+4/sPO+TawIb
6RzV9nDtSgc46Xn6MFVa+7b2iO6Q8OtiN/7AnXJU7kWS674CTQeUYs3PyRc7v36vvqEEJ1uoWIQy
2qklE9qwbRrK1Oq37NY3S2YMILiMaEjLVeAalw74RjpTCMeaY3ZEAfYTcaKya5FUkytCIiBjMLd+
rM4QcqRDszXvFDd7L25wWcMf8RNPZzO+5N/zVniYiUQ8+TtY3bQkejAxu+EIpMkTySn/mnYkuiGJ
80jhTkr7Wz4wamlB6sXCHgVm84nIvSNs1c0+aQCPqivs6/ceqSDM65sJuw72OoC20A6eUOlZN7/Z
pvF1up+R2pwC3anNp+KafAWqPVKTnYonbTs/IHPOX7LhCZQvAD1ejuA4vRJ9txmAttBP/ib+1Djp
OtDtuyTwqPEDqlRzMwy8IPCLITDZKBP16ZX4YEU5zVgwUtRi4lUVN2QVG9f6fTjon8W9f2mLs/xI
5c5Yry92UeDgS7QeMBqcs7vhHNwRghLc6wei1ydXTx18s+VHeleZNuD/8EpM3XfsQfPuiJqjU20P
nwjWEsDcFPfgkBz/FZFvScboUxuezAM+coimyNZiD6DkYd6qSMywI1kxSFtbe5N++qcS2uFpfsVT
jSL1sojvwpMMaJyXtildJn4zvCIN4pQdb43jyHETtsTBfFkSr9DHFm76VV8xK49nUk/Vi/gGbUJ7
CPYGtGoD9AOGZ2cga+ep55VAJY0P0zgyDZN38Ue3h89ykR+wd5u34FM/dw2SWDt68W/mlVY+l3bp
IH/u0Fru9XN2GfYi8ZsKMkjkPcAoy13+OWxy0Gy7ape+YsqLbWsXMnQ8WfcWuat20W0NsJpe62S8
O+z0qz+rvJoHOX4CKlpdir1+aZYpoc3RJGMKkdwNr5gZjCux2fTsZZtg6NRrP/RdRHPIljwrdIiI
EByy0q/aHdi/8NSA6IYDM+yxINFo/VE7HGXknb7JPWPfI8OdeSHBY2zj07Tzyx2p7rVTn7PMoUNN
HLEjIXK90aOc0Pn3dA+cTnd7MnxFW/qZ3kIP89pbUtvpVran3Xi/WAm3HC61fXxr3yd3N+3CG5g2
Jr8U1cHFaIlks7Un/6P5FoC7IOQ79f1+eiGh2aNNZV0730YNK2ynei9G9rgdA9qaNiq97mZd+1P7
Ft4h/IOS+yC+iC4RjaotPkiXevhfFmeCX/51dcTiq6kmll9JYpv7ZzyTnM6mNuiMgpqgdXNarXJm
vJhR4/7Py/B/W4SXX6PhGbDQIZiEUv1jC1ioe6IvVTtNIvCZX2FN434Kxi/67zT4iZkT54ot/m91
xr9Z+qF+/rfd1ZTIrzFRYqiGSUok2/ifuyvEJlUfrabZ0f9+UabI97QxJ7CBc6ud64rwLmkNvM10
45fP+GiRJpgfzLmBZhAx0jPaIIx+eip8v9/NpsxbjQnQpsNO3EaKeEy6kfAUoXYQJzQbSWFmFYmR
6pHNZ25qWQIJDrHITqrm3I4sGSkaZKtAIKqk8SWfleqoDpPpKrEBF3GDtKd5lssOZpQBQAtikuWk
ecGsz5wf2ow6l6ucseO0wydmT2ZxYxbRPQZaI5+sNAfnRVc1SwyB2jco91bbHBmTEQ8asJH5Yvlm
9cWedm0aZPDqtB9dMBBeAPK5Jswb/h4iKEK+qxaFUyJhBJthuOcz2nTa6zRxt4LuQyWpa6e0SAUe
BmDwxLzfRzlPgX97y3Jg2rnVbKpaEu4KMascM7Re5JKMQ4JuSuLno++ubmHyDzXMs0J8THRfPUV9
BcN1BmJUyCDQCk1gxDrtoLJe9RSujzhlUF4YcsAXVPgjzW/5KZR81tQ8HF0uOd8O0rZwNfiRtizM
6latCKhDi7gR5GSJGhSNU9sYJwb4uQsumY3PUFHpK9NWF9TPwRqBxgJYW4aYPpO8Xd/DrhJbrdkz
MvHGIb5XCrj1Mn9Zrs1PmvwR8PfCx8x+1oXqg1PW2c9m+RL34BoFZmFtoWsbOdKfu0ibPZXR/bBg
b1Mybe2+4YxW4yiYdf1Rmwk7KGs0GtJZNMOdMGn30vizGrWHuRQAbwfTC6So53KkvLp0Yph5zdg8
jGH+GPvBkxw1P2NzrOyZCxgDUcLk+WW5r+LCGyJzQemAE8zAN46z5GqiwFNMEHSzJRBjhHyNWGFZ
JS9SzgAzxWS01HFwDkvtBjLoJAgiPFFryRqX78A+C1shVYVdXQCZ6GnLKgmcwLobnnOUt6JJYspY
BuZGGL9A27mkjz+NpfwTvCAqybxm4aPLKiZbIekmm/qLErPT76EQBPbEztCe4XfYE1SSlFcnnU8S
nvSS5O9ueKSJ47R0sQgawHOAlJ9JxBKTu/zPRB/PYvplpcEGm46jhJo75IZXQ9drQbqp9/hl2EEt
JoQoRorKKRPsD1nnaEtA0iL2r/fkbYGypyEtvWs9FPWahB8OXrn2FYcf8/g443MFWX0zMaNYSrg3
MWuouNmNBMErUomGI1o/RvoBFKB+UIJA3UZZdplCjbzwwIedbxrLplF3mDaFzoQtaJxnhe4JGk2t
VdE3l7ByEKVWBNjkE5PWbtckvspESRq7Q17VaAACf6sWQYBqIq6R+TPOCBr4uyUrH81Qs3HNXg52
U9/fSV2jEnw0+g5dbQ9iNOF+RbQxGkG+W2/0SZbv0qjmzCZbbbitWvPeb5H/54KGk0RiuEYCSukN
C9NrVIfkztA/4mRRuKwfisyXvKdfWyy4r/UjWmglv+718g/eEfEBRiZTl4AebVapvRfUGEHDNmX5
HK3Uvws7+asKQAmjxYy8+8gh+Fe8zIs2m+MiR4ByZ7rNqbhaNPy2iyubi/dNvs07+Q1/BinVp/Q0
nqSPFJnloQFNZ7nW/cwkpXGSt+mR9z6WE+jY3/VW8ph6ZkflbL7ZGEAwLryRBaRewo/mqG7GUyfa
/rn4BIt2Dy2J6GD5lf+R/moemsdwp5JwaQOwqsyLUW4NFDOakyHOVHmhFiUD2UJ14xhn8R4Rl8Tx
FD2HDknP7glgxb5v7KWr6XLAFxluvEnkARhHRmN8G+RNzCmxrX2a9+ZPc199Rf1bOLtJ7OJWUTu+
sf+uSJB/Ho6og0kpFyz4hJx6UHO76dnaGs/FEwd5IrXs8dnYGlvxEm2h25IMBWbeuirf6TsOSNjs
n/N7DGtxWzVeIXPSZqTGsdmVdLc9tDupolTZ9Ad5vMMEmfYsoJZDChFd31rb6tJhSLyAofyAAGQD
dIgpoNIcJBXXE0/Hq9uD5Tviqe4ZRnuaaKOqbSrAFvho7NJczueCN+j3GjEuPL1rxdp0yLzBi8xN
KIBcYkFgP3FqEsjAQ/Ia4oN6Sdtt6WLIMM+kuxiAzPbgMOtXudwqEuIz0LAYFu2ULNHQ1i7yHRmd
3JwwDxSL58vWzI0JpNYd0N3bCe+vadviPVV2Mq+Hfhy7DTNnBr6wlyYiRJCIedG14NXidPml+Y5S
H+rPAj3CJz+mGUlsteGBpRdLv0sqBLqMTx8GMPHWm3BmCbPOmnanvwlMvXdcFpmw5yXGrpkFj8ZZ
/dljIko8SrKWoQJRvy3iec6M5pNxzmvMNmczOug/8Wtc52f/Qv3UvNUZVftD+zTWLr+btANnfs2P
BOH9pCZDxq5+KZvorJ+yj454bMVuX4ZbNJIB5Vhn3jbwMJZwCKZSTnErN/VjSKnFzPqNd4DymVGs
xS5qgm7BS1NuOtWNXDcVT1Zy0ziqzq4sHfTYs0oP2NFLb9gBYzP+/jv+XrE7yUDsOXbzUnsjWSyi
jVTKqTDJVNvqRsovPUWeJj+6J0RbesWhkZu2aR4DzQWiT0eWF9GgkDwntaMdpcozDv4dWfWdSV3D
f4p4LpuIbf5BuSv6z13yHMzbTHd0+n/dQfhUcy96CCQ4nUTnbCsOYmfrMmWeONtMtcd9f0xwUgUb
rlwiEAS72taHLtlgV7gjnChwF+HAzwn+9KtoHdOjD57AsHUfahgOhD0ZV0AeqeZscgcKPJWvXFcM
pkciMJFvYWTcyawZ3SdAlF3eUJmHO9g2hukmr+m21R0OAxRggzc+w5tJLlBTSfkaXDJkG8RoIQos
WzAdROCYigLdG44VBXnuzieLq4YSlb6Al77X+FeAzqGHulKRoz9LnggiAXn8hHOxeyk44Yxb01H2
AMNepY281W/plmbOG56qme1jn56ijXLL6St4xvFQAPR8HDIP0ReBafeEue1QymziPaIR9ZSwjAVu
6SJPN/CH2cEuO8Nwf+1f1a35znO4Uuma+S68A9sx2wHhKEfEjLNnQVZ1xwvk9al2RKaIxUY8+w8t
ylMCaWxKQNIQaZs/NBfhrTpoj4xG21fzikr0Pdw3B59GCseEKwQti8QyVu3+MZ425pZpD5bAjfUp
e9kzW2h7v8htjhivzsG5/kGOyoSc55REjnVhuKZy3LqVn52rnRbxwZNyjm5Qf3aqfBcodyrjHLwi
GAnFXZocy3Zfivf6VT0Zj8UzujMOmNi68gApLNrNXf2T0gCp1qHeS69MheYLJd2ZHYZWCDVi9Il7
mLACK/BC3qyGa3RgLp0sc0v/jtcdkedrBRDTLlWvfpUUT2E+fzHPWuvU0sYQtkzvQ2GHn43/kx9u
eC5FchUJFlP3MtY7w+7pKHSb/ERbZUA8URypKqWfTfXJqcJC19Ue1Wv4xMTStKWNeZW31qMUunha
iCkKREdmPgt1zCMarN6HMtI0ezxGu4gTgXWuzhCfRfVc6Q76UPO7r13kCIodvMw/svO6zKlecJe9
013BTie9Iw3gWGR50322xVt/DSJQQp8h0c7mNRhO0TuoYzgS8zJhRDVzMMuOE++Jxb+bGMUd/OGp
k7jShW8kOJBVCRK5Z/2x0Pyl1hPG+Eein35IL4goqQiGU/pGB0J5lS40QHrFli7pft5UVwm7Hee5
a/DOvsRioCgfVr9BFnMpHiKESz/aTYAN+IXcC9NyddGxeAEGO2YrY31ELMI+jHOD0KbyFpicwp1E
20J9RgrMpiKx2r3F7y0sl4vMufQ6vvpkwCy4aafdK1yxMUH1YBaAsdr+exDga0Mm7JWf1a14J7JT
fS6jh/jeLA8WI/td/LYcPFFZfYzooRmHRC6K8eQuvswK6Zle/4LHdqNuceRgpaEhshO37Z7ytDtF
iP7qbSVvui9Tc+HIs2yCnSWCqXszH8X57D/mOzRwb91Xi+KcU8ATpmjmm0rtLm7Gs+hlNyCY/n1x
Reb5UB6RKiYfKOarb2XTvZf0N76nu+xDVq5Z5IB9GrA5n/rDAECWQ/gje150tZzpvhe3WrQHqO9N
72rnVjdWdeSapDsE9MbOyaF+ZJbKLqLszGedNiV+2gsNpQ9lI37xAKz4EOzRvYe0WMetj6AFTqfk
+E+M0/KD9oCZWQs3YXrNvshCw1SbfWmGnSfX2Tok0kbwzHyjGGcs4P19r+99tsVJfFdpt6TqZz+L
FCdEDQavs440ABgBk/OClCTeehGFLbJfuxpk5m7IizgCVUCV8dMZyEub2KetJsm2epoo0F8h2Pun
Wvlu6h81oox7ntPEHtU7/j744gyTE2bDiwLwxicJj1PCndF6de0BTS/fGKLyj1O/8LsxBtYSyg+7
g0Jtcx2HT/0RkdaP4R0pLFb9+bP6ompE6FeQRPBNrCfccnugZr6jl6y9BCNsYXYhBw7z3XzCbHjE
zMzp0oVcNJzBN77VJdCOLQo+CR/2AS0w2XEeaqIJB9hPcc8RMdoi8Q4O6qna0fBjeam84Jy+5ft4
iym3+cRrTlBB+FQhwMNHa7NTXAiPP5vmQdyOX/2XeeaqFAIne5pP4Sn/YT2BfDjhgFI/rX30DI+A
q8C3q+dx2kz5tzTfT6iYU4fSa4r3eWFH9Wb8YZh4tzcjxFbJDkwudAFHbIRDtDcDGVrvhCJaJiXG
HistIGQFPoWGfXkIiHcc109ImAT6rBW2YjPVXpuy2zK6lQ7rzfp1673124wBpWmeJA2LcicdrDFC
5LR+ujBIkfen+zRoUT7E4bURpQUvryBGw0Mdss60FSmvpljLHmoNhaKKjNys1CWonxlneROGHal1
4cgbO0NImZVS5GpGco2s8IAchL8NKaYrqJm46QV2kNnABevnleq2CWNuuU8y+kcyi4deEFEUc6IS
jBbjgOg1xmJxqUWaUZZGn9MPA6+N2zcp0UOv6prhUUJ4HGV5uqlkOuyixYG7ZbDlVj5BuqlcPzaN
YrqFb37IqIU5VhPzNCmukdYEGtep7MqWUXtDWtM0lwmbUKIxfI6ijVapKmp8Q9pEQVs7veLXG8Sm
izOSrbCoivah4nRkKgSnWrFp12NAsTaqlGvNcFA79vUymWmkmMMhjNOr4GM97UnrOoWN8qarQG5n
1oe4S8J9PtHJJM3zAYUz6AtCcNmckMwferDj0py2nB85IQ+FfwUC9q4qSXPXQqHvi5HyOWb9a2Zt
g2NiWFQ0slHsEwLXDfm+LQHxy7gn3UnOYMtEGZXIxKEia1VyF6xbmBkhcuMOY6ZJ9E1w9MvxlaxW
ed8PpItmrX7vxx/QM+o735K+1DKlLOvN0eunON6KRM4sDZC4U9M31aRY8ZPeQphWgjmf2xrB9Pgw
B1diWLTXrHtt8M06o9i+5R05f/ABoth/qrRvSSgBQwTpcx+m7KtVgvGltr6r3DhIDYJNQSCBTwS6
4SNY9ZDMeoNsQj8j+U1oTUgNo4J/XQy/Z4IopJpqyAxSNyRLdefTy6u6+VYZqrnr4NU6lWDS+16s
xnowvEzLL5NlqlPUj7IFs3WEUWrXs+XpSE5VCaZ2FEMTaEh1B6U42pFibecE1W6SI6+t5UM3vyBy
funzJbCImtpCTlv3xUvbUoyt30tA2Ldo7hOpZLEeqN/pp0UGfqIxNS+pLlaISMWnVlRf8zHBf+Ch
xBfI5RIrdp1ptp5ZlUO7MwP+AuOH5DcvhQb0PaMgLkEFOUrR3vJKIERJVThrD9ZnPbow3D9VnaNx
1OOUKTgwlyAdDRXUrPpmpdJr3dFxTIAWNm00OOS2HIu+2wRYYBw5ZIQSV5HhRWm6leos2D+E2iLb
nqjokEVtCymimGlEW66MKwmjz0I8UDYZUPQN8S0ph894ZKcxc387WfSDsnaP7BPZGGmCFoA0bFA3
wn/Q8SssKalItRw2aQEOC2kb2VYe4pN2Z0aVblt5pGMGZwMwgqduVMMtkZA9dWnc9ijdBPE6sk01
DbgtIXoiou5DU8mIbiQj8cy23cupkmyVButGKpOrQ1gTZXcAQJZY5VsUMUFkifSUCdB97XcgXpi3
BV15Ma38Gg31TaqmpU0GrmFqJLQg7YM1NCjTxeGWqS1MBRmLXWLgIJIbxhYkWsZDwThZNIJdOdGC
1YVNKRVXhZeWq1POdzXsp6tWoyjvk+4FniznkZRZDGt4drSqZwC9DXV//Ga0hESosT+d1Txz4sB8
6gcCDIk59WU1QUsqbgniwnXVI+HTBGFy42SSLyVzQEEsALVYWPtSQ3HIVAlshPePKMFpKaTWR5VS
uRZhdhs7diQ47osvrAYB1QIpSaozKd3btvVxUaiu0ncvALZwGxFNYutpHHvlxGBNxNZMyKrZyO/h
yEG2bN9E/RBI5Zm5xq408ESYbfNljQzuYXuICLwNIT+R6kBvhtAF56EwtX1WVY+iZZ7HEnX3oDNp
a8VhTzj4zzK9syaikwOQF3TlsYBFQGqEJqXZZKRvhNo0CdPfmliQdFFcMUvgwEOJM7196BPhjVrF
wb7Be5STm2grgnxsO7oitbDUqubwEJmg2pM4uoqgz7VUy3ZKxdh3LDrU0dZjUMfZJu0IUOiSctc0
8x4S+Z0PCwBqlYBPQ0wfxr5960vsGVU2czwBDU8yh4qhv7/CWvsY+86bQuUS9PkB6cRlGC2iNqyu
sWeyuG2pIQQIqXfahLqjajzUM7ne+Xg0QoOaOMchwjmK+L/Cym7FOPChkrZaPfQHRN430RjdpgBg
1WjSFsNTymh1oPvbgxNiNbN1M6Hd0StnaZaf037St4ifO2IEEVfl88esRQdsMMI+FqUrrqKl4Vze
hjGliNbbx1Ghg+sPxrXjOnUIoIZ6YW0VtSFioEupm5i1BiplVW9oBGyWm6RSiCKHJaEIW3K3GUKn
luTAFtiTz3LozehR4Pk/RzTPkyJ5TYwkZCcmza9mI5NyhRwmaxAJhBdRlwuFLSsZLeRYYZ2q1WgT
lhT2RlNTYPo62z4xRPs4pu6Yo8UDGkPhyUkZRIp918cmEZtDQBqFbLnhPEhA5TpOYDSAVJgTWM6m
DzWxiOUas9QpymQ/i9IuK8y9Grcd5CbgRGGXJDTHCQKdR3dAseEO4eQkEHydBos8sX3zRgmpyyRE
LI4fC/eT2mZ7rSQ9uwYoYHdZsakKA337IH8PVU8bN4Ux8tRjnPNM5N/VFFM64NZqZKwlXR96s5oj
nG0fm8ykr9nWe78zd6kR0YOotetAqq1bzt0+Gq1zwkuEp8A4lrovuGXAZsPQKk2jx2pqeMc02gvg
PWxlSfaW+OJtqMNpqxFC1EbWiyEGNPp64CXK4BPi1WT7PtBfVaSrThMLriYhjVUzLCCSit+nIyQY
VuIrCmQwRTo9AXPpWWty+jALwiEs58eaBFxOuhjBPankbZypwxOpwBqcC+lnl3X1SY2bLX380sbF
Vm16v30Imn2RGiD2I5GQJx3k5vQdEw20MVECEtAJzkVVvW6kvyYJnNgiNZQdxOBONfKuNqofYMPY
2QBkEF2JBLodG91NNlKWVI7cQ7PIZenmi12AB4lCQUUdUfhd7/wne2e2HDeSbdlfKat3ZGNyDG23
6oExRzA4kxL1AiMpEY55Hr++F5xSMlN2b1v1e5tlwgBEkGIEJvdz9l47jaP7hNT4LQ2aDogGqqCK
VnbSI4GYt1EKCGukozEN1DXC1j2bFiMDbmxnVyfWu/Nvg4Do73aCyB7l/XVvbTUPM6UpO2s317l9
bLLBPqq13zbHtJgOwEYuwip5JbfT2xhWJY6DJ/+6UPu8eoKjpIfflKFcLaqeK4AblrEhCLdD5Gs+
60v+YuPkb6LQm62f+Oa61zUCJBcJuJA9FT4ZMik1mMgucQjrEasFoipqmikzt7Bsj30YFgebqpNY
sP1Jlf5cdFN5q2WWu519zTk28YQx1xQEz5nScj4WeY7+pH0GbuHie/q1iJAX2JiwgDb9UkUqkaRA
N7slnvouGzyqYpbIb/RggPTbieSSYG57p7rd/+tt/N/hj+Jnu7v593+x/VaUUx2Fsv1t898PRcZ/
/7X8zJ/v+ftP/PscvdVFU7y3/9d37X4UVy/Zj+b3N/3tN/Ov//zr1i/ty982Nkred9v9qKe7H02X
tuqv4HMs7/xPX/zHj/9IJGibPm3/P4UBy7/w8yeXj/Cvf14ntEaL7O/Yho8f+oVtsP+wLcNwhWkZ
iPGE/xeIur7AGRzHFQR34631eOkntsFyl1dcw3UWlrftOvDGf2IbLAvBoVjEhfROl5/1/l80gqbx
Oy2cHZbrM2Iz+DMMaO+/qQTrPvHy0TEIQ4ncE1cVohhs1q6L7y4N5NNQz6tynDU6m6MJAfQeobZF
jJ0xkjRLdmnWYgokBJzmnp2uFB24Qmalx7Z98ANNA2AEase2KevTpNt05kEOeXTiAsf2kDCMDGxm
Ke3rWFH4nBs0DRk4b3QJ3AWNvU/jbwsLwzsu7r1j44F2iuXIeLmAcFA64qkUWbKqG5pjtc7V1ePf
Paq1z4WGZN2E4DLpy4Tap8m8vBOjHwg7tVoNXIwJ2UFbUIdPfjoRoToB0FSLsCnNY1BzV0zEUsJc
NpOMhx2uNZOAvV9vVi+oRbS8Ra19/oIpZ6zrE+xnjOjKsvod7NBMfyajXLNEJqkFeQ8ESZOwjB/H
3Kg2qr90VT/W0CEgwYAvNyc99yG35ZkG8Wae05OX+TpVW1+77ZhtbJdSoUdPHjkApnUrzE+fi9gA
0AoZg1pJEsQUwCPaz73PHMwUZnmKnOiyCnpEUETzCFQcDYCuPCmIbq6zG3Pw3pySAmAPkXbj6OnX
dM6YIkblNw9sOJNi9zYYGEro0vEg6Xn5qSkYG9Yh2T2e9tx5kvFjn277SkNM6I9Q7ZbWqYfjd6g7
lwpeZZ7D1jTOkFgpAiQt5lUfcNI2rnGGyyk5aDxbXLOhiFV2hrzUpncrN/Jz7wO64685k8ZMq8U+
1bHVATHuMPGbr+Ewgx4d6dTlum6eCQzskT1CU7BEYZ3LWsxEFtItiVIqxYC1xsSfLp2x8ze1aHh2
aYyNTbIdB/Ck6WLObEB/W/umzOlhSB85XFb3O4uBEqOYhGacqAfyrSttN5Iht/J0yZgvGy5zQjYu
Lae9KIaxOXljIS71NHJ2WPWe1Gs+wTOoGyivBjwI1Ruc2AGxWGs7g49+nrzJOhvLX9028qnXzGlb
R3KrXpuXNzgR2gCTtEepz/Ah43rx8jLST/L5sh74WIMT8X2IdOeb2pu7hEjNE3FSwxIsJabu7FCm
IGEVTOwR0Ya7bZzmb/uG+rmWyVW0BFelS4SVtoRZTVq9NZe4q9ovyLziH8cos6yqnZ+LXLobLaML
zg0QlNJiOjBs/uW4nU6f7NZEpx09zvS7HJPEFw11FZodcB+PY8QUjHPDBMVJBCSFGjFysVSWQ+0N
XpNOQwCWP4ausL+yEn88doIWiN8ChyEnBUsBNjoDJvxNIk0gWLGHM9DLvimb2EC0+77w6XAqS0Yx
gJ35WC1d+vBGghU0KNN59ZZ6S7LVgoQyl8WQvtiCI4e0G97lYmRQgbE1+sYmwYandvnK6WYgV6gt
o95wSwDQoVFzZYwvqb1Cw9OLMNvU1QJM/zSPpU78loxoB5X3K14MYMr6pdbUvtHrd3GSMntAjHbR
BNT0Z8PZU3citr336VuVNMzdwH+xatpOKiBX/UlzFr4YQAw2H99kN1DX8EZthdGjPoKNXUfWOOwn
n1w0U1DD5DFGQTrHMD9yYq8qYF6IFArSxUOkoK6ybinfk/JvtXrlHJxgy0xhJmg6149tbDE5hBum
E78Q5RW9Vl9uM82Ztn3cPkK+wynlwQI0i/zBCfjSkXDRPtZQBKHxG1bapOdELtLhc1rLXw+Rg/5x
siBdEDgFO/+y6Su5FZH2HfwvdWSxMrpc7DWBN3tx0zjZwKNCrX5awNTagBDX8iKmS4Wmk7C38I3V
CTAt4GO1Bkr/rtW78sMVpoxijqD0sfKVo6dbHl4pFEk/iJcMoXaiMkfal/KH2pg3mcdRUQpbayJ6
yXwzXVcHa0FglzU3t0SlBcdqaKx911EieRbND1RnzbFSRlBly0O5IrhSc99dDEcYi6XnvEcE0W7U
O9PCttZjyQBUvTtx0mkdBKgVAroHLqkctOtx6wgLD/h0qBDXHaJsAC/B7ZAgIaD9KNzwDN0NFSju
3z672iSVCRpTMofnqSFdS5njmrhffNHzXm19+OWWr0OMzmVqTq9DblAGiMmig8ySb0RJZ78A/X80
swh9FDbgVOfsSJYTNBEFAnEU67WJgoxSb3whtd4/zlejaxV7fPtbFbcNI+lyEAWtepM6ROeM6aYj
EnEdGMzcYNtAOqanHuFFjJf4BB2+LXim47Rw3PRe3ustN4guo0vlx0N9UY5uh4mpXyuTnlrMIxov
grtR1bgilbAtndgvF+TEhXKPZvR64iQK9uQJk05doyZb8hTweP91ofY1c3erh3W7Vbc3tVDez89N
fYTiT44gyq0Qm7osQp6tXblX1tFQX+BsalUtPF/4qyxwxYWw28s4pGhe6hTqlNv4IyochdbOxGH5
kWSNJZUaLDqHnCpYY/bXGvajDcnP39S/q1jZ6m/5bXMOdG2XO9lWeVFdHOxB6x2CpKTL11eTfUHK
45eGUNOLvh30o1o0iPjWDTmCQKpC+9JgXrkzW/GeMf7ajFKTJ9PW1nNejshkHrTAgRSdL2emtGHv
otWiuL9cpr6yRNkOPSYPi9aHxXcIKu1QCuAvEi3CED4z1SFgm/BMrxq2jYvgeFVZyakrmmSnfMMK
Uw9+kHAZtfrpKP582cj2TddZh8/X1FvVG2JEcge3/6Ysue5A02UAAKO2vMWgGy8QwM/NjzW4YQd0
vmTpOCEg98WCR/A5NVr1PZbCKfpTXBU7O6fcY/GJcxOzOG5t0PfICC9F5x/6UvN2oZthlqjzH/Qb
foLcqxKRsOH7twpEr/zTau0D109+3hJK+YtT//me/26f24zM4rUQxOPi4v5cUKyokWyhaPpz/28/
r15Q9m611o2VttI0y/649EpCg4drdRVWNaBL0K4U/k1iQ1cjN/QOwEEVkMyo0uE/H6Gfm2qtn5dU
QfWy2laP2c/NDBN71s/TsR1xI+WGPm7UI0c5b2sVxKe2h+U6QqQOBHzhfH7atqEbNnTxW8pCPdbN
wSq7S7UYXWRpE09kKF5o1UsDGHlguh5PZG7RRxVXH5BA3uyjPqEsT2WxQwk6YVV2yiUDR62OOHFx
isAwQRjy95f+8q6oiwed0HUczupd+abTi/Iwu9x9Nop31ygf7zIOUZuEBTQ/XykTZ65Pai+zloog
6eVd8/KwMrApZwQksjpZI5fr528xG0Fenzv26SksZEIHjrkA9vsFfvnxy/+65/NXKqSe+o1q39iY
3qFD+/0n6U+9pjblJL3p45WPVfWvf/wh6ofVdlS5vEttf/yLn79Kj3PKTr7TUut1cU38j3/Fx5/9
+fLnb/8P9hXZKXYrve63TIQOczBNDfPRiBqP6ayJdYamAJxleqA6CwknGsz1aFRXdqzP63YANdzP
+VMceT0l5fIpgRfAYJb2IbF39s4I3JsmGcuvTIXfGaK/tC7QtVkiSalmLd8WJm83Cpvut4mkm9r6
4wiOZN2hgj06QMptiYw5C4S1bhoAT2nkt9u2aB+sIuJJ4zXUnnmiXDh9/zAP3rDuKv2LUyBtbg3Q
s717CvP4pGFtJOo+x3a2fEx7ZBYwdBDjNB58jrttMUBvKsanRPwi+qXJgzqXePNVDyJ0V+btD8rD
EZcvlU2p98/EQEQbB+FqjDfMLWM6oagXbKjo02h8szQcNMBNirFjoO2Bj3ewmrlUwjIul33SJEep
8b2ljX0qirbj1hehFWzzKym/D9Nr6hMpadHx72Ot34a5/EJfiuBE6ocQ4TjpixGZFezXtrymA0he
YkjNsgm77w5tzVL3xc4MqEjEDkyYmpkbfoAvmovoEY+AsxQwsoln69I8BJl0l4zB1kq2okZ13JSZ
trJTiFup9ZrAh/QpTTz12ave9ZuOIdf11KUvWc1Yt6I8a5FNWU3udFFEdGBYqxE45Mw4bDx7ofNt
phC6trErHIokJZ0ltcNDbI1Ys2S7G+uKIwsqZh266aoGLLPzvfZFnxui6+vwqRn9+JRoCZV4uwNk
xvRxkxv9TrMTB0Wk2Iw1/feolMg3LO8l5kw/xjypV7bdz1tdRg8EnT/StQ4YkWjn2WEAmiGmzoVj
7MZ2wS4QLSWJBd4PoXHvAV7eWWlxkOio7zAq33tlejX4BrP3EPlRa4TXHVzothqH9WxqG7ykJRaW
YIlo8XfagIkxzDriSuPgu9Y3l/xfEQCTZHCkCL6TETe4xkaXPEtukxE5dCDSaXfH807Y9E9m/dqP
arjmyANAJsSXej9N1/6kJYdMS69K2gJjw/lqGEhf7NLZgVhaG0XabOxh4uTsZjzZposS0B+QfNkr
O7TJTGvbV2Vg92jtHIbyi2Z73Fax3qVWWcNb9FYiQwST5604eyB8CDeX5IgS23WyzR4GF5ibfGXF
k77VUiPY5SL5WlniVTTizsZv+7Vsii8ltyjC4hEFeVVHGuk41ztzHvqzrp+jxp5AqiAhtk1kOFO/
xGdYRJLX41WRr4EtwQJMjFun6Job9C2Qbe6LqXFO3FkvdEwYJ/cBLx10oLu6LA5VONoUsLTvs2E8
5eSKp1Lu/dInRDv2kKSFTrtLUtjqU4LYKu8bUJmpWAe2fy/cqtmTTBM32FdspL+VU+GRoQXM4x9l
jgMnJ8zFcaaqdSTzcTNoKKGzPoBNubAKg+4Hg1wq0aNFxgY3pyJD7tmmwMI7JGBZ45OVLhFNCiIw
AqPdkP/xrUh0ngE+bTWZ1nTWufO5FYPQlrqPWeb1NpHBF7JniOhyEOuKdA/w7L50teCYtslWusLf
tJV9SnS3utVGe0mIH5KtmzTfh9YH2s49arHvQD5vmePaI7PotrnK4+Em7C1n2zm7ofAehi6hKuXk
7doz9e+RY54EXVOIfdHLDNcQXz49Y4hFtLkNaEF+fw7M+smqBYIBfcq3U88XbT71ffpeEl544cEC
3ReAU4XG6Vu+UKbgM/Xo5mwjefaDcQ9R9MGQpCU0RfK9o6u8KmaZ7mIbFbO0rew+c7wtOZlreBfd
TepeNhaZPU2R3pG/ktMHdJBlhC2uxDLChYjGpozLFuIKgr5ofMFZ9W30qhVIrccWhRz1qyUGO733
o/4RADSgVzPZjI08Tdp4nZsEIeTbNuVWA4Li6PeOtanwbEOYIqRDfx9kqa9BK7x7Rr5PwIpTlHP7
bT5z+kWle0Epc74CQMfswZPJFn8XOSqIrj3gShvNgDBJSzdflxa8MQzvRCx30WtJYktaVJsYFu6Q
dMDTKiQSIVNPj0dVukv97pxaurexfNCQZWRX5AYa36ccyW8cfbXtiuiOwtYQ2vevXYOUXfdLrgtM
F5E0miX1eW1+612ipIIycSGBr0jHXoHBt6/CJsJiCbpfh35Ne3vltPSk/cxJVrMmn21xnrOAHrlH
+XooSCcMumeEQMeC2fC2HsSpcxyHUGJ5rvWlu+Tb/RaO6BX1ZjzMWUtvOlzSnCgPX0T0darUgBvZ
Vxu/tbexG8HRiGeE03F5UcWts+kdM19LBo0XQ1+UF9GQ3AI4ExcNNXZLji+2aZNUwBFpmvSplvS+
ifn6YRY3oaAMZWPhWSOG4lb45CTmqXkpZfxoz9oLigbAK0FXr4y5p+k61ldTgIZ8Dkld6Y2zLfHq
i/I6y40bb64X/2VMr1AbYZK2MPPb0DhMNjdjGSx8V+uxrdAZd5LnMgWEOxtQsRtwg0yiUr8tw7zb
1TkOLivUyA4h5y7rEHP0NEu7Fn2nLOyeyJmRzp2v7+CG3iQ1G7AfOSHmy0jPbsaCuLqYQ5a5Lu7M
ibuDndLidN2TlpNYVRSl2Ns1CrV45Qdpcs3IrwWq6D4CETl1ubzBudicit5Gmo9Ku6yPhY1oh6Rc
czPSch9l7KH4oT0ZGHpOFHLwZsjxoZv5HrW4qlZpgK6e5xjCBdq0a79iBNvjTxbWUYTx1eySbapZ
7UaXLsSaBg2/EUtYuvlrWgwFSjby2SU8Y4q/CzjVewniPqKIyhDQ8ptrfUI5OpYoDy13F6MzDUUR
/mDOgRnKDjv/S63ld35JK92wI7wlenmDc2rIix2OshRMjjJm6kTAmNa27IY7Zrk8qLnqakPjDic8
yp44fkZ7UV8b0wOTvfuCFNzLgT7mQKZIpmERcGz/LJdpyJzdCWad60Tv14aXoPO0ylsj0o3Tkgtd
5hr4OTTmRl2SDEDy1sU8VyUA/ppas4eQP7TwSoXluKqr4kRJXFZBwujWZaaofdVcKnANc69VYpNo
VCTelmpTfhNGvns9RduxLfxv3I6Q7TKY35YtWU1pNxpXfY2iV9ePvs8TPDKQQFZ9Pm66NKIDM2zc
SViHwpzuSnsab1xLx3ChAZehBh6h9S9RtVKZ3NtOHG+Nbm8SLRXmWXGamuTdFWhhO55Ja73L34rY
/g40Bf2322nbkKHVBbbSEeXIsEmGh5wh4c4sFqpw2pH2rksYcAYQLW4N3BB9/XZox0uZVOY1LuaD
Y1PbTQeffCXmuqLHVMIcdpWJ5iqx4dnk/NqLoqdA6btobTW9wVXWIuuL7PowoKXbWc5C+CRBfIfW
xEkte9WakbMF0ou62HjtnAxLb8pdOTIbby2a4DKmR81AS75HzTnOjW3G85VhJJ7QrLyznHvXN4yH
oEa1Gw50rD18ECg/RFU9EzPqrbvWfLJNBvdwSG6zUHwprWZNAe/W8FAyF1XebkaD0Kmx8YO1Xsx3
han1iAGR3el843DSWio+uNTjstun46nvULwIF5aUDfHKGXAXFUO2dgnY6GBj2hk6SRqdq1Yf30Tu
TWtC3JByduzSAvxSej0/ee4yLwA4QvA4iqwA6c6gNd+AckZro5xJTSmRfk30xSKT/HgMdvnE02Zo
04cpq8cV+ajfLYLi11nmOszHsCUaEU36ojKPVfXDlFmLujQYUcR2x2jy90XtwOB1Kfkmsij3RlCl
q9gl7jAFk8Asx76IuxhzRHZGPwiatxCECzUxzwZAw6iLGHUlmxK5FNnFGIaQeH7ruPevrC6adzJB
KN3GHTc8bxMUeCqMuntxxvYhQdpgV1TVK0xYnlHLVTBv6sZAHTaNL1Oe8elMCORZjPoLb9NcItDr
ZuSbscSSbHQDjmf75HqW5ErNKOlTAMo8/5DU2vIp0X2hFQ7wCyKfHwCzHotTH0WvInJREdW4KoT5
NMTDez3zVBKj2Dph/8Oe5qtsgYHZTnngmDFts0lYyuppO/jFo1ctHqTM/5LMxCO7/Y8uGx9NGR4K
HKcM61+CRE6H0GewnPvOnd7kGJLHhwSZu5Nq7bEVHVF7Ylrj7BYJAAvhcUEWox2te2s8F+FwxO1e
UQR6MWd0IOUQ+pu5xAkRhTSawwyTDHUy47LTwdI6TjWeWvuK1lCIcCghrnDOHvUEosqMR4NDZq2n
dLpm7kIlSGinljEpd2Gfco3edk9zbhVXzFLMJADOPPOVAW8eSHy1QQC2b/Rt32WHeriZKTyGJqe2
Yz9yl/iOYlJsy8zaGX1YcWFI8wJISX8RCA8B1IgERut5iIZQ2+msI2uhteALsrq06skJ9X5LdlDo
3XH1DILQaHsALzd5NPTS6Ls+S7yGmXjGXAizHFprgrXHj14RJVH045xsXLyjI+1qxIQu9ZE5WmsG
xcSmLt7lXCFfl/AgounVyFtzVfXxIQiWP0Dv870h0TtjcoRY/LULMSfwcL1ijPDFaq372uxvrFy7
9YzomkwBRP8xEqQ4G94syAxVy/OJiXzVWTj8IvkYugv7tfC3FpTto5wQaDqaZIYswxvfLIydzCTj
PgmSAgnbItfNiHlrIWQ03NVg8qzGHONY6oN6Nxm9d2POF7KYK+zF1FrgUxpDejeSQNALfQJBHnm2
cZlQYYgExJnUHV6sqnkGO7bKZge9MKSmi3SInybjRZrGc4ij/KIlEOgin3g6t/Yq6o2GlKQlKJVG
yeigNnLFqYx4KtsgMZBTzLT7T1SfEowXfrpPG726IjcGL2z3GE0Cd8ZwTD2HMoZpvhadvTBu0fJq
TONZG+6m0t0ara5v+iR592v601qlHwM3D7eNhaReuiljTWtAvD6RtJW1BpXEyV2nWlEgzb8bC+2x
G959SdXbMR4HdDyr1PO+aeLRdR2echaeBxvqcQBsnTOLRnfHHcAN+fdrtFYrml8HWbpXAr450kpw
l/lE1E3HSLWKycQzsaqNBd5xo+EOouM0yrzmRmo0BVEFcXuIb3yJcr/TX40wqMnmFVjWcXAztLiQ
FuD/ip65wXC09vXzMkeFDRPgFzAqLkg+0qiPX7oO26CjG9tYWxTfoWD47VQYGrwbJKfgpYZ03fl4
bI3Zf0ya+r3NivdFUyKy6LrPCxxXjzwRGPJW0RN5Dt7aJDY7idC+C+2rFUn/omvEdHajNzvNbkQ2
C3jEsFszxp39bGGyq6yz3miPzWTQJXagVfUByranDIoEVhcgKwU4BqOVb3BOo22V7FH2Vqs2Kx94
aJ6tcr4lgcFbZciV+VBGEvurobf4jClfYF+ZAJFCzhZd6heaG5mbEI5zr/t31mA8F3GKZRD5i+Xg
GHbilbTce0kBGmL0ORFIDNKA8PpQ3lCPGy4IML1xBe1TZBZVMzw4U/wQ9fPdOEa43KZD1JZXbZNt
4Q2LxHxGVrcK+nDR5JWSycag3RCXy+mlAYwu0dvM7naZmM7IjblwGdCGxrWVhC9mYD3OZmfA1O52
XVy9x9LFMMQsAXOLtxXao+dP+1Lo5x6C50UdEe5WBHxcUTnfsFHcmhwtK7A3I8NBad97M+Gw9hjv
jWeaClbKAJFZKYECfbZtM86Y2s6JdMWu1iLyj/T62+y635ysooRgnHUje+8a/5vVda95/gruE8sV
DY5MDx5pI91W2hIIkb+b/LHpXL6HMrlPRfGQ9+SjUrHE15W7rz7n865JuuecATZOJ25JcTUlF1Zb
vKSQFWp41HlEi8hOKRSMB3vK8aqU90LEp7rRv7hGcz+42VaOtIoLL7j1RmTq6DjeEy+5RUE7kItr
NtqlbONDp6dvpU5XqXaBRGsguGe4AHooyTcl/BT6BTRi06i+kLhQztFzgiQ7C6+sBmJ7WQK2Dlvv
TLw6VCJ5HRgIFjTr7PbiXRhEh4b2UqwyrSsAIHgeSocqEiNtWW5aNwIG+QU58F6GX/G/aIesnTC6
MBV0iflKI7Ba/1/Q9x8J+gDuGejb/mdB331B6tY/1i+kqv9N1PfzB3+J+pw/bBvmn0DOIQAALZq5
4UfT/uuf5FPbf+gkLVk2Uj/XdBbo0a8sJvGHb9u6RwnN5MnrWuj9UCqomCbzD9sDFehCDCSkY0El
/VI1/k2d+anW/EfeZTdFlLfNv/5pWO5vWDwdHJEwdQLZiIE2dWGAOvwrnMhncNYy1tJOMdIZHtMB
fj6PvJ7OBGAxNuRGhuDptKb56okAgvIUHOOx+Tpn2k06BS4Tdcp3S2vc7mkUmD3Me2NPt2BKcex4
IUU2+ChuNFNgxPZWw7OY9eBisnJgWHaabovlaWjE3m70xSL0ZRhbwPB2uq9IHXahzo2x7qj8j/mu
qrwbRNIF2hdu9FaNdROq8yo1/GeCBu5hfD+icbsa7PHNKyldp3ZH63462fl09Ci4+Ul+KRIDwJd0
z8i2CIc0k7uijV6teEZdt89LzcFm0tyh32OKv9hxyk4y/xJE8cbpJjVHAAFMiRtyObyMwVav5e8S
xw7GjBNFuLxkwNd0N92IrcpMiacevZq0YapnvDlKceC3ts2T3V5Tb3wi3Qd7gcVnFtz1kqG55Uld
MIDADe2H5tts2JupHSrgTSbmt+ToOeKeDvpIaCOe9rijNlhr31rRP5RV/tKu+56I1gbToxGDSEJD
zWymmDfaiKlGd9q1PnAPZm4hOsqpDiakLnTOmuvi5x6f9Lg/E2oEgmnIziLj4yZ8C40Gt2ZBLKGU
ItvSDMiMiuQ+0Q9OXN61+bj3ZpNohy4hz1iQ8Uvfm0ic6KWaJHyBKQIx5CXfSbVIwD6JsLu3u3Dr
8Du2SYc/p4uiej2Y+tq0qCWHfQjDTtOugqUvEInxtc4IZ6AddFGhs9/68x13udJ50xm1DWU6HFu+
hKksxrtpzPcxJfaN/+ol0QmHm74qu+BBjPON5FibQUQBJeoPQqdb4Y0VPBQ7MVZawvzOYOwlU/nY
LfFSsm7PSYnEkanNQ+HZeDjTbm/MItn2LoVz0TTbhoOJOIhJBpmNX7IU+6ZjIUwJveTSKSpqDiCq
7PG2kXm6F428otRWXiwZgSvZ51/JJ/hK0NCEyPDJdpMvZVKmq6SnNma6xlOS528TvQE/P+Mi3HoJ
LeXKnpfYHhfFz0iVpLgvBuduzrxDIRlKT+WAkAVJvwNRyAqDG4d6g5lfuRrhvkYEx8ktxlVV7MXM
DFdYdbfR2xm3eXJqR7h8jPuT8+eicchbLvKlUuSFZJMnSc4FPUxffQ9xKvjlwGt/dAneNyTBBu6W
ihFnlT2WJYfI7J0NQSuUG+3nyvLJaZc9Xlh3mQWkkD966zZtexvKs9ZfRLr1verxgjI8Xfu1JJqm
zbf1ogCD3DsfBzcgXHpZ+9ynVQadBXwXEObVolsUiGpNaRGXm/FmtL2vP1+MGUFWaQZlmSj1P9e1
GXg0JgkGvOq1v/y6LOkv7JLZR2kiEBqH1thzYn5sJTVf08aI4mltmQVaWHLNOTrUKin1k6xsNxKD
Vhe9ubozcvugDwjVbt6aUyr3pI5SmQhgE8YFflW/QKxPEbUlKwkhoFpDWXAzTdjNP3ep/XFtXkUj
kt3P90fLD6m3TTxL1rNg+q8tia+mh1aSrvQum11zV+Pwpba47NOXhXqLWuQh+Rihvvvc8/muyCWB
Bz7alHNzI3By+cmP39Sq36d29FF8F1II3Ho1Z7foi/umE8E2ySP7YSADHdJNOSTxC/QFN8XE04We
9TwUj8HM8NOvImzehVvdGE1QUboZ7VPW97uuauMTNfCHYZrqc2dKEIpGfqVUJF2Lm67Gg4nRgd4V
acMynF8IJ7iDU+CbM5nHpVZurQxaDsDVK0r49uU49Q9opojj6bFOBe6src059Y61C3HQDIvHxtMI
LYKlR9xUh925dOmjA8uULV7Tr6NBkA7M8OAYzF9r6Bmd0J7nxaw9a/W8G8e4vSoSMG2mXhzLuXmp
cELutdxq9tlUvNIMiy5aUcm9bHrvMcIvnTlusm8jzQG97WXolMPnaup+5LJr7hyCQ25MxpMWhWFX
a7uHOe+i41zkN10wMp2iYPrFGZNNNsk77OPBVmucelNKCDmNq3/tWznvkrAiL8/ngdsYJBB8J1ij
Bn19W3N2bYds6cxNVQMwf4qhfZHNFISkuLqUEkhxXYBR+E9tcjd2jhmclNwpXjIdiKGt8r3a9vpV
vMgmx8HTs71SYqkFQ+/rvgehzWgiO45KBYhaYEA2SPgX5AR4RnbTcBW6bm8c0pjsC38hQiws/bmL
wJeC5ULVh0ROLYKSEzqm2/pzp9qeSt3cld20k2NhMg0YUcWpRcsNGJM3Z2h9xLW0EOfpe2pafoDd
9hPFX/+5pvZ9bmLMf6Iwrm10l9+hREEfkP6JHMCIscLeSOH8RRo1C/WqjUdzFZkUQjJQjDMz9YYi
3BQd0kXtpRa4ughlUKtKB+ZZ4ouD1QpreEfEKqMCk77BQcVHzIuBSAUqfG4acshWQYh6IvOcnmm1
hkfiY1UplNS2NqAUjpPyzQ5n0PaOBtqC75Mzkq+BOSZ21xQVwn6YvZXKXaBZ5F0sruCVOq5zttwc
5XKIRUmPsSIGXh1lGc9rvmHyu5bAjc+j/JsgVr2QTskPMekFwee/9LBKCapOBLX2uZirjojLkqqt
Ou7aogJVC6WUVfvKzGX0EtROuM2c6lGdC7YxM8NUqwbjBgofWvM1yBuxQR9bgjB9VXrlQA/sdRIC
flDfqJK4qkW7pE90eSA/ZK9qn/q+w7gxdmJcsqB0TO9/LlSQxeemWlP7Zue5KuL24BEGCg1oybJQ
p5taSzKyMpPA8zC5/wq0+AyB+Nynzjw3tQ86F9YOi+JSysGgnuRI91SihVoo7d5H1oXaHqKlKh1V
P4ZFdfdx7D6uURVsoVaZDnBrSyit/3ngiJlGYvDfHUMLxmc8IGxVB+hDuftx5X6si7h8c2OQwurA
fB4idcR+2+fSGUfsneO0WS5hdbV+SF3VsVPb6hXkuEx8pf5kLLLHj4u3bvgG1HYTu0TSU9jMSDjl
tvSZYqIuJSVlV2vqMlJrRgikpDFtILYo0psAyhHWd4F4Ea07mSZ2TfyJeu3jDcu+IsSA1AsaQb7O
/VDXZHN0/1z7bZ9WV0A1FuG77XlIfiNmDls3jXCDS/R1PnV+pSm0emY6ai33Je0xv/6mDqGKJ/k8
oh/JOWq7jHJnjwf04xJUl2TRSKlvCF/mTikScnUIv9vXBvzGj0M4X/lDFX9cktA3LLIwYnykS9KH
09jMwRqkyOoy/YuOvbSM2//D3nltRY5s6/pVzguoh7y5TW+goICCKm40KCdvQi4kPf3+IujV9Oqz
zhl73+8bjczEFAVKKWLOf35fnVfdQf+hax3o0+9WfYi1QLcTMSfvWLADUe/KyIOXyapCPfx43oe+
sXNL1YGpZzqN739hlWjWOWZTv1hNoFKKIT/8Iy2sn35EmvWfXr8W0+2GUhKdPi6XZbzioNZXzveH
fP9vdZTQRip69xCpm0yl0oz+UhBkDPV/YdZJxveP0fejBa0+Y7ZYH530Q/0hbWj/eJqADwBI4Rvf
p7ZN0+/xUFTHRP2XJosTWT/6OPyn12rD4Cr68TlJpX41/+lbzOxV9tWa/tbfptRfR//s6nlOdvzb
l/2nr/3Ha0W6+jvELJyO6mfVHzXL4C2QntzrZ808MMBLW5Yppp+WVLej2mIwhE7znwetrfh4TeYl
7C7bNA4QaILjDE2rMsaKvqT6W+gvSxYGZ8jS8m30F+sX//Ft9NO/fQ0TX3svd6hD859PO+fFSm1k
7Mq+8f7t3j930nKZkN+G5UwFBic+rg9alfH+URK/G7PiRDHclssE8TGWu5ZJbGBIhTxjzVj2E6Xu
7jRZiFvezfVpyLIAxQ7ZLgaJ1GHWBp5W23gGJeZZHxu1NjByrtpCrxK0xSfB50NW06NYzNuAnhDW
+xZOnnKcxK2NWr7K4vpmUXogLjL1ZfjroJ+G+sqrX8yVZoj8QbbL1N32/aAv2/phqy1FIb4ikmPD
QWIwqpTKiJ+bxbs6BEp0pJ+6eoQmr7+EATokRiEaEghceSYlS5pYrer/i35J/4f0IcnRLBEwOw7a
vNSrGxdZ0+6SqVtjqBRNyGK6S2IpXxg3BrZ6Sh1mKq0TnRmEddr1pK0si1qL6Ee9kkIBKyc401+8
0vzmSfRUo7JLwfzogHJxsBibcLN+PA3q0jurT9WPOtR4yFHXE/ZbfhBtrZI2p6Clrtj6uXQJzyz0
h93BMwHmq+WV1uwQigUPl8SMya9qSlItFkm4/KmnWZkdIkq6kdqplav/J+bJ7qIf0ZWPDjkjD7n2
cdm3sYrD6/+4PvhK3lUrjVerRrYr7fbSM94Ne3lzK5T8K1QaMD1zLTGDpVQAj7TmE4Z11LtxMZJ7
4TXzQZ842uDjrTXXU/3w3evjxjdCCcl0KtrUljL9UBt9ahuJWT3mJ0ftdaW6l+tH70KfjxeZVDF2
Y4cerVD/iY9DpTRqax8w4/av1z11Bg1KuzYoARtxEehYONn0d5vUkkI/+jgk6kwdrP5lVII3/Y1K
bX3TD33tgnNJ5jkderhBm+LoS4ynlOC9p9bg+iD0qYZjzlGyOVN75/QHjAYZXYiVDvQ4ay91toXa
Waefe9pklw5I7YzWeWMY6lrrMSd98ulDRo2QgAVmPIp9AjuRjRnJw5u31iI7C+XXixKpZntcQr8f
z6tEyFNBiCPuCskAI/HXJpwYJbBESitQv5oxs7UPvfpHrYx/cbRMlyTmoJ/+X68RjTZA1cBwvpmU
OFAoheCoZIK9vWddQ6EIy2CkdIOr4jwPGAgnpSLMlJQwtaEvICyvj4FSFrZKXrgojWFnhuu9VT3Q
0wtOLr2FEuNhq9SHgFOeViVD7JUWEQzXN+I+6Y1kVKpT6sRRSRRLqDg4FVlu57fjYjpX0unwgdGB
KgGjVCrGDCdjiQqF5Jf5HCpdY6HEjaRDHnKlcpQBHcYJu6NUmsdZCR87zI+AmLOTUDLIFiskYcr4
BEuK1YL0gHiZ845g9y0sc5PBkVyc/CBNQI864BvnnjGavvxUM4eFlKSvjy453o0v/PE8jCMeGpo1
ifC8TwlzLoQpDErBy4sEmbOVSndZK/GlpRSYtpJhYm29o7Il1CyvuOpHI+5MEpMTcay+vXFSvcgF
91YYc7pLlHYT0TJci7GbtrUelksCEL4xU+Ze6WafypI+taU0noyjrErraSrBZ65UnzU9OHo+d1zO
5BMJj/Cw2GW1tQIVflWy0ERpQ4sFfyjjuJRBkh6jDZ3YDvTMonSjthKPTu1IIsyFstkqLSlK5FtH
iUoDpSxNqc2g6SopFX72WuOpZGAUXmW2t5TutMJ76uE/dZQIlVLrcVRqVHfkECtdqoM31cWfSg+1
VjrVUIlVBYZVT6lWYyVddb3ly6w0rEIJWWelZm2VpDXH1tq4UMDG2iJ3TmV9yc3vPmbXBsNrq1Wv
SvpKaGZlxnbr+ONt3bvDhn62fegck0pwmT8IJY91lEY2VkLZ2ptNdB3cLJVsFlenvauUgDbkTkEO
AZHMQFCyjFC1UwQHv4y41sNg6yqVbaCkto25OIeiatabZEnAYrP0PzhKg9sqIW4FLGvFkDuVp4Gp
aocl7M1q5L9Mi0jqyDpvy+hbAFUMWKwS7kLMySk18Q+3HkGmckHMOytFr69kvbbS9g5K4MvE2K/B
U+tNJfct2GBuQm61I+1qdqIJd/OB9KGNFThzhuGU1NYxxui0cxpQdzF5O7IJsE2UVrjGLxzjGYbt
UdwIzMOmUhAXhfjeKilxo/TE/4vj+O/gOBzHtHGM/L+7d0+/6vpX3//6N1/Xn1/1Z+sutP7wPeoG
sC5c3buL/mrdReYfSEqcwLdDK3BCjn+17hz/D0gcJiotm7Ko7s/9q3XnuH9EoeMTbo7YsDgRFI//
QesO8Ac/QPtvTilYHHTtXNNyfDiL/+RxBMgjjFR6BD2swNjqZY+l1j7wBobzYD7rVVfj2MjmVrA7
W0Mwfv2xHtMfNqqFqpJeh+nnelmmH+nDx1KtBkm1nccypnAHtEAtb7S9791kqJ+/PwwdutU4qRkI
BU/BSmGjR6wC5VXVj/Rh1JXBcYSubAjnTpWrLpauC+qHMm6YRdcP9TIbYSFFQstBU4Saozv4Ihsv
qTTOqFUS3n0J8amwePbKWnHBCHZ54KqG9SpZ1c4V7j/LZCQPQQV8v9mGlBv49TVbuRFWvWD4OqKb
5kY2swZMuc9Qbhe4vJ3lQHEogh/GneOa36rFTz8tdg7jZ1YjPKviJmOEqEa3P7RteTeY071002Jf
kjPaLlZMr8bodhninXJMmMGeWBiOJDxNO2G42mWxm8zZdRiCQyRHopV1+rXtnOsC+ONA49jauM16
GyQl3Sxn/DyXPTCxwdtS4hArHQX5hRw+M/Ekm0Y5syWS7cGu3BfTL596yTSQH0dsC0uS1MgFt1ZV
MQyKy6QP/HQLttY7hNEjWKCJZTBY/9UKv9Y0mdq2m/denJOaA0i+TKgIrCo0TmSvEEb1+F8a9gUH
CaRwYwjK5MMxJ7L9xUgf5JB/K9ne1dnKZBrUOBbZFqjxyaJzN8pdELmA7vExSXBfKLzQCSTeYxVY
7slkAo3uw10Rj+4hsEpQGhluAavsdzZgQOKO4a3bMw3sutZvozb8XZ3Z0UWU7b1TdOKzXVw8ZhNp
U5GnWwAEJmbgHmjSdptksd1dzRDFtjXWhyDqu0Pa13tjCYGmldEV3hQepI41H5m2bzaMqC0YE+tA
ahQwcOx/l+q7+AuKpvlrHYvh1KpMDDvp1yy2s4PFllq/UdZHiIoV6M/53qxpm7Iow+iUSYDgKca8
wV9ASAfARwJOmzhvz3VW20fyqsd+ZFp4sH0IFwW4XHBwhikfIpNs/Czi/iBFqKROy77qGWJKB5DS
BFPoSjksnX32ZxMA1U6eV19u286Hr01jYRd/Jhdz9oid1+GEeqLzHu1s+l6OkEaXtfk8DArtyySB
MXKj5bJ2aDsbWBb0Y6sw91bcii0MPwQjWf9Qd3LcLTMmrxlwl+F5pBd73ojDqfYh4TLgTIoV+FjR
CoLjSfHUmQzxUyy/musJtuvPzB6J8hSVd/Ib84ZVDFlF10w3c8aofOg03zk7mKMYZbY3Mx+iOmOn
uxpgG7YJwHQwITmLd7SLv1KxS2hLHPV2z6rAlhe1e7VQXYzDgr1zoLvUNMSsvBVbhU05DL3zvjeS
Y7ZSXaIfY6CKPUKliQ6cQJ+bbiHzuXztJXGiznXs/aJ+MFE37nZ0UFKtadKfK/epsvzXIoC7B6TW
YxxGVK9+D3Cvpky/iWIIas5BsrQIfo1eMJz8EHtn28UMcdkuBouifyk5zU6Bg10P0AxXKMLxRm1e
4yiV+x7xWBvdWq7Jnwd49cQMCSAgXO1Ne0wjKM2GPefHqGNUIJC4EsnYYuktkhF2BWWMExeQI2oc
f5eyixFpfQdwlVaPqI7rJA0Ah0QAYpPIlVFtnbnz7kfT/Vl6XFNB043ZfD9P2fCJ5MbCYGeXnPvo
MVb4wD7wYn5BGTNLkAU7zjFzXHxC6IosZxvQqbNkOU5whGGvbTyQaDs5mT9snK6bykzeEmPbZYyw
zkXGZgvpRVVOuzh9WJLYONopV84JLFTrBdmOcSbFQ9q7Kek9EcPTd/1nhzAhpwkhgDlJmEENWTyC
Et6EyYjLoA5Q7tRBs1+lOPsDYYQlVjVjIeMrkdyploSc5cKEjQx/uTOXl8lfSlAlvM9JNxMZeC19
GkQxd6qwq7567m+jEkTaDW8ih5+d4wZDX9P+DpsaoBMWLqNjoiCR5dNcqXESo+sAH03ljr0BbpEU
cGjN7FFhMCzMQIY5/mxFAvVidZ4pgk0gg0AdFj2Cr6aO7D1n9XQgSJi0rrVPyuUcsOsK2cEZJPyY
/YJf6BFqBsArARcPwNWtaiJs8X1tWbgWzuBdmYSpfAadJvHqsANiTGDsdyR0yesU1D+ivP4+R/IN
PjYT9+jmGPiq2HzAwIkuFLt6thF3ZsAk51IX5ZmJ0G9dAxI0TJWaJLXOcZUePc9mZHKoAwYj1/Jk
kP45dvS0pYdyjgpGdW/QzdyYHpIL0473VdD053Tx6T8yrxnN197iLUlpFolHio2RXeS2f+6qKTkY
rEGALDJsItFhzdE8X2JPkGX3ohPVOTgrAgik093VjP5hJ4AVXnEvWm0ZH0uTzFxRc9GQxW8P6ifV
XgfsZM9EV24CEetfqIqdomm5bUeW99BLjv5avoSm621bQTjJDSgXZPVvourGNvLgqNepCHc1N5Wk
X+6WYn3q/H44FH6+EOmONywbBIxNx31IrGyfG6t3pQx75Tr9KWNkH8CjeO4iBlAX0/+E+Yry5Xw0
epQ4Ofn+ASLW3ml4T/T4tY++6z8YhneCtg3Cv8GzyvLl0izxzk+YO7fMT0HtPfLO+WqG5XIRbTsf
uyK9aMSAPhQsJIqekabAfmiJnjP/S+EllSwfJm/mOtAwrE12ugJedq4UT0VDVZzUfqU/ne8wwt7O
I64qr+Civhbl55Q2+BZt2ivVkGrfwjKaE885UqKeuda54G+yynsiSE7UPl6+mQC99tKN2MCm4Jpa
Ew9nEtZvbDLHC9loTMyFQYV6qKoHs8gZo1dmndxPzhmTXGyENhQvBcDxnzE7wj1CLIZOI4uAsgzD
DeuJkzSM71zzmV0xxF0yTN4hgWVMYdd1tr5ExVj4LvcsovqbToRM/y45p+lCiC1bjrnXf66JB8RM
CZ8BSINvWbemun6DDW7f24l2PYkD9acHzVuRNE4JZZOmAnoWODvpsKounAc/9+gAqW6Lbt2ZaZyc
a/7NXsVVqoEhl43BO+8IDu0uM/td4FC21A0yardPDrXXLdf/W6ngMoFjT8e5zy+Jn3oHOad3Gl4B
ropBvWWAkZyX9qkRCB9U5cyl5HkAN/JQ98N6drLHhTmIjjoyg+eE01Sx2ofHzHmSnoOoyg4wgqjy
CIYX5xjRAxPptW/bF6ZQcYypDnYV2eXBGNqn9+b6wkr6MM7MgUcFiODRllz3YDyp1klCQ4SgOkBz
K7d+Cc8Y9kXlp2eB0UcEIt/5AokZDE9FOp0YhciYVUjjseXGQJNBd+sqMOp9TECPxTJlgGTHm8R0
wodqcLoT6q5nx/b7w5BsppRKpezLmNHJEXlQ4A6n3MJ0QbLhMHT+1zDpzUtPAWiXMnNJ3D1ZEf2Z
/j4AzlVltFLXkiyBKk6DojGGilMqqV/F9Fjl4S+Zcb1IzYYBYMs4NjbEY+F8mdnWF6J4yoRhU5Zx
psvYO8SHc/8tyqjzrl4aXxiccvg1xGKXSWyEjPqdLRjqazRa/OAQP6voK+vAlAhUfgPMLjsUjXko
7ekX+A9jT/E2TgpJND/9Pczl1RrhiLbmU0vY90yEf7nQzbgbXFwKqd97FOTabjs2C7Dhxgy2ddSI
DaeRR35uX5uswcwW5TwA88+G8MTRQx/lhaY4vTetS2QKLPrabVv3TIVGD92iOIjqIJMfZRAukCzW
6mCL+tlxLFoI5mpFTCpB21K2dSNJAT0Irz86bNxcmTr0OttvrCgwKFRcbAC0DAODD6JFdNRVa4jd
r/4iuNgefGeXtst0zTLxOElmmpsxmK5GOEMkDJkmHU/BWhqXPhveWD08l6JhdsXvobrN22jM3QOh
NxPy78X2mXkjx4J0mtr6ZaQmlAnKx703zvs6GPNNW5X2xcB2fg6aFxI1877kWv7+pnZl9dkWSLYi
FSnRDDSqcbxRoIEfSWgu6DMaFDjTa5DTNooZ5dlWJibNZCxvynng0uGjgSE3iz2vmnl3h3mNoItf
EbV7FnxLFp66KCFFVpE+z4rbLJawo+6B1iGphKpOqAgF8ZL4BxwK6XVkPuUMFpAlX840iA/sOkqD
5yRwrG0arFzwVIXfE1e/pigs0OCVGf/2yDDjMJLqROHHQHYfPYsME7MmeenTfEnBX3DhIfvof2MK
4TUt2mY7Le1NrtRZjjPunW69lozxeNKzmJBZIRusq0eojiV14FHsUw0tGBTn1H2tAFIoCg+Uq/B3
NY7GRR9MU8UwIY0ARV45R9Xe1U2aPw9lOz5PTT8fpAHjWr8ufEa7nHRq9/oQ+wG+05LiJ2BFvUjf
rzSkPwIv1OysvUEnwHNW7LRZ5m9nYwaLsXpozFQBPvPJ45VrSh6y8JuTpCThg4TH2SJmRChiOgwv
GRcjklqme8lE5b0/KqRPFkNwteY+VG8Kr1fToLSva4jWrEnongyJxHUo3D2JDraVrriPGDY+mr4I
TqvwYRJE0WVSH/s46NfKnBZkYsztPlKfIlB9Xxg6fagJax7mpSmIL362XQBNSR0vP1zqKttFFVvz
hpznpvGRIBlJckx9kztzFMS7QdBTrLthILMQhnvCjV+l6mMuLuVlCYtny3Dur5aqvvOtHakVVEWI
Uq3sgF0FYfhZs6be00YKPRWru6SVstrNxbBe9MHMUUzXIzImEqNcNhQhUSUt9cFYPwsH66y+rX28
bA8s0RVRsPLMi6kO69g+1YPLIHJIhmzJ3LcYPvzBim15VWSiTU4PY79yjp6SqjmvayGvtT/B6B7r
vN6jExVs1ctDVE/nxDDgK0QHrgEmd5fU58yp3Ht9qAwTwErz6A2B8oBbX0TkjNw4Y5hXERyLPAMP
j6p8sof22PU2kU3PPfZ5eQwMgTOGM2/rWkm9cwrLvTFz3Ill/lxQiP821w+kpepxgG1UN8kuDazs
zZ1G/BOlhxBsjT+njDI/tgzSRma4bVPmcnvagvdxxExOlZY/B4CbcTTRXm5HMrbu2uz8OV/2flFA
rGYV8TSmzhWXAjJzl43BbDfJtbNfV7M6h5Dpv9WA8RgJ3jRt7rz0bY4HyGZKidxgw7AKQ/c16C2Z
Y6QcQ2ZXPNf7NYzlU2pW0ckbzeUwM0eeSrZncUoQes2y81rXb3FVWT8AMF4oCrygI3EeutJP6EMA
kbcTOwWBDZ4iSOZPbSZ+IgRYdxmoi00zuAG1whwFUxOhBbWD28kcIExUy0weWEY3WfvdkqVzbe/m
snIf2IHYu66pJHzRaAfkFF3LsrbnnLD4Lmmtiulw8Dgwr/HT+zU9AsJGDD3Pu07U4lTEXXcjsYTe
JG7+4Mm3ZU6LV9udN1TW/X0+O09+5L+FL1A7o0/cFZNdN3jWU8o0YzVE9nkmD7phwHC5GWiCHFYD
wE+w9NFN2iAGyBUWomMGNEI5fJzS+dK2HsTbtliOgfO7S+v17Hu5PK4sR9iAhMa+7OOnZoUWkJgs
MPLAnW9F3y97Z/CnXRrK76WR9Xde3b+kxMO3Ooins2EMswU7qpasA1Uf01AdzSUrKrLO/SF2RiYW
IjX5rS7/xeSvl7CDz90Y+ZN+ibXQcrkXUC+oa3HQBLFcOjDm7RXmk+qbT6qVPqgDEuJdRPatCNEd
O7B+6SBwApaW2Rxg3X0p1JW7myJ5SpyU0cR/RXgWu7tnV09EU71k66Jra/tfhlnglFfBCH3QIUhG
HA/NwCh0pu44Ir3vSQSf9cd1zKnX4Yk6Za1QmTOzuHbP4lpHdXXmSR/sud8tMaevaRIEH/2UzLVH
BeGiFz10h/58VFp5SXbYetY7nYZtTVCloIhmiCMzJ4pvWT8tEaZHJjXP1eST//Db6GojWmsasOsk
kXvcuWA0GO/Cr53wx5vm0meVG5E6mNlRCibeGIpDr5hy/TDuZ6sAwxAP1m6lXgC4xv81gai6Lm54
DUM4kbUOIMlxXzYPaZITd5CQ3ep83ORx8eSvTs7mhepxZuOjcmILMXAj7nLBvzUJlwFG4d0ndhLv
p9jvt94i41vOVlq4S8MlsrF36d4oaPGGa3oXDvtW1tOxoYWZwEXZhhTZKR/JXdSqS01yPzrBfT4x
aD4WCRp62z4HefCAkuM3Ra3iyN+7mJkOSM1uX64ZAOh2+lLkAN9cjJpLOMJvU82ujj/BBhl6sc+W
Gilwb4EGzr+UmfNrXGp4UhlDNjJJ39jH3zEffCyigkpPH4MDReBgU1zk8oicVXCLJmDH3OeRooZz
IpeAF87Ip73DbD3tSIC3kWVzLQ8ZuGszftnBKkAB9AVKCUc18PAXyPCmcE0fq0TwvS6i8xCVN5VY
gErwXkXa/eLJ4AJDTNhzccc4LjU6wOc7xnzx0DVAzip+QwgeCMr5fPWormHreh0XqzgG4/o4WyRJ
Wbzm+xxKzbZ3GA0STntjFwBJAiO37uiQ7irb4AQNM1rFFHstUG7Ct+WBdsYmKSJx61MrLWkoziY1
XRkh9aUfQOihes0kkj27wulo4gNZBzg4PU1fJ0R1NhiPFPof9yKm/9KisOwp+6plbC3f8GgDIbOZ
N6rW7GvCquihb/lv9wJkKF4LCs4sB7MyeWQjkINxptlJVTx97NcWilfMHY+oyBbt9RPs49uANTH5
jfR2Vn9osJviJgCk2CT+xvVtxA3hegiG5zoqUdRUwRdaP8+ei1s8HV33GAzlrQwohUQ+2knKzZ9E
EjJCL+GPebkF6CAOzn1q2Sd69rdlzt2sNop4O5qE/xn1zbPgbMAaCcPygOoj2rVcs7irdeSkvB3C
ILIWzjxQzMdID457mxo5TFTPf7BtGgLZFMV7M5H71fJvfUpxfW/SNqnaDjYpw/jQcokbkF8Afbra
YIgZWT6gMoA96SNuWpgS9aXEWusVE51erMUJrZ4qYpzTdn4Z0fDTsVMmYhq4a0ZTsjD+lqT36ZjE
IGYYUbHRf5ssDzAAEvCM8f6Fnk9XGdO2VcGBUmPSAZkNtIar4JcF7AtCWmh0r2iFfs8/arqEmzKp
b8EOezdVkr7U+Q92qinFuwEjTMHZPeDU8m22bEx4ZMwRrBFVKxdteNW3T73LCRKsj8IzQ/ZLzg46
WX0ds1fmAnmnSYSwq/8VtJWkPOAchn4BdFUkuFiQR0B43JltAxpZUhJQRB9uXQ6UW8os6GNDr8KP
Yn/FKAQUv3C+uIP9PXPqdi8kWZl0bZ7rilI5oepiA73iiqmKQfkZYVZBNbFerCc64QL6A/gFdMqj
+xRnEdacYLqpmuIJnJ2LZIpJan9i8VNF2JTzBbVsVr8lFq391iPXn8IKd+icbC3xEFAYkax6+sGR
B8bFMSJxw3JpDyGzWetm2oWB8WCa8fCYuvZLs0Tf6gLCDD9cdBy4pPep/4mJrt9JTkZikQl6FPAX
bNByekY1d6OUFVSekIbvw4rBd4jHkJTSC7HYXb23C+M8SurGEdNbex9WIogSr9tIC+UkNzYmszPj
e2/0Ry9mKNLqk0OuUtfBzEReiBlnE0xH1h8/eLOjx2SU3cWMQFnBZnONizSw75zqOlm80wTaLfZn
Gx8227ExaVb0ifUcAGBjOgfSXNjegFQ7u9msCngFIb6mu8EeNRwl8rx6uYPytu/Kzt+aToqtqLtd
2d3xiygeRev8trv1RGeNnz+Q32QAbjFOoxHFU3mbPikq3yivvlfTARI+v4aIbzGlrbiNDbSTRvnK
LByLlWx4oYngwcS173IqhGckc1fhMevGvDdwBldZboa7OVWG2WmttsQwkJTsWyIoeGVtA+QNc+kp
tuGgZvYKW40hRHOYyujHEDf8ZtbWv03y9TypN1RPjSg2OljrHZbmVhEPmG4uuE/0zM7RseHi4qls
RT+zB13Gnj2QGexDH+BOHcPp9+k5tDU8ieCV6uYPQdQTdHi7meU5gMjzlDWI7IjBsodgkZg4P7Jl
uBZLY5651uzWuTr7pppACpJ9+DM4WnXFhETNCBf+QUpGSmCKbDY1zbvSzt/osIlDNgwLlDCuZXgD
H7sGxiLKRVBsnGKm8jfVvKWZrlzqfdmCRSjqYtz5/fzkBg1YxS4/hGKed0TFH4IUlFrVD0AjGL0/
o1yEGbXAxAi3K32jS9IFBwZNGKldVCCO5bqYqxOr36+i9Dg1bcgBAnJXRoNTlvWb+yP3SueT3U7f
jBHGbQcS7czA0XaVgb8nkuBv0rpv9t4cwo4J+99cY7Bsm0G4refpOiR0F2ZFAbMmKq/pioypir6j
OrwGK61ghnup9oQQ+0z/YKnSIWitpgyPw4QaLtapvb8OgUqP6nzlxwf0ax9PjVVhqtmOJQhKe2xV
Kl9Y6+Tr3/KwVBHElhZOi6lTTadwZ/szmfi3z+9im/53VX5p9Zfrz/nbw/dvp759o4oJvs3bw1JJ
ytAZ76zVQjz0VwpXf+3H00yHcnUIUr/4t2/98Vw/ev/3FtkS14ewdoAwJsGZ/CuvqdOT0stJt+l/
2vJTrFeryRRyYn8xVxLfQWLWBzcZflAUW07j0BaMxYXNqWZ1vQcc8YNw+2maXjJBPrZygKgtafMp
CJjtEfW3fJXLawowEl9CcBPaIwx7G9wDmyXaLjJiNfTPhzVyuIsI2eCQtXvVkUud+tWHXM8Z6Yfv
AWD9MLUjQZtH/XV72JuXyqPeO7ln2Lj//Lj+foHObeoPlepf04/0wbcJGb5/p/cX3ZW1pd+wcuYe
/PF5Hz/W+/f6eP6fPuc/vebiqjwH/VFHTz2VRJWUGjEygkrUT3XyWWeg9dOPNPTHU/2a/gb60ccn
/+Nr//FUf14F5p91G3+LTjVH/pEq/whl/y1qrl90gMRTI1Sfrw+Nqu5nOor+8Vw/8gW7nzE8SweP
aTdyStOv5mHcBGT+9EP9IX3wMvAycNH1t/v47v/4lo5JsPJ/U2j/rRSab5v/X4bECySI//OcdUlW
Z/8OkXj/yj+TaEHwR2B7CJcoMPkR7X9IEX9CJEKbkJrjEgKjD04ORn3oXxAJ8w/fMck1gZHwndAP
7L8gEkijrCiknhhQP3fhY0f/oyTaOyTi35JojBhZoUtczrLcyLH4Kf4OkUgWl/tQDpuR4i83Orv5
VU2i3wJPvSMd3BHDcsAJQPpnAz6+QVKvzotxU0hr/EQ3MHX9s4RIQMAFUCyi2rou4p3nVkCbZXJo
/eANZvDdOCP0aPAWsIJKIFWLlu4vFDR2qvFt5l/bhVGYxbyoqMi2S/DIjnZX7GOJLvbNd1lirKMI
WIefwrEli5S0J4m3kaR0IQ6mH+2nwdmtQpw7ZDpn12XjMy0GE95s1YIkrTAlyQPMaCbbYyB3Sbne
yHVh+0/cIUkFHfUVM14EPhK0VAqCVJa2dWbFlR7rmI1BY4mdmzMcb9mPY1plVCPH6UCF6bY0nfV+
9huDoV6grqJnAdID2t5YSxFt26GN9nBpuq1npdXRDekD0T42mQGEs8dA1GMxenB7cLpPICsXUu9b
e3zryHFA9RmWuzwCmlfaARPs+WZhT773lxaCFdwvzBcG3buC+6Ixg18oB4HdXWDxHrODBDp/SNM2
39l0tdN1mZ+ciY4dFGEotM159qBN2F5/G1qE5k9Vaz+1wyRv6BM8WbYFuqJ/9lP5mQ3wFs/ogUQw
61eYB53YNdnLqtBlEeJZ07jKNrrzCbtBHPpiBu2bq+jeLSzUwukOQwGOW13L1UcdNllq4BKDS/8q
86jZejg7qbMCGjAt99OQdXID64JIXkk8muIRa+Vabgxuu8Xgsz5n8bHQ4EsaDx2WOd3ak/k1QwRx
Q8UPwtRsNYfU8Te1MMET2Ea8KxvM8KT2rSNV8xZNtzfiDwGjnNPLbKYUki6yjH3DCb4ZPNqLpgAn
Nmal+Lo62w44/cDNmhMuadhYK6yAteLLsqstDrXkCH0A4M/8Y6iSJ9MG7og5ZwTVWNzaBCUIUzgP
rWXfFLH3mVzlHfEHFk7y1U3KAHBF/lW0aXfXYfgkjC1PhhOHzO8ReVE7irHCD2z00QFzD1Bwo0hv
em/CPQN+QxJVLkw26UkNBntqqTlIZKPLuOyEsn0njiGPbJAhuI64XsqK/hOpizHtdlwJeJtR7zMN
aumUqG7izvg84ZyhT9LdpY68jQlYsdCXu4Z0LbiGZk/NAfci5Qsm95gIWCPSNfh9BZSywa0EFC+Y
8MMgv6RPrt0+ZN1DSE3m2Li1R6tz/ZkPBPJJSPz0QvEpjhfaBibvRbevCL+DzKRySeBy7eS+CYf0
q6REX/rDKSI4tJsYkdsPcXBKUVFmxVf6M8IjJDSSip8CO9uT9/0UdIBvwXFtu+WltuZfizFRV5+8
T8KfzyMiYXKJYtt44XJYC4Bt6TyBakhhmDVevZ1Cm3DBaOxyGklWGYmjHyefO5rWkRl/7qe72EbI
0BFW4MQj1NF4XAB8uCSt3bImCcR2Wj2cP41TkUIBmptm5sns36JlJd7Vv83zSOHMDHZLYgKBV3+g
ZE23lk1cMh7hOyJY6vI+ORlhjWEg6X6MDMLsqoriTtmtZ8FgzE0pydqZTvwwiyj+klYlhebHKhXN
fmCvvgC72TXw6WivYx7rmvRXy7LWiqRzl8mespkT3EEXmS5zKp+DyKkuqftMH1OAJWCJLtEEFWn4
eVJgkBZC3az2ipCwE4rvDUPLaertZTvcVKH3y89/0699Lld2mRXszh1Qs19yrDeyIsi3+AvMPM98
CoA97mX/I8kc+QmGNVXukkSqaiKRGLB2UfAdpzB6hCVEDO9wwRqAD+dgd8KWK5NoIDQ0iHFH2Pqf
/aMVjN3tYCwVFJuWvy5xPPL6y84fAE9PRmRsXGHeFAElp4JJmXb0rmmUbbvU/VK1FDcdNs+7Pj8v
awmMSwm3yfnvHWNoGR2jH5ERokwBVZpOMP4Xd2e2FLeSru1bWdHnYkupeUf0jvhrLqAoitmcKIrB
mudZV/8/KqCX8XJ373b5wLHpXoQNWGhIZX75fu+wIZDpNpdXpZVv26ZddllmYTBMmn3DKklQoNjh
6YovLlTRPIvb0xKV90zR5zo8nFKy4a6Jbu62DS6vRETM8zAGR1CMGWDqNZBAP41sNyAb3X40bLNZ
xV/tqHoILC2cmlG+wzi6WyurbnCwrwj7bSRfkFxgMMMxvVSwv0BWnElRqTjJyrDpSB5C45lhN2Dn
3gzYEQTAkS/J3ZoHusrY8e9YC/KpE8rgqpKLRa+nrpuCZa2Nc1i4pXWZIiTCXBhvYTN56GBenhke
e/XB9Nd1lQB7F1V6DklqU64S1ZC2GoSPwDOaC1OrWSGJIdZk+9ovJfUURD+8lGqZT4hp1lJgrLys
JO/QRAFTXw9mfqtr9g0apB6Alk5MYk06q7234TKcKl2+aLO6X2MvMgK56jJ2pQEij73O6X6vmnLN
vIq+SipPCSTfWq3X7EILHRNoR24WqKt7aJGgM6g9+Dni6XF4t3eDKvU7B5fyUyxSX2qIhhO/y60F
r9pjVrRX8E8lHLMY/3aOZUPGwKTmaFfwhKvp0KuILems19Wc8bulFz9L0zCb1QjFZ2lLYLqWvaYQ
PBZ5l77ikcCeNe8tDHyAvButYLtKrHLaWoRg9aMfg/clpjtW1BbORBp0NAoQPwJWq21CsaBmTew6
taZyLK+dvjovixjeJ8uRD/Y/a2Q0+orR4Dz34OO47gydNQN2nxixu9K7ON7KhTX3fOE+5qZZLnyk
6CuZzDRui3fbpA5t7BiqgeMv28FmgceN2y67e6MIs7nI4xslNO/haSw48NQgFo2EcjVTkBtVCY4u
dlUvMI0uV6kCAb3z97o0tA+F7D6nIxRRWETIC/XMyNuSF4g7JksQ4lVh3zYJgiDfMs6FoYkFjSxl
ZphYmrg42cbEDE4MI9oH9A7J1o7Bl9AK6TkYlCQ1V3Ff3UV1M+Bq7NGlJNaRfgQIsF2dux19fMTB
tzSXkRLRuiaXQgo3aUA7z8QbZINBLe2riSWyJ9nJ1QtMUsGA4NR2fhecDn21jn0PPkMGHzDT91nj
F3OlGHa+hJ277tIWcx/6zGZGzB+NQsIPtyLq3QPs1lBnTnB3KVe96W0wMQKGiYZd5KM+zdVA3zmW
8jWmAwSSj/2YAnBYUD5NaaQGa/og88gKulnq3IfjQC1EsDB5zmuqlejcUjpKJOY6H1PVBXIHF/fb
NptbuI5P/bDpF3nfMb6KDfSSaEEPBicRVBJtlAFBTqJQPEmwMKaNyECohYzHhngkqQJ+gORvI1bR
MyW2tVmMNfFE2iYyU3TSkkEg9cmVk+dbxSwJOq6Dq2C4yFNv5yDDnJM3SEkZabDabZyelYGeIMZv
N2brwnDRdn1SCLhtxGHksrooSvkq7ZrkoqL2ISBnXdiEdaN3wDlNjJN7oOXLYdw11Fe6jNarS4ud
qernVlxtnBC5eNp0eFNLBsuLg0xWw9COVXYgBa9rpBUzEgSzcii+xFp+T8lLbVcSWa82KYTHrLys
EwjZrSLh75R6eMmo+U1YVRZmVkG9USLUAKUq4X4ruN+miYcd/8aFx7qESnDbmXjGcUEIAiyyZAY6
O2eNNAL1NAHCTnXhBJGZ4gQCcov0lTlmZNTV8aPerJECntI4vitoIANOUqRq4qLBRmmqcc24PuCx
jMP9um9UiMW22UGaLZyJxbxqKtB4UDxYi7KnFVVJZrgl/2WgsK7zxzzrdLzncOyGBsa6Bt9rjien
Rje0vdN8VMNmsulNrHPTKm4fnCx4biyq0SDstqWH5bNaqtNAg1AAy+ZSZrNBHBkzih/MOnTC9EIN
BXo632L8pY5Wro0Wfxa1OUPNakOmLSQc18STF50T8smvklLy5tv8vtf7V5GHV2UgA+gSbzOpO3Fe
bjRJXyZ5skkU4Pm0LDXaUgXWsPQiTdl7csN6mFCJPMZlsbaMnnXvEn7kaVlne3ZRO6Pp71qUQ7KE
86AQZ3GUP1ZSWy3dBBUQuoArmMjA/RpO+uRvkEo8G9yomQ5X9Jiv9M7dWxYW6HYxL2gURHg9zQp3
70j12saIUNcw7GJ7Y2rtBid1QbJAPbMbgEd8pgCiiU/EwRxntKWuecDCxooO9BNMlm4Y5gO7t6bL
vmTQYhXDvtXMDnPkOay1G6e3n6k+v5gNc4iGXFvKkPhubC0kqQhOG0uLJUfsDZLLoWL6M51L/GjP
Ei+78zGfzkD5B6u81EZbarI9rnQMfSIPkaisJADcQZij5p1akMpLF9syDhVE8Y4ooVlDDCOp7rg/
O7CRBIxx3fDOs7a4RCz0kBQoYWlF6U11mhBwVkoOxLv0jMSgixS7O/wEBfTT2O64mwxHAPTOFbtU
Vu5UDNEiDfczN9SfQnQAabohjlaGsB/e2Jq6CbJi25vSpXCieWl8qbOUFnl6TjeSXrM0ywptPmA0
d/5Q+Ak+e6p84yXyqg6YlWGqp3QRhkDbEn70mKfZjVwSE5w7F3U4FxJ9isycu134qNs69V6uP9Ux
PJGcSNLQ66yJotXPXW6guw6XoUP+mUIsAuj7tKQQwFs6p7QzAnz1RI0Ux3vGRWEXOR2IAH5ksjAv
dcuYqVlz4/t4bseABuOjQeZD5Fe8iAtiqtm808aVRH4dpG44I6tmYnYmChcUepmET0kqTitbRT6f
YZor7i3aO9OAub1lRRrvudRaN0WqLXFBuXGyTdNme1OmoSzgMzZg/SmJvkNvX0LhvXNHAmiJ5Thq
I6agKTDILWXFHehFRBnF7hkbnsvQIEYrgDaJW4R+jb2iR1wcTOZ5V9H3r+PwMuwkf41d9ToFcdlI
oSyf+1BDMeIs17QBoMySBdaiVVdT/NMtHlMkG2u3sQnZKjM2yvRnMTRbsvZD3FKrDfLwbQc9m44d
uAOxWhujla59+O9jFtlKcrRLHE2LsSuP8jequnnYO2eJ250Pocm8a8fzIs1fU4MTQJA/JWVjMXRm
tC1z896GdLVCwACsjP6lq0sY5oFN41gaLiJM6FFmrESdsX2VvT0MmZ3ftBMH6dZcVqxz1c2WIFeU
ca56gfK3XpgXhrUpcsqCwBNs5r0NteOT2ahPSDJKsmDY87FaGBXkCEbPRd+r9aRjizbpIn81ZOkT
bU8LAVGGCGskAClwpTy7vMxcujSVhKGbEZx1JjZ5Tik/FVLb38j+NrccAHEH82Sn0m8019qw9F02
ajCaaptQnKQbo5G2eFbeiRIIJi1Bq+TMxntNbMkiZV1Mh0clzPOJqmJOXBG14KT1inGJ3gQ1ehbT
7mwTeKtoAC58VzkLx4aKlXnzAvoIvFryt4nxnKb0iedETtzoSlkvvUw8qmlKEY3jWFM5064wyOmK
8GSlSxcIVSbmI92n5B/j6kfUtklDU6QXMoq+G5j4awf7eihD1VkE4jnTZbg4wxLCL7oCSFETc7Sz
MUaGi5qdJYpjY+mksW9X2pc4gMARmbiUY7lEqDbThgLUOY/D9lxtGxRopjgTOluOtLsOvGZGuYXf
XlI9KhZpshWFTRvhN6pJ/VpXIMm6enXWewBsVe08EKlEl1vyiduSF5Bgy9lQqMpKKdoL9ICoxnTA
SX+AQ5AbX+OGF7Q28XvO9ObBoH0JWf46itBWuUWBS31KZENpsytpI1M9s4vBWIhM2tURBCV+Opx7
go1frGOxo1bhSoycP2PQV6yp5iSyBIBAU7JLoDizAxZburvRGonGqu+M04KwrAmuk3NNcyRwFOCN
WOmbq65+SdW2m7VlWrByt6BV6iavNQuqOu6vNmamqaipC+LuvMoAKqOsvGiD4tLs0iXeEdqk7Zpu
niNwVfJn3QEKxLn8ZeigUIZs6KZUos+mo78i2kzoPjrSpLbM4KzJ5GvCclaylJUzGOqXlezuVB8j
VwtVnGOb2NX3NG3Z5VAL4hyuWDI+U25wSbTGs1/awcwKmnM/dTcD+VqhKMZXVI1nBfoCxFepBIFX
WifixhkStAAmB44wKO6ji0gGvkyCahel6k0tpYADvfSYSEKdxaZ8WjWmym4Mro4rSxtswVQHh0gf
Yu/U8KnbYH0s4c7LU3NZONVdWrrgsa4xz+wgpu9MbKFQ8ZqMQUYTV6ALmHuwgF8kWdwaA4iUQfrd
NEZTsgRQXTlNDC2CfYfkIwwxiy6B5eYvMzeg8aTAhk1Mil/MFqZeY08Hsc6d8wjbwKrInwtJE3OH
oTxumXaIWcSpOX4aBXGnyEHI5lDKS0g0ysoPDsa11BbpSOj3yvc/FaPdVdtifmw7knTKi8KOkL3O
TKeJfXr4BGXVgEqM1lT0mKGQvcF3Ksis+AXzqkOsaE9rd6RmAViRRgjj162VCwAZfYGUsDzNEtmb
Ac0IrBIgqNF3pzHrunhdHfKO3xzBVJcIYVAYNhuBQuYpOhzg5Bx/zGbVxnG/PBgoHjiEhz+1FUUN
moQoYwGL0JbU6S5Wclw4S0KdnEMb8/DbD2TLTEMelaR2NAOTt5BU4cR0OJnDnw4eZN99jSp01gWZ
QDrAQ2xi+oDtyLVuCzwRyaKSJsDQyGMOGpnxE7RQUmRs414dheudTkKqF6d2Pz38kXQaqPj5GLlq
jR5kfsX6kwj9PD/o2ktNP2tSP1jy5mWnlU8nz8saaHI+RBnYBqP1Jp9q3pp5K+T9n18SunVKlZst
c4GJNMbLHz+b9SR8//nXoI+VGTIhXql/fKNNaWCoOcVcCl8QBLBcHvxw//xkFyqt9MPffb+a5wUO
8wF5cKzYhOfEApsVExJhUqJ5xY4jnFlxfm1GTkwmC/VwgxKmawGw89g5i81EXltQYSKZzE2lVpSZ
3ECzLSpCLuuYCJRwnSrQAeMafiYMxElgSxITTygtWQl2aNJhs/e1fEXc1oWPB940YC1Fnj8I1tPW
h73mDhNa5eycyWaZe43xOggJ9TV0cfYE+nnd+8uispCogUpJ3bVwkW3GVLegkMbE1Uj14zWcKRKo
Yu/Htz0c6qXWtxOTQXkWaPBCBAtLp4NAhKQtKE6U4QFLJ1oxvZGQctq7cFcHGnjsM1sxJ3PhUiPV
C0mzN1fSvlhkCQkLVu6w3iDArYCGppnpng6qbeCXVafToakFMIyMR2gorxK5r8m2ab7kEhE1ZOPO
A/AgpGx1G+/YJ2ISoGfmOnJqtkuFSfaXodIPWkpBzaeUIk64T+x9o8tMUvwF4Zo2TZtpnWjtrEiy
l1yk21K+cDWxylW2KsgpIxPcM9bvQqVqJrgXv8aScV2wqY7y7CyK+mitEmzaSBrGrFGwUVVxG+aE
sej6BF3BGsUFam/P1/Hm7m5QVcLEvMHdCLxFbbeI9a/sIlu3dnAh+/0sy9M7wHj2+9i8sZVMbnuN
GXdISeuum0cvti/HX5tZaE0rUnxMAyqM5wcvSYqdNgg+jbj+wckJwXHIM5Hk+FrXzHtNooODq+wk
8uSHpGZmTYfipS3UBxjTSz0AGIERP1FrUX7xejDsVFwX1XmKn+wEoNKESVPej1c3JWzV2oQGkV5Q
rPZm417aEsV5qnOWHtYZ1BNVcxG4Fjs3ckRk/SaDgoJgEjQJ9+qlk8m3edUtGzGwS/TrF4wWKK/Y
54KAs1aKdSZrBKZVNyLonLkuxxXzmbXGTH7pi4Jkcxo1Rh7DNfPj11DTIjomkOaSfhL4pH96bsFq
iWyzdwr8uSFUZsJ+NohOOSNgMdsQ+ERsT19WW6k3kCC1EI3TCt2d5BUgDku9Bqa3JJyM1NBqVjhZ
GZcJKGaqDyi86GVEaYJEtqgQxg9cQkJnb7x1NIrUfR7im6dKjxdxyi5VODQhzFp/kIx2hnnBtVIH
S7qU2kbQgguaahRsgHk7yigLyjeFMRod8zwK0ggWhYc0A5n9Rumt+6aQ98yV6ixJ1S9NWljsZbnm
vCAjr+mfwwIhuYTyWxTusmpJGtWc4sbAhsqlIUpho27dJMO5uM3xKgMXnviBfq4A1q0MM5XJAQ2e
elJaFFHufKP8aoYAoahNyKhCVuHquDv79oDBOo0ImaeIO5ILXUZ9HDLEp6ltodqwzwc7v3Jq9aWN
m2JSOmCuaZlMsorcF40/jN/yfRMzfpJFRYkO2dLuDJ+X1PEbXsf0rjAV4miblkyrpp0XmrSM8js2
WTYWSajS3Ugjp7EtgrXtuNMyZEsZI6Olo64xSAF/bfi3swF+tmnmczUgj9QvG0pnwgbyL3INc02P
HVZVn0diFShK0ntZ0i80P4Z1jFuKN9zDrFsLrd0SxgtjzeA3CwQKoV+vJYRfq8bwbgJPx3XJKMYy
leadJWlL18VkoUKtwH0da3d2Wza+FCX5Rpg2sH1fgWY/SJ7qLhyLxfwsNJXzojAec0qwUoft19ro
azPrKreNJwthncSwSdSaeMphl+WXpkixVAAG7JzRx4JvYHJKIzh3HsYBX3jDvPbtuUT8sapJmDaj
R4KVvAtDcyb1wR6nmZVtpAtObZjVxmiO0MqXvQMSQ7EgZnrf3ZLaBks6lK7iMDrPmieJ2KKJ1VQ4
68nrntAj/C/cURpP81AnUbTE8QRN8VxkqMly0545qrQKjf4CnGpH/salGlW7pJbQXBqzNFK3h9/b
k2Y7gTTpsduD8miiCijldIIL/EQZKLk1uPOE22MoQoFERRT2i1qLbk2yUOm6uujqkn6kIy9TS3is
POMeUQdk08WYgnpFqBehErIJ979INnbiXBlICtS+LZaxtscMIpsYuv6cMW+18JnKIr8N8mBZFt6Z
nkgXuO1DFGJW7OxLCzRJrQCK3MpjBtPUfYl+nKTFx8qyvlrRk0yoz4Te2U0C96GEOIu9nEJeBF33
Ql4xuZK8UYCwdvJqaItHYFw2i1bANhJvHyZaKcn3gRtfQabYFjZ61Uwb8N4iYruJzWFODXLuye6p
bGs3uqzdZyn3jPx6GOz12u9JgMUM4RGTD+wjQN4zqBQZbZiJBHxKTT6n+3oa6MacduBeroGM6yi7
DZrutPGvZL16ll1qHBFOq7ZcRrwnLLRLcgW2MouB4tGy0fp1lgITKwO4pJUhQ8oVuu2FxDaeBNQJ
QqtlIQ9AzKnYWL4/72XtgRi+sXvlnKXOmITaz2uzj9gljuR+nayl7EtQN/dlWJGs6ftbtAJEegT+
rq2SF8sCQYIL/WBFpMJX5RMc/McYfW0SURbU/m1uNF9Ie8DCN+l21BrJgv0j+svcR7bThnuvUhc2
3YkJcCnua8WTzvN0rE7wMmC7lyqk5Srhyuqv3UCqdrjunGfdTMjYEdDrU7eRg2EbK00yY982THVe
pVSd+SZPFGkaitnWZyToMMJjP3sA0J9BTJJpeME8lZRwX+UwAhAFY1uEzYxR5Rs5pl+scWOgEwQe
HV76t8L9UkoG2VL5GS7TNC8sVkooJGcgr5e6hHGK6a2DTtsjz0R+hSSAIDZAs2iKdmYp2XAakBQ/
j++3k7r5tKyMKRAbRkqiGqadZtxosrluvIbZx6AL16r9uW7SabMKI55AoO+ZSlEUmpW+LeuQDaiQ
ntOco+jSXcKsKZeEmBCEUUzg5t9DDVhpCRb5sqHgbQNkfCj3zepFGOBTlSsVsA6VcWneJo1DoZIz
ZSK8QHL5LGmcRSkpTyXZwINEsLmN6xHaRQMiz1QUug2tQ1mH/LuVdJor/m0oknrhpiFqFOsStwP/
rKZTosZj2wz684ClTJw6N7ZvPMgefQHX6TZ96NxVcnNmlNjUKNhxODU87SDJXnsYshMEEtg2D0sT
JdmkjMOzlO0QqAKtkMrKJ6YawGoy92pJ1kqIeZ3ZBQpAUoACsVslsTLX6PBPFYQgSNUsgUW+2i5T
Sb/PB79d52UMSqfQnzT9+1wM25oiculYAptGEe4ogeAo9OYDxJtVMRT2lHKrmDpyzxWp9Ljrfk6K
bk5o60UPuNrUWOp1svHYAVfMByQHI3tZWyTYQ+W5m+MqlDqTNlgYqbtNvfJBDFDw2w7PIQliUmmr
IKGmu1TUZMLdr/HuRAhL92Zq0nGlGXSWlewq0lK/UJzGXKpWRwQhXOokvxR6ixtglO4kM7hF2YBp
isRSi7s2rmBOhZSwTZGD9PmMYg1+ZMKVM0Wt8SyfOD24D9HKvCq8K8T+hRR5iINgItj1oiWbFkEZ
ElYkIC4bQhmqPK8D7VKl0lpwAuPS7iGGpLq/icCt8NBX5SX2w1d6pj5lbkhcvb62w4uCTfYOpuZZ
57nqmpZZJQ88kiqmsmHBioMGw2/XGtZaRvRRJuuTIQvgSoHmZXVMHenJk8LuUOvRkBLJFa4TKGyE
MaWHf1eV2E+p+oOdPRtoZWdS6ROnKvyr2B+uEhWYrqBn2Zdue+WEOwsd6gAmYkrAYinovVFH7SIa
JMJAB1pKfmswLXf2NBWk5uj1V0E69ixy+qUWyLea9BiFxqusDdM2EcmZilyahpl/PijuMCe+SKd8
V+d+m1yQtnGnjWraxM7oYMAnGMpZbEXJQjI8XCcyd4WX/UWjdDLSPQE4WOEa6WGuAh5tTUSY48Cg
ysyJqMg8dCvjU6O2CdZl3Y/9QJRuEfqY1F4anWat0sRcWt0d8AwYoSGZC6tqnhJBWybOnOu2Mx8U
0d0BR9zWiWCBy+1iKcXGRYfVLiqRF6UAkY1qSpqCro0bkSgc107ONLEeMrleInduJ0rr6oR+spBI
UXkZGLhMeWmRzMwQFTqKjtwGq3etYD9E7Nrq+KGNoD859WPp2YukKujLZyRqO1a7oSG+6SHnz7AX
Nnb0Zk01eTUSlBekCCCxqrtg1rL9xGRnVQ7m1vJx8o+HRpn2LNkrYxAEK2kUWkCduoq5mb9sWmL4
sk55anviNMMIfZsbrFj73GWq3Na2Fk9pE0M+weV0gY3gxCJAMdDx+UjUZmcn4roxX8qA8GsbKyKq
9aesqh/IMHSygghcHX+Uiv/wEIDqgFf/0nGGc1VGfxqjKJ1gunVKu3sV+mQB2QNYeimv2PVJ4H4k
UAcbdAVGGt/6fj3xcGdGRFKg0JUHAnmJwK2Tr2TPEyVRu8rM8o0nMp4x6IgDTJx85crT5IrkEbz+
yt54qJ+sVJBIldNNAmKsTUWe6D154kHFlivJFp7DljZsby0932Cy6y8tdBDVkPQzPb/1nTJfkkBy
bQgpPCVwHVOAJMLVTmTajFzhclGQTDyHJbMUVUVnLVkpatVO6W9dD64jeFm3egGyrjj+3rCEv25E
sy2RL0yLDnvXqMM+1vO7fjZo+hKlu3kl6f3UMOTzQFLbMQkU3/4UMUta1FO/QwGlRCuaOc6clI5m
pUsrhB31jvQsGohBA0OvoYdLaKYqdy//t4ja//Xc/TfBdrN9tZ8fCNi7+rXor17LOqrKDy/N8buH
vLsbAn0q+K3/6Q/96wP98Xo46E2fvf79b89pzZvKGbh+mvzt/Vvrl7//TWhE9n2yHz2c0uFU/tUR
oj1nXL9waNU+0WVVN3ATsg8fBPOxN6dFcvi2ZNsnNKPwObWVt+/DueYXfnOL/tlN+NfX93Y3//XP
fLqC/UtMQekjV/Kfq2/vAaT07z1Y/8lN+O4Q39wE7UTYqkATqv3wJigKJq2GptuGbsjjB0asv9dN
oO+ovZ3Un2P3P70LmnmiKUQ3qlD/Dx8w+b8dCoqQT3Qdjr8i1N/t+hVZI3Hyf/Mm/NNBYGgnQCC6
gmvyjy9fFycCT13M6n67yzc5ryMvX1NOdJOrV1X97fIZTt8+fVOcmAcPYvH2tv1GM4DOIzvy6pGq
EOFg0BV/f/jfXT3d3RNDMXn+8vsU8bu9ASS1vk3NPz8BqNYJZZYOSiJ+OAQUWT8BBkfJ+du9AAxa
wXR11ASgEZRr6oL/cXnfDX3DEJi/4KZ9+Pjt3gDIxsdOf+PDlzXT5A78cA1EHSYr4MeWyds2fvx2
N0EhrOboWVA+QcmgaLwEb1fJAb8dCpbNImEZLLfvd+Ft4vmNJkNoKEcvhZp+ojIZarr6fpXfFYWG
fSIUvElk830yfKtCf6O7gCu+xUkfNR+Mb4QuoO/yjL8dA6ZxYsoKBaP9fvW/3WwocL99O6mfXww0
ccJ6RyKBwYv+6fKphWVqBAqFf7wiv1cxLFitj10LWQws1FC2ab3ve76fCHTKIZmMhd92X0Sku3Vs
WcSWYHzOim2+bwm+WxkVmbKImlkYY3b8bzYKVPa1x04B9gl7Y00b19fDx1/KQnI4iMuzdZ3cNz7e
9mC/00SoKsqxE6HGoojroK2rbxcpf7cxNLUTw4QjLL+/KvZvOBYU9djykFwVTbA9VrQ3DED+y7tg
nCgyJaJs/Y6jwHg7qaMWBJY8gT/Ad9WAqZ/gI8CCyzxx+Hgbb7/TS6Dpx1++emJjb0DtR7TO4ePz
sviGjuCTr/52T1/VVePtlfz5p88GmWmesW3/eCUwrRPEn4bgFTlMhP/JTPi/GCn/gF3BsKOXA+Dq
v5Y/glz/2Q98QI1//f53eOqnHxzx17ff/Sce+z+fIKQDFPrNNz+g0cPvef/n7xf411/96Xd9XNXH
F1f+a7Evnr3+8I3+/TQv9jGw7f+L9k/7eP8JB6Uk+/j7G2z86Ty/WQn/zYHL8LvjjvuJP6/w73/7
qeMWENaTzwc+ALfHHzjcJ+W+/DjFERZXbJ2X8NgjT/eR/5VW2mfPlDew6ehjY1xR7F/Sj7Mcz/oN
wTn+yESOPVf+c119OvgBITz24LPXaN/ui9dvj2yREPXx958fdx/I/h/p1z+Q1tfx0+fb/oZwHHv+
C+66//J5FCryWBoce+Tlawo99/ORx0Xx+COvuOO+/3Gcw/BW6UN8fOHnb/n6Ze99GoCKBvP3FxyX
qHR4tJ/fyDds5ti7vE5e/P13s4hmWb/g+a3T9vPD04hZOP5enP11bjLwpPkFB+ZW1s9h/3Gkw7gw
uMsfX/j5cTHylcu/3GZbWL9gbGz2fvJp9niHq44dGJvRZ2ifvHxc/Xg73jGg4w9dlntoYuVrVX0a
0+8oy9HH9589391/7uu+IRjHH3qMn0yrTyObnEnlF7wwG78sx/8jgf100xWQ+I8v/PwYHI+eYiL5
caTD81SoQD++cMSh06T6bg55h0qOvd0Xr0/F/rvqiaYytmdHLy8Xr83+87qFvHGEN44/5/aP1T7G
vMH/vKxzfPsXTIAXr+0fp69F+fpppmIXOaISv+LkN6+d//xpGePgv2JFH8/8S1qEH6d5GIIqsPfH
F35+CF6k+DH9Md0XKSvl55dTxV3+V/2C2T78/t1HAfALSpKt53++42gTf8HCsw0jKpLPuxo2lGO7
/diRsi1e3e+pMwdM4NgDX5LwW/ZRs/9umyB0Y2RJHHv4Ky99ef1jXf5lbTNpzxx/+Gs8gH48ECGB
KL/gkb79gr8OxPHwIOrH3p5/ma/8DYHqZ3asN6/d510l8VQj0+jYc76t9t7HUcY5hU6b+AXV/N1r
EbOyfTryW1P82BO++5Fz6BukdOyh7/esO4lbfX4138lMRx/89d/Ynh45QO798jklO/FT5aYaZHJ/
PISfXyHu+xS6m/txoMM4MWzxb9fMHyFN/2Dr/RV/+mDh/eiffQbXxp94jl73xf/8fwAAAP//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absolute">
    <xdr:from>
      <xdr:col>0</xdr:col>
      <xdr:colOff>184150</xdr:colOff>
      <xdr:row>34</xdr:row>
      <xdr:rowOff>44450</xdr:rowOff>
    </xdr:from>
    <xdr:to>
      <xdr:col>1</xdr:col>
      <xdr:colOff>800100</xdr:colOff>
      <xdr:row>47</xdr:row>
      <xdr:rowOff>174625</xdr:rowOff>
    </xdr:to>
    <mc:AlternateContent xmlns:mc="http://schemas.openxmlformats.org/markup-compatibility/2006" xmlns:sle15="http://schemas.microsoft.com/office/drawing/2012/slicer">
      <mc:Choice Requires="sle15">
        <xdr:graphicFrame macro="">
          <xdr:nvGraphicFramePr>
            <xdr:cNvPr id="4" name="State 2">
              <a:extLst>
                <a:ext uri="{FF2B5EF4-FFF2-40B4-BE49-F238E27FC236}">
                  <a16:creationId xmlns:a16="http://schemas.microsoft.com/office/drawing/2014/main" id="{83508641-0BA0-9D51-E865-FFCA8DBD56B7}"/>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184150" y="6305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952500</xdr:colOff>
      <xdr:row>34</xdr:row>
      <xdr:rowOff>139700</xdr:rowOff>
    </xdr:from>
    <xdr:to>
      <xdr:col>4</xdr:col>
      <xdr:colOff>38100</xdr:colOff>
      <xdr:row>48</xdr:row>
      <xdr:rowOff>85725</xdr:rowOff>
    </xdr:to>
    <mc:AlternateContent xmlns:mc="http://schemas.openxmlformats.org/markup-compatibility/2006" xmlns:sle15="http://schemas.microsoft.com/office/drawing/2012/slicer">
      <mc:Choice Requires="sle15">
        <xdr:graphicFrame macro="">
          <xdr:nvGraphicFramePr>
            <xdr:cNvPr id="5" name="Year 2">
              <a:extLst>
                <a:ext uri="{FF2B5EF4-FFF2-40B4-BE49-F238E27FC236}">
                  <a16:creationId xmlns:a16="http://schemas.microsoft.com/office/drawing/2014/main" id="{99E0638A-CF0E-9904-7EC5-D61CDA759234}"/>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2165350" y="6400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177800</xdr:colOff>
      <xdr:row>34</xdr:row>
      <xdr:rowOff>101600</xdr:rowOff>
    </xdr:from>
    <xdr:to>
      <xdr:col>7</xdr:col>
      <xdr:colOff>177800</xdr:colOff>
      <xdr:row>48</xdr:row>
      <xdr:rowOff>47625</xdr:rowOff>
    </xdr:to>
    <mc:AlternateContent xmlns:mc="http://schemas.openxmlformats.org/markup-compatibility/2006" xmlns:sle15="http://schemas.microsoft.com/office/drawing/2012/slicer">
      <mc:Choice Requires="sle15">
        <xdr:graphicFrame macro="">
          <xdr:nvGraphicFramePr>
            <xdr:cNvPr id="10" name="Legal32">
              <a:extLst>
                <a:ext uri="{FF2B5EF4-FFF2-40B4-BE49-F238E27FC236}">
                  <a16:creationId xmlns:a16="http://schemas.microsoft.com/office/drawing/2014/main" id="{98B57139-D922-8D67-E026-194C94B048B4}"/>
                </a:ext>
              </a:extLst>
            </xdr:cNvPr>
            <xdr:cNvGraphicFramePr/>
          </xdr:nvGraphicFramePr>
          <xdr:xfrm>
            <a:off x="0" y="0"/>
            <a:ext cx="0" cy="0"/>
          </xdr:xfrm>
          <a:graphic>
            <a:graphicData uri="http://schemas.microsoft.com/office/drawing/2010/slicer">
              <sle:slicer xmlns:sle="http://schemas.microsoft.com/office/drawing/2010/slicer" name="Legal32"/>
            </a:graphicData>
          </a:graphic>
        </xdr:graphicFrame>
      </mc:Choice>
      <mc:Fallback xmlns="">
        <xdr:sp macro="" textlink="">
          <xdr:nvSpPr>
            <xdr:cNvPr id="0" name=""/>
            <xdr:cNvSpPr>
              <a:spLocks noTextEdit="1"/>
            </xdr:cNvSpPr>
          </xdr:nvSpPr>
          <xdr:spPr>
            <a:xfrm>
              <a:off x="4133850" y="6362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69850</xdr:colOff>
      <xdr:row>0</xdr:row>
      <xdr:rowOff>50801</xdr:rowOff>
    </xdr:from>
    <xdr:to>
      <xdr:col>5</xdr:col>
      <xdr:colOff>31750</xdr:colOff>
      <xdr:row>15</xdr:row>
      <xdr:rowOff>158750</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B6451BDF-FE12-9078-D8A9-2211F07838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9850" y="50801"/>
              <a:ext cx="4527550" cy="28701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17</xdr:col>
      <xdr:colOff>520700</xdr:colOff>
      <xdr:row>0</xdr:row>
      <xdr:rowOff>95250</xdr:rowOff>
    </xdr:from>
    <xdr:to>
      <xdr:col>18</xdr:col>
      <xdr:colOff>901700</xdr:colOff>
      <xdr:row>14</xdr:row>
      <xdr:rowOff>41275</xdr:rowOff>
    </xdr:to>
    <mc:AlternateContent xmlns:mc="http://schemas.openxmlformats.org/markup-compatibility/2006" xmlns:a14="http://schemas.microsoft.com/office/drawing/2010/main">
      <mc:Choice Requires="a14">
        <xdr:graphicFrame macro="">
          <xdr:nvGraphicFramePr>
            <xdr:cNvPr id="2" name="State 3">
              <a:extLst>
                <a:ext uri="{FF2B5EF4-FFF2-40B4-BE49-F238E27FC236}">
                  <a16:creationId xmlns:a16="http://schemas.microsoft.com/office/drawing/2014/main" id="{FB3C2D2D-82AA-41BA-A6F2-EFDC85F36BB0}"/>
                </a:ext>
              </a:extLst>
            </xdr:cNvPr>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mlns="">
        <xdr:sp macro="" textlink="">
          <xdr:nvSpPr>
            <xdr:cNvPr id="0" name=""/>
            <xdr:cNvSpPr>
              <a:spLocks noTextEdit="1"/>
            </xdr:cNvSpPr>
          </xdr:nvSpPr>
          <xdr:spPr>
            <a:xfrm>
              <a:off x="12401550" y="95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298450</xdr:colOff>
      <xdr:row>0</xdr:row>
      <xdr:rowOff>114300</xdr:rowOff>
    </xdr:from>
    <xdr:to>
      <xdr:col>14</xdr:col>
      <xdr:colOff>298450</xdr:colOff>
      <xdr:row>14</xdr:row>
      <xdr:rowOff>60325</xdr:rowOff>
    </xdr:to>
    <mc:AlternateContent xmlns:mc="http://schemas.openxmlformats.org/markup-compatibility/2006" xmlns:a14="http://schemas.microsoft.com/office/drawing/2010/main">
      <mc:Choice Requires="a14">
        <xdr:graphicFrame macro="">
          <xdr:nvGraphicFramePr>
            <xdr:cNvPr id="3" name="Year 3">
              <a:extLst>
                <a:ext uri="{FF2B5EF4-FFF2-40B4-BE49-F238E27FC236}">
                  <a16:creationId xmlns:a16="http://schemas.microsoft.com/office/drawing/2014/main" id="{08188B88-B5D0-4AE0-AEE1-294DBDEC271A}"/>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8521700"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431800</xdr:colOff>
      <xdr:row>0</xdr:row>
      <xdr:rowOff>107950</xdr:rowOff>
    </xdr:from>
    <xdr:to>
      <xdr:col>17</xdr:col>
      <xdr:colOff>431800</xdr:colOff>
      <xdr:row>14</xdr:row>
      <xdr:rowOff>53975</xdr:rowOff>
    </xdr:to>
    <mc:AlternateContent xmlns:mc="http://schemas.openxmlformats.org/markup-compatibility/2006" xmlns:a14="http://schemas.microsoft.com/office/drawing/2010/main">
      <mc:Choice Requires="a14">
        <xdr:graphicFrame macro="">
          <xdr:nvGraphicFramePr>
            <xdr:cNvPr id="6" name="Legal 2">
              <a:extLst>
                <a:ext uri="{FF2B5EF4-FFF2-40B4-BE49-F238E27FC236}">
                  <a16:creationId xmlns:a16="http://schemas.microsoft.com/office/drawing/2014/main" id="{793EDFF1-10D6-498B-8B0C-FD6FF3CF91CA}"/>
                </a:ext>
              </a:extLst>
            </xdr:cNvPr>
            <xdr:cNvGraphicFramePr/>
          </xdr:nvGraphicFramePr>
          <xdr:xfrm>
            <a:off x="0" y="0"/>
            <a:ext cx="0" cy="0"/>
          </xdr:xfrm>
          <a:graphic>
            <a:graphicData uri="http://schemas.microsoft.com/office/drawing/2010/slicer">
              <sle:slicer xmlns:sle="http://schemas.microsoft.com/office/drawing/2010/slicer" name="Legal 2"/>
            </a:graphicData>
          </a:graphic>
        </xdr:graphicFrame>
      </mc:Choice>
      <mc:Fallback xmlns="">
        <xdr:sp macro="" textlink="">
          <xdr:nvSpPr>
            <xdr:cNvPr id="0" name=""/>
            <xdr:cNvSpPr>
              <a:spLocks noTextEdit="1"/>
            </xdr:cNvSpPr>
          </xdr:nvSpPr>
          <xdr:spPr>
            <a:xfrm>
              <a:off x="10483850" y="107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107950</xdr:colOff>
      <xdr:row>0</xdr:row>
      <xdr:rowOff>73025</xdr:rowOff>
    </xdr:from>
    <xdr:to>
      <xdr:col>10</xdr:col>
      <xdr:colOff>565150</xdr:colOff>
      <xdr:row>12</xdr:row>
      <xdr:rowOff>152401</xdr:rowOff>
    </xdr:to>
    <xdr:graphicFrame macro="">
      <xdr:nvGraphicFramePr>
        <xdr:cNvPr id="8" name="Chart 7">
          <a:extLst>
            <a:ext uri="{FF2B5EF4-FFF2-40B4-BE49-F238E27FC236}">
              <a16:creationId xmlns:a16="http://schemas.microsoft.com/office/drawing/2014/main" id="{9F6BCE61-03C2-913C-58F2-B4A5E6E050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17</xdr:row>
      <xdr:rowOff>104774</xdr:rowOff>
    </xdr:from>
    <xdr:to>
      <xdr:col>10</xdr:col>
      <xdr:colOff>482600</xdr:colOff>
      <xdr:row>33</xdr:row>
      <xdr:rowOff>82550</xdr:rowOff>
    </xdr:to>
    <xdr:graphicFrame macro="">
      <xdr:nvGraphicFramePr>
        <xdr:cNvPr id="9" name="Chart 8">
          <a:extLst>
            <a:ext uri="{FF2B5EF4-FFF2-40B4-BE49-F238E27FC236}">
              <a16:creationId xmlns:a16="http://schemas.microsoft.com/office/drawing/2014/main" id="{D06790EA-2156-78FC-7A7F-01FC8FF0C7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16</xdr:row>
      <xdr:rowOff>12700</xdr:rowOff>
    </xdr:from>
    <xdr:to>
      <xdr:col>2</xdr:col>
      <xdr:colOff>527050</xdr:colOff>
      <xdr:row>19</xdr:row>
      <xdr:rowOff>76200</xdr:rowOff>
    </xdr:to>
    <xdr:sp macro="" textlink="">
      <xdr:nvSpPr>
        <xdr:cNvPr id="7" name="TextBox 6">
          <a:extLst>
            <a:ext uri="{FF2B5EF4-FFF2-40B4-BE49-F238E27FC236}">
              <a16:creationId xmlns:a16="http://schemas.microsoft.com/office/drawing/2014/main" id="{C11BFF39-314E-5D3E-301F-9DB8EAF7F6AA}"/>
            </a:ext>
          </a:extLst>
        </xdr:cNvPr>
        <xdr:cNvSpPr txBox="1"/>
      </xdr:nvSpPr>
      <xdr:spPr>
        <a:xfrm>
          <a:off x="127000" y="2959100"/>
          <a:ext cx="2838450" cy="61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Caution</a:t>
          </a:r>
          <a:r>
            <a:rPr lang="en-US" sz="800" baseline="0"/>
            <a:t>: This may displays the first year's data selected for each state, not the average. Select one year at a time.</a:t>
          </a:r>
        </a:p>
        <a:p>
          <a:endParaRPr lang="en-US" sz="800" baseline="0"/>
        </a:p>
        <a:p>
          <a:r>
            <a:rPr lang="en-US" sz="800" baseline="0"/>
            <a:t>If you select 2000-2010 then the 2000 data will be labeled. </a:t>
          </a:r>
          <a:endParaRPr lang="en-US" sz="800"/>
        </a:p>
      </xdr:txBody>
    </xdr:sp>
    <xdr:clientData/>
  </xdr:twoCellAnchor>
  <xdr:twoCellAnchor>
    <xdr:from>
      <xdr:col>7</xdr:col>
      <xdr:colOff>152400</xdr:colOff>
      <xdr:row>17</xdr:row>
      <xdr:rowOff>158750</xdr:rowOff>
    </xdr:from>
    <xdr:to>
      <xdr:col>10</xdr:col>
      <xdr:colOff>444500</xdr:colOff>
      <xdr:row>20</xdr:row>
      <xdr:rowOff>25400</xdr:rowOff>
    </xdr:to>
    <xdr:sp macro="" textlink="">
      <xdr:nvSpPr>
        <xdr:cNvPr id="12" name="TextBox 11">
          <a:extLst>
            <a:ext uri="{FF2B5EF4-FFF2-40B4-BE49-F238E27FC236}">
              <a16:creationId xmlns:a16="http://schemas.microsoft.com/office/drawing/2014/main" id="{556DB319-D59E-4EA4-949F-808DC3CCA145}"/>
            </a:ext>
          </a:extLst>
        </xdr:cNvPr>
        <xdr:cNvSpPr txBox="1"/>
      </xdr:nvSpPr>
      <xdr:spPr>
        <a:xfrm>
          <a:off x="5937250" y="3289300"/>
          <a:ext cx="2120900"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00"/>
            <a:t>KPI: </a:t>
          </a:r>
        </a:p>
        <a:p>
          <a:r>
            <a:rPr lang="en-US" sz="500"/>
            <a:t>1)</a:t>
          </a:r>
          <a:r>
            <a:rPr lang="en-US" sz="500" baseline="0"/>
            <a:t> Change in Housing Prices as a percent over time and per legalized state.</a:t>
          </a:r>
        </a:p>
        <a:p>
          <a:r>
            <a:rPr lang="en-US" sz="500" baseline="0"/>
            <a:t>2) Difference between pre and post legalization in legalized state.</a:t>
          </a:r>
        </a:p>
        <a:p>
          <a:r>
            <a:rPr lang="en-US" sz="500" baseline="0"/>
            <a:t>3) Overall change Housing price chagne in all states. </a:t>
          </a:r>
          <a:endParaRPr lang="en-US" sz="500"/>
        </a:p>
      </xdr:txBody>
    </xdr:sp>
    <xdr:clientData/>
  </xdr:twoCellAnchor>
  <xdr:oneCellAnchor>
    <xdr:from>
      <xdr:col>5</xdr:col>
      <xdr:colOff>114300</xdr:colOff>
      <xdr:row>12</xdr:row>
      <xdr:rowOff>177800</xdr:rowOff>
    </xdr:from>
    <xdr:ext cx="3657600" cy="749300"/>
    <xdr:sp macro="" textlink="">
      <xdr:nvSpPr>
        <xdr:cNvPr id="15" name="TextBox 14">
          <a:extLst>
            <a:ext uri="{FF2B5EF4-FFF2-40B4-BE49-F238E27FC236}">
              <a16:creationId xmlns:a16="http://schemas.microsoft.com/office/drawing/2014/main" id="{D0DACA53-F822-47BD-A724-EBA96072E570}"/>
            </a:ext>
          </a:extLst>
        </xdr:cNvPr>
        <xdr:cNvSpPr txBox="1"/>
      </xdr:nvSpPr>
      <xdr:spPr>
        <a:xfrm>
          <a:off x="4679950" y="2387600"/>
          <a:ext cx="3657600" cy="749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800"/>
            <a:t>The</a:t>
          </a:r>
          <a:r>
            <a:rPr lang="en-US" sz="800" baseline="0"/>
            <a:t> overall goal was to determine of there was a connection between the desirability of housing and the inflationary effects of gentrification with the legalization of adult use recreational marijuana. Athough there is evidence of a post-legalized increase in housing, this also coincides with the 2020 COVID-19 pademic's rapid increase in housing demand. </a:t>
          </a:r>
          <a:endParaRPr lang="en-US" sz="8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xdr:rowOff>
    </xdr:from>
    <xdr:to>
      <xdr:col>5</xdr:col>
      <xdr:colOff>552450</xdr:colOff>
      <xdr:row>26</xdr:row>
      <xdr:rowOff>57150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13CFD04A-F546-38DF-261E-D7D9E03BBC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1"/>
              <a:ext cx="6261100" cy="484504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292100</xdr:colOff>
      <xdr:row>27</xdr:row>
      <xdr:rowOff>177800</xdr:rowOff>
    </xdr:from>
    <xdr:to>
      <xdr:col>4</xdr:col>
      <xdr:colOff>1562100</xdr:colOff>
      <xdr:row>33</xdr:row>
      <xdr:rowOff>19050</xdr:rowOff>
    </xdr:to>
    <xdr:sp macro="" textlink="">
      <xdr:nvSpPr>
        <xdr:cNvPr id="3" name="TextBox 2">
          <a:extLst>
            <a:ext uri="{FF2B5EF4-FFF2-40B4-BE49-F238E27FC236}">
              <a16:creationId xmlns:a16="http://schemas.microsoft.com/office/drawing/2014/main" id="{CB9F9A3E-2DEE-E4F1-AFA2-FD2B9237F98C}"/>
            </a:ext>
          </a:extLst>
        </xdr:cNvPr>
        <xdr:cNvSpPr txBox="1"/>
      </xdr:nvSpPr>
      <xdr:spPr>
        <a:xfrm>
          <a:off x="292100" y="5149850"/>
          <a:ext cx="537210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report</a:t>
          </a:r>
          <a:r>
            <a:rPr lang="en-US" sz="1100" baseline="0"/>
            <a:t> summarizes the total cumulative difference of housing prices, post legalziation, per state. This summarization does not account for COVID-19 price fluctuations and other market trends.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63500</xdr:colOff>
      <xdr:row>0</xdr:row>
      <xdr:rowOff>69850</xdr:rowOff>
    </xdr:from>
    <xdr:to>
      <xdr:col>1</xdr:col>
      <xdr:colOff>660400</xdr:colOff>
      <xdr:row>14</xdr:row>
      <xdr:rowOff>15875</xdr:rowOff>
    </xdr:to>
    <mc:AlternateContent xmlns:mc="http://schemas.openxmlformats.org/markup-compatibility/2006" xmlns:a14="http://schemas.microsoft.com/office/drawing/2010/main">
      <mc:Choice Requires="a14">
        <xdr:graphicFrame macro="">
          <xdr:nvGraphicFramePr>
            <xdr:cNvPr id="2" name="State 1">
              <a:extLst>
                <a:ext uri="{FF2B5EF4-FFF2-40B4-BE49-F238E27FC236}">
                  <a16:creationId xmlns:a16="http://schemas.microsoft.com/office/drawing/2014/main" id="{D9B6A2CC-E9B1-5D6D-0201-FF7C22677514}"/>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63500" y="69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768350</xdr:colOff>
      <xdr:row>0</xdr:row>
      <xdr:rowOff>82550</xdr:rowOff>
    </xdr:from>
    <xdr:to>
      <xdr:col>5</xdr:col>
      <xdr:colOff>311150</xdr:colOff>
      <xdr:row>14</xdr:row>
      <xdr:rowOff>28575</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E7C97660-A701-A927-F287-8B809DA45F6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000250" y="82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177800</xdr:colOff>
      <xdr:row>0</xdr:row>
      <xdr:rowOff>76200</xdr:rowOff>
    </xdr:from>
    <xdr:to>
      <xdr:col>10</xdr:col>
      <xdr:colOff>139700</xdr:colOff>
      <xdr:row>14</xdr:row>
      <xdr:rowOff>22225</xdr:rowOff>
    </xdr:to>
    <mc:AlternateContent xmlns:mc="http://schemas.openxmlformats.org/markup-compatibility/2006" xmlns:a14="http://schemas.microsoft.com/office/drawing/2010/main">
      <mc:Choice Requires="a14">
        <xdr:graphicFrame macro="">
          <xdr:nvGraphicFramePr>
            <xdr:cNvPr id="4" name="Legal 1">
              <a:extLst>
                <a:ext uri="{FF2B5EF4-FFF2-40B4-BE49-F238E27FC236}">
                  <a16:creationId xmlns:a16="http://schemas.microsoft.com/office/drawing/2014/main" id="{8BDB8B1C-C269-B5D2-C2F4-FC20C414AF39}"/>
                </a:ext>
              </a:extLst>
            </xdr:cNvPr>
            <xdr:cNvGraphicFramePr/>
          </xdr:nvGraphicFramePr>
          <xdr:xfrm>
            <a:off x="0" y="0"/>
            <a:ext cx="0" cy="0"/>
          </xdr:xfrm>
          <a:graphic>
            <a:graphicData uri="http://schemas.microsoft.com/office/drawing/2010/slicer">
              <sle:slicer xmlns:sle="http://schemas.microsoft.com/office/drawing/2010/slicer" name="Legal 1"/>
            </a:graphicData>
          </a:graphic>
        </xdr:graphicFrame>
      </mc:Choice>
      <mc:Fallback xmlns="">
        <xdr:sp macro="" textlink="">
          <xdr:nvSpPr>
            <xdr:cNvPr id="0" name=""/>
            <xdr:cNvSpPr>
              <a:spLocks noTextEdit="1"/>
            </xdr:cNvSpPr>
          </xdr:nvSpPr>
          <xdr:spPr>
            <a:xfrm>
              <a:off x="3905250" y="76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82550</xdr:colOff>
      <xdr:row>0</xdr:row>
      <xdr:rowOff>152400</xdr:rowOff>
    </xdr:from>
    <xdr:to>
      <xdr:col>20</xdr:col>
      <xdr:colOff>215900</xdr:colOff>
      <xdr:row>6</xdr:row>
      <xdr:rowOff>25400</xdr:rowOff>
    </xdr:to>
    <xdr:sp macro="" textlink="">
      <xdr:nvSpPr>
        <xdr:cNvPr id="5" name="TextBox 4">
          <a:extLst>
            <a:ext uri="{FF2B5EF4-FFF2-40B4-BE49-F238E27FC236}">
              <a16:creationId xmlns:a16="http://schemas.microsoft.com/office/drawing/2014/main" id="{B6B703D9-345E-94B4-E1DC-BC789E2C1BC7}"/>
            </a:ext>
          </a:extLst>
        </xdr:cNvPr>
        <xdr:cNvSpPr txBox="1"/>
      </xdr:nvSpPr>
      <xdr:spPr>
        <a:xfrm>
          <a:off x="5822950" y="152400"/>
          <a:ext cx="3162300" cy="97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section contains a pivot</a:t>
          </a:r>
          <a:r>
            <a:rPr lang="en-US" sz="1100" baseline="0"/>
            <a:t> table that allows for furthe analysis via the included slicers. Importatnt items include the state, year, legalization as a binary and percent change of housing prices in a given year.</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Moretto" refreshedDate="45018.673773263887" createdVersion="8" refreshedVersion="8" minRefreshableVersion="3" recordCount="2347" xr:uid="{ED5DB1F4-073E-4F24-B317-51F590890870}">
  <cacheSource type="worksheet">
    <worksheetSource ref="A1:J1048576" sheet="Raw"/>
  </cacheSource>
  <cacheFields count="10">
    <cacheField name="Index" numFmtId="0">
      <sharedItems containsString="0" containsBlank="1" containsNumber="1" containsInteger="1" minValue="1" maxValue="2396"/>
    </cacheField>
    <cacheField name="State" numFmtId="0">
      <sharedItems containsBlank="1" count="52">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m/>
      </sharedItems>
    </cacheField>
    <cacheField name="Abb" numFmtId="0">
      <sharedItems containsBlank="1"/>
    </cacheField>
    <cacheField name="FIPS" numFmtId="0">
      <sharedItems containsString="0" containsBlank="1" containsNumber="1" containsInteger="1" minValue="1" maxValue="56"/>
    </cacheField>
    <cacheField name="Year" numFmtId="0">
      <sharedItems containsString="0" containsBlank="1" containsNumber="1" containsInteger="1" minValue="1976" maxValue="2021" count="47">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m/>
      </sharedItems>
    </cacheField>
    <cacheField name="Ann_Ch_Per" numFmtId="0">
      <sharedItems containsString="0" containsBlank="1" containsNumber="1" minValue="-23.21" maxValue="30.08" count="1302">
        <n v="6.7"/>
        <n v="10"/>
        <n v="8.3800000000000008"/>
        <n v="10.73"/>
        <n v="4.8099999999999996"/>
        <n v="4.42"/>
        <n v="-0.15"/>
        <n v="5.0199999999999996"/>
        <n v="5.32"/>
        <n v="2.74"/>
        <n v="4.68"/>
        <n v="3.6"/>
        <n v="2.46"/>
        <n v="1.68"/>
        <n v="1.71"/>
        <n v="2.36"/>
        <n v="2.75"/>
        <n v="3.27"/>
        <n v="3.37"/>
        <n v="4.18"/>
        <n v="3.31"/>
        <n v="3.74"/>
        <n v="3.76"/>
        <n v="2.5099999999999998"/>
        <n v="3.18"/>
        <n v="4.16"/>
        <n v="2.14"/>
        <n v="2.2799999999999998"/>
        <n v="3.25"/>
        <n v="6.62"/>
        <n v="7.76"/>
        <n v="4.08"/>
        <n v="0.81"/>
        <n v="-2.2999999999999998"/>
        <n v="-4.3"/>
        <n v="-3.41"/>
        <n v="-1.52"/>
        <n v="-0.57999999999999996"/>
        <n v="1.4"/>
        <n v="2.2000000000000002"/>
        <n v="2.64"/>
        <n v="3.13"/>
        <n v="4.37"/>
        <n v="4.47"/>
        <n v="3.77"/>
        <n v="10.38"/>
        <n v="9.14"/>
        <n v="8.34"/>
        <n v="10.28"/>
        <n v="11.34"/>
        <n v="-5.93"/>
        <n v="21.21"/>
        <n v="24.98"/>
        <n v="5.87"/>
        <n v="7.03"/>
        <n v="-5.47"/>
        <n v="-3.75"/>
        <n v="-15.38"/>
        <n v="6.38"/>
        <n v="-10.119999999999999"/>
        <n v="0.92"/>
        <n v="12.92"/>
        <n v="1.52"/>
        <n v="4.1100000000000003"/>
        <n v="4.79"/>
        <n v="3.97"/>
        <n v="2.9"/>
        <n v="2.5"/>
        <n v="3.71"/>
        <n v="2.13"/>
        <n v="5.07"/>
        <n v="4.58"/>
        <n v="10.17"/>
        <n v="12.63"/>
        <n v="9.94"/>
        <n v="3.33"/>
        <n v="-0.27"/>
        <n v="-1.22"/>
        <n v="-0.47"/>
        <n v="0.48"/>
        <n v="0.18"/>
        <n v="2.71"/>
        <n v="2.4700000000000002"/>
        <n v="3.17"/>
        <n v="1.83"/>
        <n v="1.35"/>
        <n v="1.34"/>
        <n v="2.34"/>
        <n v="2.17"/>
        <n v="6.68"/>
        <n v="3.66"/>
        <n v="8.26"/>
        <n v="15.26"/>
        <n v="22.36"/>
        <n v="11.67"/>
        <n v="7.99"/>
        <n v="-4.76"/>
        <n v="10.27"/>
        <n v="3.46"/>
        <n v="5.38"/>
        <n v="1.02"/>
        <n v="-0.9"/>
        <n v="-0.5"/>
        <n v="-0.37"/>
        <n v="1.97"/>
        <n v="4.7"/>
        <n v="6.6"/>
        <n v="4.12"/>
        <n v="4.46"/>
        <n v="4.0999999999999996"/>
        <n v="6.91"/>
        <n v="6.11"/>
        <n v="5.0599999999999996"/>
        <n v="4.04"/>
        <n v="11.45"/>
        <n v="30.08"/>
        <n v="17.73"/>
        <n v="-0.64"/>
        <n v="-12.06"/>
        <n v="-18.55"/>
        <n v="-13.11"/>
        <n v="-10.15"/>
        <n v="4.28"/>
        <n v="11.84"/>
        <n v="10.09"/>
        <n v="5.55"/>
        <n v="7.01"/>
        <n v="7.38"/>
        <n v="7.72"/>
        <n v="6.84"/>
        <n v="6.48"/>
        <n v="18.41"/>
        <n v="9.98"/>
        <n v="11.48"/>
        <n v="8.48"/>
        <n v="14.99"/>
        <n v="7.25"/>
        <n v="4.53"/>
        <n v="0.09"/>
        <n v="8.51"/>
        <n v="2.63"/>
        <n v="1.5"/>
        <n v="0.69"/>
        <n v="-1.02"/>
        <n v="0.21"/>
        <n v="0.9"/>
        <n v="1.87"/>
        <n v="2.4500000000000002"/>
        <n v="3.91"/>
        <n v="5.33"/>
        <n v="2.87"/>
        <n v="2.95"/>
        <n v="4.55"/>
        <n v="2.66"/>
        <n v="2.6"/>
        <n v="5.5"/>
        <n v="7.04"/>
        <n v="5.85"/>
        <n v="2.42"/>
        <n v="-0.46"/>
        <n v="-2.02"/>
        <n v="-2.85"/>
        <n v="-1.72"/>
        <n v="-0.12"/>
        <n v="1.19"/>
        <n v="1.43"/>
        <n v="2.29"/>
        <n v="2.37"/>
        <n v="4"/>
        <n v="3.26"/>
        <n v="2.54"/>
        <n v="10.85"/>
        <n v="14.22"/>
        <n v="21.58"/>
        <n v="17.54"/>
        <n v="15.94"/>
        <n v="15.98"/>
        <n v="10.14"/>
        <n v="-3.08"/>
        <n v="5.77"/>
        <n v="5.46"/>
        <n v="6.03"/>
        <n v="8.36"/>
        <n v="16.420000000000002"/>
        <n v="22.1"/>
        <n v="6.55"/>
        <n v="-0.4"/>
        <n v="-1.65"/>
        <n v="-5.07"/>
        <n v="-3.09"/>
        <n v="-2.5299999999999998"/>
        <n v="-0.08"/>
        <n v="8.1"/>
        <n v="6.78"/>
        <n v="13.9"/>
        <n v="11.76"/>
        <n v="10.43"/>
        <n v="9.5299999999999994"/>
        <n v="19.420000000000002"/>
        <n v="24.71"/>
        <n v="10.35"/>
        <n v="-3.93"/>
        <n v="-19.309999999999999"/>
        <n v="-15.04"/>
        <n v="-3.19"/>
        <n v="-5.66"/>
        <n v="-0.13"/>
        <n v="10.42"/>
        <n v="13.8"/>
        <n v="5.76"/>
        <n v="7.8"/>
        <n v="6.42"/>
        <n v="6.41"/>
        <n v="3.3"/>
        <n v="12.61"/>
        <n v="8.73"/>
        <n v="13.89"/>
        <n v="17.579999999999998"/>
        <n v="17.079999999999998"/>
        <n v="9.27"/>
        <n v="1.99"/>
        <n v="0.19"/>
        <n v="0.3"/>
        <n v="1.54"/>
        <n v="-1.07"/>
        <n v="-2.1800000000000002"/>
        <n v="0.89"/>
        <n v="2.3199999999999998"/>
        <n v="5.64"/>
        <n v="8.5500000000000007"/>
        <n v="9.02"/>
        <n v="4.76"/>
        <n v="5.37"/>
        <n v="4.7699999999999996"/>
        <n v="7.41"/>
        <n v="13.06"/>
        <n v="8.1300000000000008"/>
        <n v="4.2"/>
        <n v="2.96"/>
        <n v="4.95"/>
        <n v="3.38"/>
        <n v="0.8"/>
        <n v="-1.1000000000000001"/>
        <n v="-1.64"/>
        <n v="-4.09"/>
        <n v="-3.13"/>
        <n v="0.74"/>
        <n v="9.1300000000000008"/>
        <n v="9.42"/>
        <n v="10.29"/>
        <n v="8.68"/>
        <n v="8.14"/>
        <n v="4.72"/>
        <n v="2.69"/>
        <n v="12.87"/>
        <n v="6.17"/>
        <n v="5.3"/>
        <n v="17.53"/>
        <n v="19.37"/>
        <n v="6.66"/>
        <n v="8.07"/>
        <n v="3.83"/>
        <n v="7.44"/>
        <n v="12.73"/>
        <n v="13.39"/>
        <n v="18.16"/>
        <n v="21.14"/>
        <n v="11.47"/>
        <n v="-1.1499999999999999"/>
        <n v="-4.9400000000000004"/>
        <n v="-5.56"/>
        <n v="-1.67"/>
        <n v="-2.82"/>
        <n v="-0.75"/>
        <n v="1.1299999999999999"/>
        <n v="1.0900000000000001"/>
        <n v="4.24"/>
        <n v="4.88"/>
        <n v="7.74"/>
        <n v="8.44"/>
        <n v="6.12"/>
        <n v="11.05"/>
        <n v="12.37"/>
        <n v="5.8"/>
        <n v="-3.6"/>
        <n v="-7.15"/>
        <n v="-4.04"/>
        <n v="-3.59"/>
        <n v="-2.96"/>
        <n v="-0.76"/>
        <n v="0.02"/>
        <n v="0.12"/>
        <n v="1.1399999999999999"/>
        <n v="1.61"/>
        <n v="2.15"/>
        <n v="2.92"/>
        <n v="11.8"/>
        <n v="-2.99"/>
        <n v="7.2"/>
        <n v="6.21"/>
        <n v="15.93"/>
        <n v="8.49"/>
        <n v="4.6399999999999997"/>
        <n v="9.11"/>
        <n v="7.34"/>
        <n v="9.75"/>
        <n v="11.12"/>
        <n v="12.35"/>
        <n v="9.6"/>
        <n v="1.32"/>
        <n v="0.43"/>
        <n v="-0.33"/>
        <n v="-1.2"/>
        <n v="0.04"/>
        <n v="1.7"/>
        <n v="2.62"/>
        <n v="3.48"/>
        <n v="6.3"/>
        <n v="6.94"/>
        <n v="6.95"/>
        <n v="6.49"/>
        <n v="12.86"/>
        <n v="15.81"/>
        <n v="8.82"/>
        <n v="2.67"/>
        <n v="-6.6"/>
        <n v="-4.72"/>
        <n v="-5.52"/>
        <n v="-2.93"/>
        <n v="2.39"/>
        <n v="1.93"/>
        <n v="2.0499999999999998"/>
        <n v="3.95"/>
        <n v="3.28"/>
        <n v="10.63"/>
        <n v="10.56"/>
        <n v="12.75"/>
        <n v="15.52"/>
        <n v="17.989999999999998"/>
        <n v="7.1"/>
        <n v="-1.76"/>
        <n v="-5.81"/>
        <n v="9.1199999999999992"/>
        <n v="6.88"/>
        <n v="5.4"/>
        <n v="8.18"/>
        <n v="11.18"/>
        <n v="18.23"/>
        <n v="12.28"/>
        <n v="3.7"/>
        <n v="0.32"/>
        <n v="-1.49"/>
        <n v="-0.69"/>
        <n v="-1.35"/>
        <n v="2.2200000000000002"/>
        <n v="0.08"/>
        <n v="4.7300000000000004"/>
        <n v="7.43"/>
        <n v="14.48"/>
        <n v="14.11"/>
        <n v="12.79"/>
        <n v="9.4700000000000006"/>
        <n v="16.45"/>
        <n v="22.78"/>
        <n v="11.55"/>
        <n v="2.79"/>
        <n v="-5.22"/>
        <n v="0.1"/>
        <n v="0.97"/>
        <n v="3.07"/>
        <n v="8.9499999999999993"/>
        <n v="5.93"/>
        <n v="6.54"/>
        <n v="5.01"/>
        <n v="2.0699999999999998"/>
        <n v="6.79"/>
        <n v="-1.88"/>
        <n v="4.3499999999999996"/>
        <n v="10.72"/>
        <n v="12.99"/>
        <n v="11.87"/>
        <n v="5.56"/>
        <n v="-0.09"/>
        <n v="13.16"/>
        <n v="2.44"/>
        <n v="1.18"/>
        <n v="3.67"/>
        <n v="2.4900000000000002"/>
        <n v="4.3"/>
        <n v="4.07"/>
        <n v="1.65"/>
        <n v="1.48"/>
        <n v="2.2400000000000002"/>
        <n v="1.85"/>
        <n v="0.95"/>
        <n v="2.94"/>
        <n v="9.52"/>
        <n v="9.0500000000000007"/>
        <n v="8.23"/>
        <n v="15.51"/>
        <n v="24.83"/>
        <n v="15.7"/>
        <n v="-2.17"/>
        <n v="-15.2"/>
        <n v="-17.690000000000001"/>
        <n v="-9.69"/>
        <n v="-6.88"/>
        <n v="-0.96"/>
        <n v="10.46"/>
        <n v="8.77"/>
        <n v="7.87"/>
        <n v="5.45"/>
        <n v="5"/>
        <n v="15.19"/>
        <n v="3.69"/>
        <n v="3.24"/>
        <n v="7.59"/>
        <n v="10.33"/>
        <n v="8.6"/>
        <n v="2.86"/>
        <n v="5.19"/>
        <n v="4.4000000000000004"/>
        <n v="2.06"/>
        <n v="0.26"/>
        <n v="0.49"/>
        <n v="1.69"/>
        <n v="1.81"/>
        <n v="2.25"/>
        <n v="3.86"/>
        <n v="3.92"/>
        <n v="6.02"/>
        <n v="3.62"/>
        <n v="2.08"/>
        <n v="4.0199999999999996"/>
        <n v="5.29"/>
        <n v="4.5199999999999996"/>
        <n v="-2.04"/>
        <n v="-4.9800000000000004"/>
        <n v="-8.27"/>
        <n v="-7.39"/>
        <n v="-5"/>
        <n v="7.64"/>
        <n v="5.69"/>
        <n v="5.98"/>
        <n v="5.97"/>
        <n v="5.51"/>
        <n v="3.68"/>
        <n v="12.45"/>
        <n v="-12.86"/>
        <n v="6.99"/>
        <n v="11.78"/>
        <n v="25.88"/>
        <n v="21.13"/>
        <n v="-3.67"/>
        <n v="3.03"/>
        <n v="7.12"/>
        <n v="3.42"/>
        <n v="3.72"/>
        <n v="3.9"/>
        <n v="6.73"/>
        <n v="16.55"/>
        <n v="23.66"/>
        <n v="20.88"/>
        <n v="9.7799999999999994"/>
        <n v="-0.06"/>
        <n v="-0.22"/>
        <n v="-1.81"/>
        <n v="-3.85"/>
        <n v="-7.73"/>
        <n v="-0.28999999999999998"/>
        <n v="-0.41"/>
        <n v="3.15"/>
        <n v="7.36"/>
        <n v="9.08"/>
        <n v="19.72"/>
        <n v="25.36"/>
        <n v="14.32"/>
        <n v="-3.21"/>
        <n v="-10.039999999999999"/>
        <n v="-4.1100000000000003"/>
        <n v="-1.78"/>
        <n v="0.83"/>
        <n v="7.73"/>
        <n v="5.48"/>
        <n v="6.56"/>
        <n v="3.55"/>
        <n v="4.4800000000000004"/>
        <n v="-0.17"/>
        <n v="8.2200000000000006"/>
        <n v="7.18"/>
        <n v="11.73"/>
        <n v="16.27"/>
        <n v="9.2799999999999994"/>
        <n v="5.14"/>
        <n v="2.35"/>
        <n v="2.78"/>
        <n v="2.31"/>
        <n v="0.94"/>
        <n v="-0.8"/>
        <n v="-0.48"/>
        <n v="4.6900000000000004"/>
        <n v="7.07"/>
        <n v="5.41"/>
        <n v="5.52"/>
        <n v="8.56"/>
        <n v="6.08"/>
        <n v="6.67"/>
        <n v="2.76"/>
        <n v="1.94"/>
        <n v="4.4400000000000004"/>
        <n v="15.08"/>
        <n v="16.21"/>
        <n v="5.6"/>
        <n v="-2"/>
        <n v="-7.35"/>
        <n v="-10.54"/>
        <n v="-8.35"/>
        <n v="5.09"/>
        <n v="6.8"/>
        <n v="5.9"/>
        <n v="7.09"/>
        <n v="9.3800000000000008"/>
        <n v="11.68"/>
        <n v="10.65"/>
        <n v="20.329999999999998"/>
        <n v="9.86"/>
        <n v="16.54"/>
        <n v="17.22"/>
        <n v="0.52"/>
        <n v="3.73"/>
        <n v="-9.57"/>
        <n v="11.02"/>
        <n v="5.96"/>
        <n v="7.75"/>
        <n v="4.67"/>
        <n v="2.52"/>
        <n v="2.73"/>
        <n v="3.59"/>
        <n v="2.99"/>
        <n v="2.1800000000000002"/>
        <n v="3.56"/>
        <n v="6.89"/>
        <n v="4.9000000000000004"/>
        <n v="3.49"/>
        <n v="7.5"/>
        <n v="8.99"/>
        <n v="5.61"/>
        <n v="1.3"/>
        <n v="-3.02"/>
        <n v="-8.24"/>
        <n v="-6.31"/>
        <n v="-5.21"/>
        <n v="-2.77"/>
        <n v="3.75"/>
        <n v="2.88"/>
        <n v="2.82"/>
        <n v="2.33"/>
        <n v="7.67"/>
        <n v="5.0999999999999996"/>
        <n v="11.96"/>
        <n v="16.16"/>
        <n v="13.19"/>
        <n v="5.25"/>
        <n v="-4.97"/>
        <n v="6.34"/>
        <n v="1.77"/>
        <n v="4.17"/>
        <n v="4.62"/>
        <n v="3.12"/>
        <n v="3.53"/>
        <n v="2.93"/>
        <n v="3.2"/>
        <n v="4.21"/>
        <n v="1.95"/>
        <n v="3.45"/>
        <n v="1.8"/>
        <n v="1.1100000000000001"/>
        <n v="-0.66"/>
        <n v="-2.19"/>
        <n v="-2.4500000000000002"/>
        <n v="-1.84"/>
        <n v="1"/>
        <n v="3.23"/>
        <n v="4.49"/>
        <n v="6.51"/>
        <n v="5.24"/>
        <n v="3.78"/>
        <n v="13.1"/>
        <n v="12"/>
        <n v="14.17"/>
        <n v="9.85"/>
        <n v="0.86"/>
        <n v="-2.9"/>
        <n v="-3.77"/>
        <n v="6.76"/>
        <n v="1.33"/>
        <n v="1.05"/>
        <n v="4.8"/>
        <n v="3.21"/>
        <n v="4.91"/>
        <n v="6.57"/>
        <n v="3.85"/>
        <n v="3.94"/>
        <n v="4.2300000000000004"/>
        <n v="3.88"/>
        <n v="4.83"/>
        <n v="2.2999999999999998"/>
        <n v="4.74"/>
        <n v="2.77"/>
        <n v="1.79"/>
        <n v="0.42"/>
        <n v="-0.51"/>
        <n v="0.46"/>
        <n v="3.82"/>
        <n v="3.06"/>
        <n v="7.9"/>
        <n v="7.92"/>
        <n v="12.01"/>
        <n v="10.24"/>
        <n v="6.82"/>
        <n v="0.68"/>
        <n v="0.53"/>
        <n v="3.14"/>
        <n v="1.41"/>
        <n v="0.93"/>
        <n v="1.9"/>
        <n v="5.58"/>
        <n v="6.44"/>
        <n v="3.93"/>
        <n v="5.91"/>
        <n v="4.75"/>
        <n v="-0.23"/>
        <n v="-1.1299999999999999"/>
        <n v="2.8"/>
        <n v="3.99"/>
        <n v="10.32"/>
        <n v="9.18"/>
        <n v="15.25"/>
        <n v="12.32"/>
        <n v="5.16"/>
        <n v="2.56"/>
        <n v="2.0099999999999998"/>
        <n v="6.13"/>
        <n v="2.65"/>
        <n v="5.28"/>
        <n v="6.07"/>
        <n v="3.89"/>
        <n v="4.33"/>
        <n v="3.54"/>
        <n v="4.01"/>
        <n v="2.57"/>
        <n v="4.25"/>
        <n v="5.08"/>
        <n v="-1.36"/>
        <n v="-1.51"/>
        <n v="0.56999999999999995"/>
        <n v="1.72"/>
        <n v="3.81"/>
        <n v="3.44"/>
        <n v="10.08"/>
        <n v="9.91"/>
        <n v="10.47"/>
        <n v="16.3"/>
        <n v="22.39"/>
        <n v="8.7200000000000006"/>
        <n v="0.91"/>
        <n v="0.28000000000000003"/>
        <n v="-3.17"/>
        <n v="-1.26"/>
        <n v="-4"/>
        <n v="-6.62"/>
        <n v="1.37"/>
        <n v="2.83"/>
        <n v="5.79"/>
        <n v="5.03"/>
        <n v="4.03"/>
        <n v="5.12"/>
        <n v="10.9"/>
        <n v="4.63"/>
        <n v="0.17"/>
        <n v="-1.31"/>
        <n v="-1.58"/>
        <n v="0.56000000000000005"/>
        <n v="1.27"/>
        <n v="3.16"/>
        <n v="2.23"/>
        <n v="2.12"/>
        <n v="5.71"/>
        <n v="-1.59"/>
        <n v="15.86"/>
        <n v="7.57"/>
        <n v="5.73"/>
        <n v="8.6199999999999992"/>
        <n v="14.46"/>
        <n v="10.79"/>
        <n v="11.79"/>
        <n v="13.3"/>
        <n v="4.59"/>
        <n v="-2.0699999999999998"/>
        <n v="-3.23"/>
        <n v="-0.88"/>
        <n v="0.76"/>
        <n v="2.5499999999999998"/>
        <n v="9.48"/>
        <n v="6.53"/>
        <n v="0.98"/>
        <n v="-5.5"/>
        <n v="-3.94"/>
        <n v="-1.92"/>
        <n v="-2.3199999999999998"/>
        <n v="0.75"/>
        <n v="1.76"/>
        <n v="4.6500000000000004"/>
        <n v="14.16"/>
        <n v="8.7799999999999994"/>
        <n v="6.37"/>
        <n v="13.28"/>
        <n v="13.14"/>
        <n v="9.51"/>
        <n v="7.93"/>
        <n v="-3.14"/>
        <n v="6.72"/>
        <n v="6.01"/>
        <n v="5.17"/>
        <n v="9.41"/>
        <n v="14.73"/>
        <n v="1.22"/>
        <n v="0.01"/>
        <n v="0.85"/>
        <n v="3.04"/>
        <n v="6.75"/>
        <n v="9.66"/>
        <n v="7.65"/>
        <n v="16.690000000000001"/>
        <n v="21.56"/>
        <n v="12.33"/>
        <n v="1.84"/>
        <n v="-5.98"/>
        <n v="-10.93"/>
        <n v="-5.27"/>
        <n v="-4.0199999999999996"/>
        <n v="-1.7"/>
        <n v="2.61"/>
        <n v="2.89"/>
        <n v="9.44"/>
        <n v="11.36"/>
        <n v="13.68"/>
        <n v="12.58"/>
        <n v="17.18"/>
        <n v="5.26"/>
        <n v="6.74"/>
        <n v="21.73"/>
        <n v="20.13"/>
        <n v="17.690000000000001"/>
        <n v="12.06"/>
        <n v="6.33"/>
        <n v="-4.17"/>
        <n v="-5.9"/>
        <n v="-1.61"/>
        <n v="11.01"/>
        <n v="10.55"/>
        <n v="7.55"/>
        <n v="-4.8"/>
        <n v="-5.84"/>
        <n v="-2.38"/>
        <n v="3.58"/>
        <n v="3.1"/>
        <n v="10.83"/>
        <n v="9.64"/>
        <n v="15.9"/>
        <n v="18.739999999999998"/>
        <n v="-12.27"/>
        <n v="0.88"/>
        <n v="7.49"/>
        <n v="8.76"/>
        <n v="8.69"/>
        <n v="1.86"/>
        <n v="4.5599999999999996"/>
        <n v="7.97"/>
        <n v="4.8499999999999996"/>
        <n v="1.96"/>
        <n v="-1.25"/>
        <n v="-4.41"/>
        <n v="-6.94"/>
        <n v="-8.1300000000000008"/>
        <n v="-7.8"/>
        <n v="-3.83"/>
        <n v="-0.65"/>
        <n v="5.57"/>
        <n v="8"/>
        <n v="4.8600000000000003"/>
        <n v="6.35"/>
        <n v="4.84"/>
        <n v="11.37"/>
        <n v="17.489999999999998"/>
        <n v="14.5"/>
        <n v="-12.65"/>
        <n v="21.62"/>
        <n v="2.27"/>
        <n v="3.08"/>
        <n v="4.34"/>
        <n v="1.28"/>
        <n v="2.84"/>
        <n v="3.4"/>
        <n v="4.1399999999999997"/>
        <n v="4.9800000000000004"/>
        <n v="7.32"/>
        <n v="9.0299999999999994"/>
        <n v="8.1199999999999992"/>
        <n v="-0.78"/>
        <n v="-4.42"/>
        <n v="-6.14"/>
        <n v="-6.06"/>
        <n v="-5.34"/>
        <n v="-1.48"/>
        <n v="5.83"/>
        <n v="5.66"/>
        <n v="4.05"/>
        <n v="9.5500000000000007"/>
        <n v="14.36"/>
        <n v="0.61"/>
        <n v="2.85"/>
        <n v="2.11"/>
        <n v="1.21"/>
        <n v="-0.98"/>
        <n v="0.82"/>
        <n v="1.31"/>
        <n v="4.87"/>
        <n v="3.34"/>
        <n v="3.8"/>
        <n v="4.09"/>
        <n v="3.52"/>
        <n v="1.98"/>
        <n v="5.43"/>
        <n v="4.43"/>
        <n v="-0.24"/>
        <n v="-2.84"/>
        <n v="-3.61"/>
        <n v="-0.71"/>
        <n v="-0.26"/>
        <n v="8.3699999999999992"/>
        <n v="9.43"/>
        <n v="15.12"/>
        <n v="-1.43"/>
        <n v="0.24"/>
        <n v="5.78"/>
        <n v="5.13"/>
        <n v="0.45"/>
        <n v="1.03"/>
        <n v="1.53"/>
        <n v="1.39"/>
        <n v="5.63"/>
        <n v="4.32"/>
        <n v="6.43"/>
        <n v="-3.31"/>
        <n v="-3.55"/>
        <n v="-3.15"/>
        <n v="-1.17"/>
        <n v="0.35"/>
        <n v="4.5"/>
        <n v="4.6100000000000003"/>
        <n v="10.98"/>
        <n v="10.66"/>
        <n v="15.4"/>
        <n v="20.91"/>
        <n v="-1.98"/>
        <n v="12.23"/>
        <n v="-2.74"/>
        <n v="-4.28"/>
        <n v="9.36"/>
        <n v="8.85"/>
        <n v="4.1900000000000004"/>
        <n v="3.11"/>
        <n v="2.48"/>
        <n v="8.92"/>
        <n v="12.54"/>
        <n v="11.23"/>
        <n v="1.38"/>
        <n v="-2.75"/>
        <n v="-4.75"/>
        <n v="5.86"/>
        <n v="4.29"/>
        <n v="15.46"/>
        <n v="7.83"/>
        <n v="11.77"/>
        <n v="0.72"/>
        <n v="1.58"/>
        <n v="0.6"/>
        <n v="1.2"/>
        <n v="3"/>
        <n v="4.54"/>
        <n v="6.83"/>
        <n v="3.64"/>
        <n v="1.73"/>
        <n v="1.92"/>
        <n v="-0.74"/>
        <n v="-0.91"/>
        <n v="0.62"/>
        <n v="10.45"/>
        <n v="10.64"/>
        <n v="14.19"/>
        <n v="20.18"/>
        <n v="18.77"/>
        <n v="5.7"/>
        <n v="12.03"/>
        <n v="-2.16"/>
        <n v="-0.16"/>
        <n v="4.93"/>
        <n v="7.47"/>
        <n v="1.88"/>
        <n v="1.45"/>
        <n v="2.38"/>
        <n v="6.39"/>
        <n v="6.27"/>
        <n v="6.2"/>
        <n v="26.53"/>
        <n v="24.28"/>
        <n v="8.7899999999999991"/>
        <n v="-18.579999999999998"/>
        <n v="-23.21"/>
        <n v="-14.22"/>
        <n v="-12.05"/>
        <n v="15.05"/>
        <n v="17.510000000000002"/>
        <n v="9.7100000000000009"/>
        <n v="9.35"/>
        <n v="9.4499999999999993"/>
        <n v="12.84"/>
        <n v="15.79"/>
        <n v="11.06"/>
        <n v="7.53"/>
        <n v="20.3"/>
        <n v="16.82"/>
        <n v="18.52"/>
        <n v="12.76"/>
        <n v="0.37"/>
        <n v="-6.46"/>
        <n v="-8.4499999999999993"/>
        <n v="14.91"/>
        <n v="11.22"/>
        <n v="10.8"/>
        <n v="7.06"/>
        <n v="11"/>
        <n v="-1.69"/>
        <n v="-3.9"/>
        <n v="-7.46"/>
        <n v="-2.42"/>
        <n v="0.73"/>
        <n v="5.53"/>
        <n v="6.05"/>
        <n v="14.03"/>
        <n v="18.07"/>
        <n v="13.12"/>
        <n v="7.23"/>
        <n v="5.54"/>
        <n v="14.56"/>
        <n v="17.829999999999998"/>
        <n v="10.77"/>
        <n v="-3.35"/>
        <n v="-3.88"/>
        <n v="0.66"/>
        <n v="0.23"/>
        <n v="3.47"/>
        <n v="9.32"/>
        <n v="10.58"/>
        <n v="7.71"/>
        <n v="13.98"/>
        <n v="-4.55"/>
        <n v="-8.2100000000000009"/>
        <n v="-4.1900000000000004"/>
        <n v="-3.49"/>
        <n v="0.38"/>
        <n v="10.71"/>
        <n v="15"/>
        <n v="14.95"/>
        <n v="9.84"/>
        <n v="-0.2"/>
        <n v="-1.77"/>
        <n v="7.79"/>
        <n v="3.57"/>
        <n v="12.9"/>
        <n v="-1.01"/>
        <n v="-4.2"/>
        <n v="-2.79"/>
        <n v="3.79"/>
        <n v="4.78"/>
        <n v="11.24"/>
        <n v="-4.3499999999999996"/>
        <n v="13.32"/>
        <n v="14.98"/>
        <n v="10.68"/>
        <n v="7.17"/>
        <n v="13.77"/>
        <n v="15.44"/>
        <n v="14.76"/>
        <n v="8.9"/>
        <n v="-0.79"/>
        <n v="-1.32"/>
        <n v="1.17"/>
        <n v="-0.19"/>
        <n v="1.57"/>
        <n v="7.98"/>
        <n v="8.5399999999999991"/>
        <n v="11.44"/>
        <n v="13.15"/>
        <n v="-2.41"/>
        <n v="-2.95"/>
        <n v="-2.34"/>
        <n v="5.42"/>
        <n v="9.2100000000000009"/>
        <n v="7.96"/>
        <n v="10.7"/>
        <n v="8.59"/>
        <n v="2.2599999999999998"/>
        <n v="8.0500000000000007"/>
        <n v="1.56"/>
        <n v="1.75"/>
        <n v="5.67"/>
        <n v="4.66"/>
        <n v="6.25"/>
        <n v="-2.94"/>
        <n v="-5.31"/>
        <n v="-3.74"/>
        <n v="-2.5099999999999998"/>
        <n v="4.57"/>
        <n v="6.29"/>
        <n v="5.21"/>
        <n v="12.48"/>
        <n v="12.2"/>
        <n v="11.57"/>
        <n v="4.82"/>
        <n v="-15.9"/>
        <n v="20.05"/>
        <n v="-0.99"/>
        <n v="-2.14"/>
        <n v="4.71"/>
        <n v="2.98"/>
        <n v="3.96"/>
        <n v="6.52"/>
        <n v="8.17"/>
        <n v="8.42"/>
        <n v="4.45"/>
        <n v="1.1599999999999999"/>
        <n v="0.99"/>
        <n v="10.49"/>
        <n v="13.45"/>
        <n v="12.14"/>
        <n v="1.6"/>
        <n v="-5.41"/>
        <n v="7.95"/>
        <n v="4.26"/>
        <n v="4.3099999999999996"/>
        <n v="-3.12"/>
        <n v="-3.43"/>
        <n v="-3.65"/>
        <n v="0.27"/>
        <n v="5.72"/>
        <n v="10.97"/>
        <n v="10.93"/>
        <n v="9.49"/>
        <n v="21.51"/>
        <n v="10.75"/>
        <n v="9.0399999999999991"/>
        <n v="9.74"/>
        <n v="-2.83"/>
        <n v="-8.76"/>
        <n v="4.92"/>
        <n v="1.74"/>
        <n v="-1.62"/>
        <n v="1.67"/>
        <n v="3.39"/>
        <n v="9.8000000000000007"/>
        <n v="11.04"/>
        <n v="19.66"/>
        <n v="18.73"/>
        <n v="13.96"/>
        <n v="-4.4000000000000004"/>
        <n v="2.72"/>
        <n v="0.59"/>
        <n v="13.63"/>
        <n v="6.1"/>
        <n v="8.4499999999999993"/>
        <n v="6.28"/>
        <n v="3.63"/>
        <n v="2.4300000000000002"/>
        <n v="16.46"/>
        <n v="16.059999999999999"/>
        <n v="-2.71"/>
        <n v="-9.74"/>
        <n v="-8.1"/>
        <n v="-6.81"/>
        <n v="-1.5"/>
        <n v="6.15"/>
        <n v="7.78"/>
        <n v="13.57"/>
        <n v="5.49"/>
        <n v="8.0399999999999991"/>
        <n v="11.97"/>
        <n v="6.22"/>
        <n v="1.63"/>
        <n v="0.96"/>
        <n v="1.66"/>
        <n v="11.39"/>
        <n v="7.6"/>
        <n v="-3.28"/>
        <n v="-2.52"/>
        <n v="-2.39"/>
        <n v="-1.73"/>
        <n v="0.78"/>
        <n v="2.19"/>
        <n v="13.34"/>
        <n v="9.25"/>
        <n v="18.66"/>
        <n v="25.87"/>
        <n v="15.64"/>
        <n v="-1.46"/>
        <n v="-3.81"/>
        <n v="-2.2000000000000002"/>
        <n v="-0.95"/>
        <n v="-0.35"/>
        <n v="0.84"/>
        <n v="0.71"/>
        <n v="11.85"/>
        <n v="10.91"/>
        <n v="18.14"/>
        <n v="-2.4"/>
        <n v="-9.5299999999999994"/>
        <n v="-4.45"/>
        <n v="-4.63"/>
        <n v="-3.69"/>
        <n v="6.26"/>
        <n v="4.38"/>
        <n v="10.36"/>
        <n v="9.93"/>
        <n v="9.68"/>
        <n v="3.29"/>
        <n v="4.3600000000000003"/>
        <n v="2.91"/>
        <n v="2.02"/>
        <n v="4.97"/>
        <n v="2.7"/>
        <n v="7.16"/>
        <n v="0.54"/>
        <n v="-2.91"/>
        <n v="-5.42"/>
        <n v="-3.96"/>
        <n v="0.57999999999999996"/>
        <n v="4.41"/>
        <n v="5.39"/>
        <n v="11.25"/>
        <n v="12.8"/>
        <n v="11.65"/>
        <n v="-3.03"/>
        <n v="12.36"/>
        <n v="-6.52"/>
        <n v="13.4"/>
        <n v="-1.74"/>
        <n v="3.22"/>
        <n v="6.47"/>
        <n v="6.16"/>
        <n v="4.13"/>
        <n v="-7.0000000000000007E-2"/>
        <n v="-1.24"/>
        <n v="1.1000000000000001"/>
        <n v="4.8899999999999997"/>
        <n v="10.84"/>
        <n v="9.23"/>
        <n v="11.71"/>
        <n v="-0.44"/>
        <n v="7"/>
        <n v="6.19"/>
        <n v="3.36"/>
        <n v="7.08"/>
        <n v="0.15"/>
        <n v="-2.44"/>
        <n v="-3.5"/>
        <n v="-2.65"/>
        <n v="-1.03"/>
        <n v="13.5"/>
        <n v="12.41"/>
        <n v="13.85"/>
        <n v="16.04"/>
        <n v="1.46"/>
        <n v="-0.54"/>
        <n v="-5.82"/>
        <n v="-6.17"/>
        <n v="1.36"/>
        <n v="1.55"/>
        <n v="6.81"/>
        <n v="-0.42"/>
        <n v="-1.41"/>
        <n v="7.54"/>
        <n v="6.64"/>
        <n v="6.9"/>
        <n v="5.92"/>
        <n v="12.13"/>
        <n v="14.27"/>
        <n v="17.37"/>
        <n v="8.41"/>
        <n v="0.55000000000000004"/>
        <n v="-3.01"/>
        <n v="10.74"/>
        <n v="13.22"/>
        <n v="15.65"/>
        <n v="-0.56999999999999995"/>
        <n v="-8.5399999999999991"/>
        <n v="-7.47"/>
        <n v="-5.4"/>
        <n v="7.46"/>
        <n v="5.27"/>
        <n v="18.21"/>
        <n v="11.56"/>
        <n v="8.65"/>
        <n v="12.17"/>
        <n v="15.69"/>
        <n v="8.25"/>
        <n v="-1.82"/>
        <n v="0.79"/>
        <n v="1.91"/>
        <n v="12.59"/>
        <n v="-3.1"/>
        <n v="-1.8"/>
        <n v="-0.63"/>
        <n v="1.1200000000000001"/>
        <n v="3.5"/>
        <n v="11.99"/>
        <n v="8.39"/>
        <n v="9.59"/>
        <n v="9.89"/>
        <n v="-0.49"/>
        <n v="0.77"/>
        <n v="5.65"/>
        <n v="13.6"/>
        <n v="18.95"/>
        <n v="10.37"/>
        <n v="-4.54"/>
        <n v="-6.57"/>
        <n v="-4.26"/>
        <n v="-1.1599999999999999"/>
        <n v="3.19"/>
        <n v="11.72"/>
        <n v="20.89"/>
        <n v="-9.1999999999999993"/>
        <n v="10.96"/>
        <n v="18.68"/>
        <n v="6.46"/>
        <n v="3.41"/>
        <n v="4.0599999999999996"/>
        <n v="2.59"/>
        <n v="8.86"/>
        <n v="16.28"/>
        <n v="15.24"/>
        <n v="6.65"/>
        <n v="-9.51"/>
        <n v="-7.74"/>
        <n v="-6.47"/>
        <n v="8.06"/>
        <n v="7.14"/>
        <n v="26.36"/>
        <n v="6.71"/>
        <n v="13.79"/>
        <n v="-1.0900000000000001"/>
        <n v="-20.059999999999999"/>
        <n v="18.649999999999999"/>
        <n v="2.21"/>
        <n v="3.05"/>
        <n v="5.23"/>
        <n v="2.04"/>
        <n v="9.19"/>
        <n v="5.18"/>
        <n v="-1.83"/>
        <n v="-1.56"/>
        <n v="-0.7"/>
        <n v="2.09"/>
        <n v="5.95"/>
        <n v="4.2699999999999996"/>
        <n v="7.84"/>
        <n v="5.15"/>
        <n v="-3.8"/>
        <n v="-4.16"/>
        <n v="-0.18"/>
        <n v="9.81"/>
        <n v="14.6"/>
        <n v="14.94"/>
        <n v="22.6"/>
        <n v="13.31"/>
        <n v="1.42"/>
        <n v="-7.52"/>
        <n v="-6"/>
        <n v="-3.47"/>
        <n v="-0.28000000000000003"/>
        <n v="-8.58"/>
        <n v="-8.23"/>
        <n v="9"/>
        <n v="8.6999999999999993"/>
        <n v="11.5"/>
        <n v="12.16"/>
        <n v="-3.54"/>
        <n v="-1.57"/>
        <n v="3.43"/>
        <n v="3.09"/>
        <m/>
      </sharedItems>
    </cacheField>
    <cacheField name="HPI" numFmtId="0">
      <sharedItems containsString="0" containsBlank="1" containsNumber="1" minValue="87.14" maxValue="1583.64" count="2296">
        <n v="106.7"/>
        <n v="117.37"/>
        <n v="127.21"/>
        <n v="140.86000000000001"/>
        <n v="147.63999999999999"/>
        <n v="154.18"/>
        <n v="153.94"/>
        <n v="161.66999999999999"/>
        <n v="170.27"/>
        <n v="174.93"/>
        <n v="183.11"/>
        <n v="189.71"/>
        <n v="194.38"/>
        <n v="197.65"/>
        <n v="201.03"/>
        <n v="205.78"/>
        <n v="211.44"/>
        <n v="218.36"/>
        <n v="225.72"/>
        <n v="235.15"/>
        <n v="242.93"/>
        <n v="252.02"/>
        <n v="261.49"/>
        <n v="268.04000000000002"/>
        <n v="276.56"/>
        <n v="288.07"/>
        <n v="294.23"/>
        <n v="300.95"/>
        <n v="310.72000000000003"/>
        <n v="331.3"/>
        <n v="356.99"/>
        <n v="371.57"/>
        <n v="374.56"/>
        <n v="365.94"/>
        <n v="350.19"/>
        <n v="338.24"/>
        <n v="333.11"/>
        <n v="331.18"/>
        <n v="335.83"/>
        <n v="343.23"/>
        <n v="352.3"/>
        <n v="363.31"/>
        <n v="379.21"/>
        <n v="396.15"/>
        <n v="411.09"/>
        <n v="453.77"/>
        <n v="109.14"/>
        <n v="118.25"/>
        <n v="130.4"/>
        <n v="145.19999999999999"/>
        <n v="136.59"/>
        <n v="165.56"/>
        <n v="206.92"/>
        <n v="219.07"/>
        <n v="234.47"/>
        <n v="221.65"/>
        <n v="213.35"/>
        <n v="180.54"/>
        <n v="192.05"/>
        <n v="172.61"/>
        <n v="174.21"/>
        <n v="196.71"/>
        <n v="204.06"/>
        <n v="207.15"/>
        <n v="215.68"/>
        <n v="226"/>
        <n v="234.97"/>
        <n v="241.79"/>
        <n v="247.84"/>
        <n v="257.04000000000002"/>
        <n v="262.52"/>
        <n v="275.83"/>
        <n v="288.45"/>
        <n v="298"/>
        <n v="328.31"/>
        <n v="369.77"/>
        <n v="406.52"/>
        <n v="420.06"/>
        <n v="418.92"/>
        <n v="413.8"/>
        <n v="411.86"/>
        <n v="413.82"/>
        <n v="414.58"/>
        <n v="425.82"/>
        <n v="436.34"/>
        <n v="450.15"/>
        <n v="458.39"/>
        <n v="464.6"/>
        <n v="470.84"/>
        <n v="481.86"/>
        <n v="492.31"/>
        <n v="525.16999999999996"/>
        <n v="103.66"/>
        <n v="112.22"/>
        <n v="129.34"/>
        <n v="158.26"/>
        <n v="176.74"/>
        <n v="190.87"/>
        <n v="181.79"/>
        <n v="200.47"/>
        <n v="209.24"/>
        <n v="216.48"/>
        <n v="228.12"/>
        <n v="230.44"/>
        <n v="228.37"/>
        <n v="227.24"/>
        <n v="226.39"/>
        <n v="231.23"/>
        <n v="236.25"/>
        <n v="240.91"/>
        <n v="252.24"/>
        <n v="268.89999999999998"/>
        <n v="279.98"/>
        <n v="291.62"/>
        <n v="304.62"/>
        <n v="317.11"/>
        <n v="339.02"/>
        <n v="359.75"/>
        <n v="377.95"/>
        <n v="393.21"/>
        <n v="438.22"/>
        <n v="570.04"/>
        <n v="671.11"/>
        <n v="666.84"/>
        <n v="586.41999999999996"/>
        <n v="477.62"/>
        <n v="415.02"/>
        <n v="372.88"/>
        <n v="388.84"/>
        <n v="434.87"/>
        <n v="478.74"/>
        <n v="505.33"/>
        <n v="540.75"/>
        <n v="580.67999999999995"/>
        <n v="625.48"/>
        <n v="668.25"/>
        <n v="711.54"/>
        <n v="842.5"/>
        <n v="109.98"/>
        <n v="122.6"/>
        <n v="133"/>
        <n v="152.93"/>
        <n v="164.02"/>
        <n v="171.46"/>
        <n v="171.61"/>
        <n v="186.22"/>
        <n v="191.12"/>
        <n v="193.99"/>
        <n v="200.32"/>
        <n v="201.71"/>
        <n v="199.66"/>
        <n v="200.08"/>
        <n v="201.88"/>
        <n v="205.65"/>
        <n v="210.68"/>
        <n v="218.91"/>
        <n v="229.89"/>
        <n v="242.16"/>
        <n v="249.11"/>
        <n v="255.95"/>
        <n v="263.49"/>
        <n v="269.29000000000002"/>
        <n v="277.10000000000002"/>
        <n v="289.72000000000003"/>
        <n v="297.44"/>
        <n v="305.18"/>
        <n v="321.95"/>
        <n v="344.62"/>
        <n v="364.77"/>
        <n v="373.61"/>
        <n v="371.9"/>
        <n v="364.4"/>
        <n v="354.03"/>
        <n v="347.94"/>
        <n v="347.54"/>
        <n v="351.67"/>
        <n v="356.7"/>
        <n v="364.88"/>
        <n v="373.54"/>
        <n v="386.97"/>
        <n v="402.43"/>
        <n v="415.55"/>
        <n v="426.12"/>
        <n v="472.36"/>
        <n v="114.22"/>
        <n v="138.86000000000001"/>
        <n v="163.22"/>
        <n v="189.24"/>
        <n v="219.48"/>
        <n v="241.74"/>
        <n v="234.3"/>
        <n v="247.82"/>
        <n v="255.12"/>
        <n v="269.05"/>
        <n v="285.27"/>
        <n v="309.10000000000002"/>
        <n v="359.84"/>
        <n v="439.36"/>
        <n v="468.12"/>
        <n v="466.26"/>
        <n v="458.56"/>
        <n v="435.31"/>
        <n v="421.88"/>
        <n v="411.21"/>
        <n v="410.87"/>
        <n v="422.19"/>
        <n v="456.39"/>
        <n v="487.32"/>
        <n v="555.09"/>
        <n v="620.36"/>
        <n v="685.09"/>
        <n v="750.38"/>
        <n v="896.12"/>
        <n v="1117.57"/>
        <n v="1233.28"/>
        <n v="1184.78"/>
        <n v="956.03"/>
        <n v="812.2"/>
        <n v="786.29"/>
        <n v="741.79"/>
        <n v="740.79"/>
        <n v="817.97"/>
        <n v="930.87"/>
        <n v="984.45"/>
        <n v="1061.27"/>
        <n v="1129.3800000000001"/>
        <n v="1201.82"/>
        <n v="1241.46"/>
        <n v="1270.72"/>
        <n v="1430.94"/>
        <n v="108.73"/>
        <n v="123.83"/>
        <n v="145.6"/>
        <n v="170.48"/>
        <n v="186.27"/>
        <n v="199.39"/>
        <n v="223.01"/>
        <n v="227.44"/>
        <n v="227.86"/>
        <n v="228.55"/>
        <n v="232.06"/>
        <n v="229.58"/>
        <n v="224.56"/>
        <n v="226.57"/>
        <n v="231.83"/>
        <n v="239.54"/>
        <n v="253.03"/>
        <n v="274.66000000000003"/>
        <n v="301.97000000000003"/>
        <n v="329.2"/>
        <n v="344.88"/>
        <n v="363.4"/>
        <n v="380.73"/>
        <n v="408.94"/>
        <n v="462.35"/>
        <n v="499.95"/>
        <n v="520.97"/>
        <n v="525.59"/>
        <n v="541.16"/>
        <n v="567.94000000000005"/>
        <n v="587.15"/>
        <n v="591.85"/>
        <n v="585.32000000000005"/>
        <n v="575.70000000000005"/>
        <n v="552.14"/>
        <n v="534.87"/>
        <n v="538.80999999999995"/>
        <n v="567.47"/>
        <n v="619.27"/>
        <n v="677.59"/>
        <n v="747.34"/>
        <n v="812.22"/>
        <n v="878.33"/>
        <n v="919.76"/>
        <n v="944.54"/>
        <n v="1066.08"/>
        <n v="106.17"/>
        <n v="111.8"/>
        <n v="131.41"/>
        <n v="156.86000000000001"/>
        <n v="167.31"/>
        <n v="180.82"/>
        <n v="187.74"/>
        <n v="201.7"/>
        <n v="227.38"/>
        <n v="257.83"/>
        <n v="304.66000000000003"/>
        <n v="369.07"/>
        <n v="411.41"/>
        <n v="406.67"/>
        <n v="386.56"/>
        <n v="365.05"/>
        <n v="358.97"/>
        <n v="348.86"/>
        <n v="341.82"/>
        <n v="339.24"/>
        <n v="343.08"/>
        <n v="346.83"/>
        <n v="361.53"/>
        <n v="379.17"/>
        <n v="414.3"/>
        <n v="446.38"/>
        <n v="484.06"/>
        <n v="513.67999999999995"/>
        <n v="570.42999999999995"/>
        <n v="641"/>
        <n v="678.21"/>
        <n v="678.85"/>
        <n v="654.38"/>
        <n v="607.59"/>
        <n v="583.04999999999995"/>
        <n v="562.14"/>
        <n v="545.48"/>
        <n v="541.35"/>
        <n v="541.44000000000005"/>
        <n v="548.70000000000005"/>
        <n v="549.37"/>
        <n v="555.66"/>
        <n v="564.6"/>
        <n v="576.74"/>
        <n v="593.57000000000005"/>
        <n v="663.63"/>
        <n v="104.42"/>
        <n v="101.3"/>
        <n v="108.59"/>
        <n v="115.33"/>
        <n v="133.69999999999999"/>
        <n v="145.05000000000001"/>
        <n v="148.6"/>
        <n v="155.49"/>
        <n v="169.66"/>
        <n v="182.12"/>
        <n v="199.87"/>
        <n v="222.1"/>
        <n v="249.54"/>
        <n v="273.5"/>
        <n v="280.61"/>
        <n v="284.32"/>
        <n v="285.54000000000002"/>
        <n v="284.60000000000002"/>
        <n v="281.19"/>
        <n v="281.29000000000002"/>
        <n v="286.08"/>
        <n v="289.92"/>
        <n v="297.52"/>
        <n v="307.89"/>
        <n v="327.27"/>
        <n v="349.98"/>
        <n v="374.3"/>
        <n v="398.6"/>
        <n v="449.85"/>
        <n v="566.9"/>
        <n v="582.01"/>
        <n v="564.77"/>
        <n v="527.5"/>
        <n v="502.61"/>
        <n v="474.84"/>
        <n v="460.93"/>
        <n v="464.67"/>
        <n v="475.69"/>
        <n v="487.05"/>
        <n v="496.44"/>
        <n v="506.62"/>
        <n v="526.62"/>
        <n v="543.72"/>
        <n v="561.54999999999995"/>
        <n v="621.23"/>
        <n v="110.56"/>
        <n v="124.66"/>
        <n v="144.02000000000001"/>
        <n v="169.92"/>
        <n v="181.98"/>
        <n v="178.77"/>
        <n v="168.39"/>
        <n v="183.74"/>
        <n v="196.39"/>
        <n v="206.99"/>
        <n v="223.94"/>
        <n v="248.98"/>
        <n v="294.38"/>
        <n v="330.52"/>
        <n v="342.73"/>
        <n v="343.84"/>
        <n v="351.18"/>
        <n v="345.94"/>
        <n v="343.55"/>
        <n v="338.91"/>
        <n v="346.44"/>
        <n v="346.72"/>
        <n v="363.1"/>
        <n v="390.1"/>
        <n v="446.6"/>
        <n v="509.61"/>
        <n v="574.79999999999995"/>
        <n v="629.26"/>
        <n v="732.76"/>
        <n v="899.69"/>
        <n v="1003.63"/>
        <n v="1031.6099999999999"/>
        <n v="980.7"/>
        <n v="929.55"/>
        <n v="930.45"/>
        <n v="939.46"/>
        <n v="968.32"/>
        <n v="1033.96"/>
        <n v="1126.55"/>
        <n v="1193.4000000000001"/>
        <n v="1271.42"/>
        <n v="1335.11"/>
        <n v="1400.25"/>
        <n v="1452.92"/>
        <n v="1482.97"/>
        <n v="1583.64"/>
        <n v="98.12"/>
        <n v="102.39"/>
        <n v="113.36"/>
        <n v="128.08000000000001"/>
        <n v="143.29"/>
        <n v="151.26"/>
        <n v="151.12"/>
        <n v="171.01"/>
        <n v="175.18"/>
        <n v="177.24"/>
        <n v="188.31"/>
        <n v="196.41"/>
        <n v="204.42"/>
        <n v="207.78"/>
        <n v="210.85"/>
        <n v="215.57"/>
        <n v="219.56"/>
        <n v="221.64"/>
        <n v="227.6"/>
        <n v="233.33"/>
        <n v="240.18"/>
        <n v="250.06"/>
        <n v="259.22000000000003"/>
        <n v="279.24"/>
        <n v="305.83999999999997"/>
        <n v="333.52"/>
        <n v="360.96"/>
        <n v="416.94"/>
        <n v="520.47"/>
        <n v="602.17999999999995"/>
        <n v="589.14"/>
        <n v="499.59"/>
        <n v="411.22"/>
        <n v="371.38"/>
        <n v="345.84"/>
        <n v="342.53"/>
        <n v="367.9"/>
        <n v="406.39"/>
        <n v="442.02"/>
        <n v="482.38"/>
        <n v="522.69000000000005"/>
        <n v="563.83000000000004"/>
        <n v="594.59"/>
        <n v="624.34"/>
        <n v="719.18"/>
        <n v="103.69"/>
        <n v="107.05"/>
        <n v="115.17"/>
        <n v="126.7"/>
        <n v="139.79"/>
        <n v="151.81"/>
        <n v="160.25"/>
        <n v="164.84"/>
        <n v="175.08"/>
        <n v="193.27"/>
        <n v="201.78"/>
        <n v="210.05"/>
        <n v="214.39"/>
        <n v="214.94"/>
        <n v="216"/>
        <n v="219.64"/>
        <n v="223.61"/>
        <n v="228.65"/>
        <n v="237.49"/>
        <n v="246.79"/>
        <n v="257.58"/>
        <n v="269.93"/>
        <n v="284.64"/>
        <n v="304.64"/>
        <n v="322.97000000000003"/>
        <n v="334.67"/>
        <n v="341.65"/>
        <n v="355.37"/>
        <n v="374.17"/>
        <n v="391.06"/>
        <n v="400.53"/>
        <n v="392.37"/>
        <n v="372.82"/>
        <n v="341.98"/>
        <n v="316.7"/>
        <n v="300.86"/>
        <n v="312.10000000000002"/>
        <n v="335.95"/>
        <n v="355.06"/>
        <n v="376.29"/>
        <n v="398.76"/>
        <n v="428.01"/>
        <n v="451.59"/>
        <n v="468.21"/>
        <n v="526.5"/>
        <n v="87.14"/>
        <n v="93.23"/>
        <n v="104.21"/>
        <n v="131.19"/>
        <n v="158.91"/>
        <n v="153.08000000000001"/>
        <n v="157.71"/>
        <n v="168.95"/>
        <n v="174.74"/>
        <n v="181.23"/>
        <n v="188.3"/>
        <n v="200.97"/>
        <n v="234.23"/>
        <n v="289.66000000000003"/>
        <n v="350.14"/>
        <n v="384.38"/>
        <n v="387.48"/>
        <n v="387.24"/>
        <n v="386.38"/>
        <n v="379.37"/>
        <n v="364.79"/>
        <n v="336.58"/>
        <n v="335.59"/>
        <n v="334.22"/>
        <n v="344.76"/>
        <n v="370.12"/>
        <n v="394.91"/>
        <n v="430.77"/>
        <n v="515.70000000000005"/>
        <n v="646.51"/>
        <n v="739.11"/>
        <n v="753.85"/>
        <n v="729.64"/>
        <n v="656.36"/>
        <n v="629.36"/>
        <n v="618.17999999999995"/>
        <n v="623.32000000000005"/>
        <n v="651.59"/>
        <n v="701.99"/>
        <n v="740.45"/>
        <n v="789"/>
        <n v="816.97"/>
        <n v="853.59"/>
        <n v="880.31"/>
        <n v="878.83"/>
        <n v="951.04"/>
        <n v="107.18"/>
        <n v="119.76"/>
        <n v="139.25"/>
        <n v="152.16999999999999"/>
        <n v="159.99"/>
        <n v="163.76"/>
        <n v="165.96"/>
        <n v="170.58"/>
        <n v="174.52"/>
        <n v="177.79"/>
        <n v="179.45"/>
        <n v="178.01"/>
        <n v="177.16"/>
        <n v="185.47"/>
        <n v="198.57"/>
        <n v="209.32"/>
        <n v="220.88"/>
        <n v="239.79"/>
        <n v="254.36"/>
        <n v="271.33999999999997"/>
        <n v="278.14999999999998"/>
        <n v="285.83999999999997"/>
        <n v="293.37"/>
        <n v="299.05"/>
        <n v="305.62"/>
        <n v="319.2"/>
        <n v="327.56"/>
        <n v="335.77"/>
        <n v="357.58"/>
        <n v="411.5"/>
        <n v="478.22"/>
        <n v="504.98"/>
        <n v="494.88"/>
        <n v="458.52"/>
        <n v="410.2"/>
        <n v="375.95"/>
        <n v="376.64"/>
        <n v="395.81"/>
        <n v="422.74"/>
        <n v="447.67"/>
        <n v="479.4"/>
        <n v="524.36"/>
        <n v="585.59"/>
        <n v="647.96"/>
        <n v="702.27"/>
        <n v="845.07"/>
        <n v="109.86"/>
        <n v="128.03"/>
        <n v="150.08000000000001"/>
        <n v="154.96"/>
        <n v="155.76"/>
        <n v="161.57"/>
        <n v="146.11000000000001"/>
        <n v="162.21"/>
        <n v="170.85"/>
        <n v="177.89"/>
        <n v="188.49"/>
        <n v="203.05"/>
        <n v="224.03"/>
        <n v="241.4"/>
        <n v="252.67"/>
        <n v="260.85000000000002"/>
        <n v="267.42"/>
        <n v="274.72000000000003"/>
        <n v="284.58999999999997"/>
        <n v="297.63"/>
        <n v="306.37"/>
        <n v="315.52"/>
        <n v="322.39"/>
        <n v="333.87"/>
        <n v="356.87"/>
        <n v="376.43"/>
        <n v="394.86"/>
        <n v="408.64"/>
        <n v="439.31"/>
        <n v="478.78"/>
        <n v="505.65"/>
        <n v="512.21"/>
        <n v="496.72"/>
        <n v="455.79"/>
        <n v="427.01"/>
        <n v="404.76"/>
        <n v="393.54"/>
        <n v="394.38"/>
        <n v="409.19"/>
        <n v="420.97"/>
        <n v="432.84"/>
        <n v="444.1"/>
        <n v="454.43"/>
        <n v="465.87"/>
        <n v="470.05"/>
        <n v="506.11"/>
        <n v="105.1"/>
        <n v="117.68"/>
        <n v="136.69"/>
        <n v="154.72"/>
        <n v="162.85"/>
        <n v="169.09"/>
        <n v="160.68"/>
        <n v="170.87"/>
        <n v="173.89"/>
        <n v="179.62"/>
        <n v="187.86"/>
        <n v="195.7"/>
        <n v="206.69"/>
        <n v="216.24"/>
        <n v="223"/>
        <n v="230.88"/>
        <n v="237.64"/>
        <n v="245.24"/>
        <n v="254.8"/>
        <n v="268.58999999999997"/>
        <n v="279.91000000000003"/>
        <n v="291.31"/>
        <n v="301.27"/>
        <n v="310.12"/>
        <n v="321.66000000000003"/>
        <n v="335.16"/>
        <n v="341.69"/>
        <n v="346.29"/>
        <n v="354.42"/>
        <n v="366.65"/>
        <n v="373.23"/>
        <n v="377.39"/>
        <n v="374.92"/>
        <n v="366.71"/>
        <n v="357.72"/>
        <n v="351.16"/>
        <n v="349.11"/>
        <n v="352.61"/>
        <n v="361.02"/>
        <n v="372.67"/>
        <n v="385.67"/>
        <n v="402.98"/>
        <n v="429.2"/>
        <n v="451.7"/>
        <n v="468.79"/>
        <n v="523.49"/>
        <n v="113.1"/>
        <n v="126.67"/>
        <n v="144.62"/>
        <n v="158.86000000000001"/>
        <n v="160.22"/>
        <n v="155.58000000000001"/>
        <n v="149.71"/>
        <n v="159.84"/>
        <n v="161.66"/>
        <n v="163.82"/>
        <n v="165.53"/>
        <n v="166.75"/>
        <n v="170.31"/>
        <n v="179.78"/>
        <n v="188.41"/>
        <n v="196.28"/>
        <n v="202.57"/>
        <n v="212.51"/>
        <n v="224.78"/>
        <n v="248.76"/>
        <n v="258.57"/>
        <n v="269.52"/>
        <n v="279.97000000000003"/>
        <n v="293.49"/>
        <n v="307.11"/>
        <n v="315.67"/>
        <n v="322.92"/>
        <n v="336.57"/>
        <n v="352.53"/>
        <n v="362.3"/>
        <n v="368.78"/>
        <n v="370.32"/>
        <n v="368.42"/>
        <n v="364.64"/>
        <n v="362.53"/>
        <n v="364.18"/>
        <n v="369"/>
        <n v="377.72"/>
        <n v="387.66"/>
        <n v="400.93"/>
        <n v="416.24"/>
        <n v="431.49"/>
        <n v="444.67"/>
        <n v="451.85"/>
        <n v="487.54"/>
        <n v="107.92"/>
        <n v="120.87"/>
        <n v="135.38999999999999"/>
        <n v="149.26"/>
        <n v="159.43"/>
        <n v="162.52000000000001"/>
        <n v="166.1"/>
        <n v="170.78"/>
        <n v="171.93"/>
        <n v="172.84"/>
        <n v="178.28"/>
        <n v="181.82"/>
        <n v="183.5"/>
        <n v="186.08"/>
        <n v="186.42"/>
        <n v="188.17"/>
        <n v="191.73"/>
        <n v="196.83"/>
        <n v="207.81"/>
        <n v="221.21"/>
        <n v="229.9"/>
        <n v="240"/>
        <n v="249.8"/>
        <n v="261.81"/>
        <n v="277.29000000000002"/>
        <n v="290.47000000000003"/>
        <n v="300.48"/>
        <n v="306.33"/>
        <n v="318.42"/>
        <n v="332.35"/>
        <n v="343.42"/>
        <n v="350.91"/>
        <n v="350.12"/>
        <n v="345.92"/>
        <n v="341.99"/>
        <n v="336.12"/>
        <n v="334.49"/>
        <n v="337.58"/>
        <n v="347.04"/>
        <n v="357.7"/>
        <n v="371.97"/>
        <n v="388.35"/>
        <n v="407.79"/>
        <n v="423.53"/>
        <n v="439.35"/>
        <n v="484.71"/>
        <n v="104.04"/>
        <n v="113.59"/>
        <n v="130.91"/>
        <n v="147.04"/>
        <n v="154.63"/>
        <n v="158.59"/>
        <n v="161.97999999999999"/>
        <n v="166.82"/>
        <n v="170.18"/>
        <n v="175.62"/>
        <n v="182.2"/>
        <n v="189.82"/>
        <n v="201.46"/>
        <n v="210.99"/>
        <n v="216.59"/>
        <n v="222.59"/>
        <n v="228.58"/>
        <n v="235.77"/>
        <n v="248.21"/>
        <n v="263.27"/>
        <n v="273.51"/>
        <n v="285.35000000000002"/>
        <n v="295.45999999999998"/>
        <n v="307.32"/>
        <n v="322.7"/>
        <n v="335.99"/>
        <n v="352.86"/>
        <n v="367.86"/>
        <n v="386.55"/>
        <n v="399.14"/>
        <n v="407.15"/>
        <n v="409.14"/>
        <n v="403.03"/>
        <n v="397.53"/>
        <n v="391.53"/>
        <n v="391.18"/>
        <n v="393.41"/>
        <n v="400.16"/>
        <n v="427.56"/>
        <n v="447.86"/>
        <n v="467.59"/>
        <n v="486.23"/>
        <n v="502.95"/>
        <n v="553.66"/>
        <n v="109.91"/>
        <n v="121.42"/>
        <n v="141.21"/>
        <n v="172.83"/>
        <n v="187.91"/>
        <n v="207.89"/>
        <n v="214.69"/>
        <n v="216.64"/>
        <n v="217.24"/>
        <n v="210.35"/>
        <n v="207.71"/>
        <n v="199.41"/>
        <n v="186.2"/>
        <n v="187.57"/>
        <n v="190.13"/>
        <n v="195.52"/>
        <n v="203.1"/>
        <n v="212.04"/>
        <n v="224.32"/>
        <n v="235.61"/>
        <n v="246.14"/>
        <n v="257.41000000000003"/>
        <n v="268.13"/>
        <n v="278.54000000000002"/>
        <n v="289.77"/>
        <n v="302.86"/>
        <n v="312.68"/>
        <n v="323.20999999999998"/>
        <n v="339.76"/>
        <n v="361.76"/>
        <n v="401.19"/>
        <n v="419.74"/>
        <n v="420.45"/>
        <n v="414.96"/>
        <n v="408.39"/>
        <n v="403.5"/>
        <n v="405.75"/>
        <n v="410.89"/>
        <n v="421.7"/>
        <n v="434.85"/>
        <n v="448.58"/>
        <n v="459.62"/>
        <n v="469.09"/>
        <n v="479.54"/>
        <n v="489.7"/>
        <n v="517.66999999999996"/>
        <n v="98.41"/>
        <n v="114.02"/>
        <n v="122.65"/>
        <n v="136.03"/>
        <n v="143.82"/>
        <n v="156.22"/>
        <n v="156.88"/>
        <n v="166.27"/>
        <n v="190.3"/>
        <n v="210.84"/>
        <n v="235.7"/>
        <n v="266.70999999999998"/>
        <n v="302.18"/>
        <n v="316.06"/>
        <n v="309.51"/>
        <n v="299.5"/>
        <n v="296.86"/>
        <n v="292.13"/>
        <n v="288.93"/>
        <n v="291.13"/>
        <n v="298.57"/>
        <n v="305.48"/>
        <n v="316.87"/>
        <n v="334.32"/>
        <n v="366.02"/>
        <n v="397.57"/>
        <n v="430.89"/>
        <n v="459.01"/>
        <n v="512.04"/>
        <n v="568.99"/>
        <n v="592.22"/>
        <n v="597.99"/>
        <n v="590.71"/>
        <n v="558.21"/>
        <n v="536.21"/>
        <n v="525.94000000000005"/>
        <n v="513.73"/>
        <n v="517.59"/>
        <n v="526.66999999999996"/>
        <n v="539.80999999999995"/>
        <n v="558.96"/>
        <n v="587.35"/>
        <n v="621.16"/>
        <n v="650.51"/>
        <n v="680.77"/>
        <n v="777.13"/>
        <n v="108.78"/>
        <n v="115.71"/>
        <n v="131.07"/>
        <n v="148.29"/>
        <n v="162.4"/>
        <n v="175.28"/>
        <n v="169.78"/>
        <n v="181.19"/>
        <n v="192.09"/>
        <n v="202.02"/>
        <n v="215.35"/>
        <n v="270.32"/>
        <n v="297.74"/>
        <n v="309.22000000000003"/>
        <n v="313.99"/>
        <n v="317.81"/>
        <n v="318.18"/>
        <n v="318.20999999999998"/>
        <n v="319.87"/>
        <n v="324.62"/>
        <n v="327.38"/>
        <n v="334.35"/>
        <n v="344.51"/>
        <n v="367.78"/>
        <n v="396.17"/>
        <n v="434.42"/>
        <n v="467.66"/>
        <n v="545.74"/>
        <n v="663.4"/>
        <n v="745.18"/>
        <n v="758.86"/>
        <n v="713.45"/>
        <n v="635.5"/>
        <n v="601.98"/>
        <n v="577.76"/>
        <n v="577.11"/>
        <n v="596.35"/>
        <n v="609.62"/>
        <n v="625.54"/>
        <n v="643.61"/>
        <n v="662.2"/>
        <n v="680.92"/>
        <n v="698.26"/>
        <n v="764.2"/>
        <n v="106.12"/>
        <n v="109.55"/>
        <n v="122"/>
        <n v="138.68"/>
        <n v="156.13"/>
        <n v="182.95"/>
        <n v="192.56"/>
        <n v="205.54"/>
        <n v="250.19"/>
        <n v="300.55"/>
        <n v="353.71"/>
        <n v="396.37"/>
        <n v="421.44"/>
        <n v="423.5"/>
        <n v="405.84"/>
        <n v="381.91"/>
        <n v="375.76"/>
        <n v="372.44"/>
        <n v="374.39"/>
        <n v="382.93"/>
        <n v="395.39"/>
        <n v="412.94"/>
        <n v="437.56"/>
        <n v="475.03"/>
        <n v="553.61"/>
        <n v="614.59"/>
        <n v="679.45"/>
        <n v="730.72"/>
        <n v="806.38"/>
        <n v="885.21"/>
        <n v="894.08"/>
        <n v="865.38"/>
        <n v="823.83"/>
        <n v="775.68"/>
        <n v="757.25"/>
        <n v="739.68"/>
        <n v="730.68"/>
        <n v="744.37"/>
        <n v="783.45"/>
        <n v="811.48"/>
        <n v="851.29"/>
        <n v="899.35"/>
        <n v="947.71"/>
        <n v="986.32"/>
        <n v="1016.92"/>
        <n v="1127.02"/>
        <n v="102.9"/>
        <n v="112.81"/>
        <n v="130.75"/>
        <n v="155.25"/>
        <n v="165.14"/>
        <n v="171.87"/>
        <n v="150.78"/>
        <n v="158.01"/>
        <n v="159.4"/>
        <n v="178.55"/>
        <n v="194.18"/>
        <n v="211.06"/>
        <n v="225.49"/>
        <n v="236.38"/>
        <n v="244.11"/>
        <n v="249.86"/>
        <n v="254.5"/>
        <n v="266.08999999999997"/>
        <n v="287.3"/>
        <n v="306.18"/>
        <n v="330.06"/>
        <n v="346.08"/>
        <n v="366.51"/>
        <n v="395.79"/>
        <n v="415.65"/>
        <n v="428.64"/>
        <n v="437.05"/>
        <n v="450.88"/>
        <n v="465.78"/>
        <n v="459.94"/>
        <n v="439.65"/>
        <n v="409.13"/>
        <n v="375.86"/>
        <n v="346.55"/>
        <n v="333.3"/>
        <n v="331.14"/>
        <n v="349.58"/>
        <n v="377.54"/>
        <n v="395.89"/>
        <n v="416.81"/>
        <n v="444.81"/>
        <n v="473.07"/>
        <n v="495.96"/>
        <n v="510.77"/>
        <n v="568.85"/>
        <n v="108.82"/>
        <n v="121.31"/>
        <n v="142.53"/>
        <n v="163.19999999999999"/>
        <n v="179.91"/>
        <n v="183.16"/>
        <n v="194.57"/>
        <n v="199.42"/>
        <n v="203.95"/>
        <n v="210.24"/>
        <n v="219.37"/>
        <n v="227.83"/>
        <n v="235.37"/>
        <n v="238.39"/>
        <n v="244.25"/>
        <n v="249.32"/>
        <n v="256.41000000000003"/>
        <n v="265.13"/>
        <n v="280.94"/>
        <n v="292.57"/>
        <n v="307.14999999999998"/>
        <n v="321.39"/>
        <n v="344.91"/>
        <n v="386.15"/>
        <n v="421.01"/>
        <n v="453.55"/>
        <n v="474.36"/>
        <n v="514.91"/>
        <n v="556.73"/>
        <n v="571.91999999999996"/>
        <n v="567.48"/>
        <n v="542.42999999999995"/>
        <n v="509.14"/>
        <n v="478.27"/>
        <n v="452.74"/>
        <n v="446.03"/>
        <n v="463.85"/>
        <n v="490.34"/>
        <n v="506.56"/>
        <n v="529.96"/>
        <n v="560.85"/>
        <n v="592.58000000000004"/>
        <n v="616.58000000000004"/>
        <n v="632.32000000000005"/>
        <n v="692.73"/>
        <n v="103.89"/>
        <n v="108.23"/>
        <n v="123.77"/>
        <n v="139.07"/>
        <n v="139.91999999999999"/>
        <n v="144.79"/>
        <n v="153.33000000000001"/>
        <n v="157.69999999999999"/>
        <n v="161.02000000000001"/>
        <n v="170.21"/>
        <n v="172.26"/>
        <n v="171.79"/>
        <n v="170.1"/>
        <n v="171.49"/>
        <n v="173.07"/>
        <n v="175.33"/>
        <n v="180.14"/>
        <n v="184.2"/>
        <n v="193.42"/>
        <n v="202.84"/>
        <n v="209.62"/>
        <n v="217.59"/>
        <n v="226.48"/>
        <n v="236.31"/>
        <n v="244.64"/>
        <n v="254.9"/>
        <n v="259.95999999999998"/>
        <n v="264.8"/>
        <n v="274.13"/>
        <n v="289"/>
        <n v="314.08999999999997"/>
        <n v="327.99"/>
        <n v="327.2"/>
        <n v="317.89"/>
        <n v="306.41000000000003"/>
        <n v="300.07"/>
        <n v="297.92"/>
        <n v="297.14"/>
        <n v="302.17"/>
        <n v="309.56"/>
        <n v="317.51"/>
        <n v="324.22000000000003"/>
        <n v="333.92"/>
        <n v="344.27"/>
        <n v="352.4"/>
        <n v="381.9"/>
        <n v="105.8"/>
        <n v="115.78"/>
        <n v="133.28"/>
        <n v="148.01"/>
        <n v="156.78"/>
        <n v="154.54"/>
        <n v="154.9"/>
        <n v="163.58000000000001"/>
        <n v="174.07"/>
        <n v="184.13"/>
        <n v="192.9"/>
        <n v="202.79"/>
        <n v="209.8"/>
        <n v="214.47"/>
        <n v="215.44"/>
        <n v="217.65"/>
        <n v="220.98"/>
        <n v="224.04"/>
        <n v="232.25"/>
        <n v="245.33"/>
        <n v="254.4"/>
        <n v="264.82"/>
        <n v="273.3"/>
        <n v="285.12"/>
        <n v="303.39"/>
        <n v="320.11"/>
        <n v="334.39"/>
        <n v="343.6"/>
        <n v="363.28"/>
        <n v="386.65"/>
        <n v="402.38"/>
        <n v="408.41"/>
        <n v="401.83"/>
        <n v="388.52"/>
        <n v="374.74"/>
        <n v="362.94"/>
        <n v="358.69"/>
        <n v="359.95"/>
        <n v="369.21"/>
        <n v="381.68"/>
        <n v="397.36"/>
        <n v="415.23"/>
        <n v="436.13"/>
        <n v="456.24"/>
        <n v="472.12"/>
        <n v="523.94000000000005"/>
        <n v="110.66"/>
        <n v="127.7"/>
        <n v="154.4"/>
        <n v="170.69"/>
        <n v="179.08"/>
        <n v="178.59"/>
        <n v="188.95"/>
        <n v="185.2"/>
        <n v="207.86"/>
        <n v="206.66"/>
        <n v="201"/>
        <n v="192.39"/>
        <n v="194.85"/>
        <n v="200.18"/>
        <n v="208.43"/>
        <n v="221.56"/>
        <n v="238.16"/>
        <n v="260.44"/>
        <n v="283.49"/>
        <n v="305.60000000000002"/>
        <n v="328.32"/>
        <n v="336.26"/>
        <n v="344.61"/>
        <n v="359.92"/>
        <n v="376.59"/>
        <n v="394.69"/>
        <n v="412.83"/>
        <n v="449.66"/>
        <n v="506.03"/>
        <n v="562.88"/>
        <n v="599.37"/>
        <n v="607.64"/>
        <n v="590.91"/>
        <n v="562.86"/>
        <n v="545.85"/>
        <n v="550.72"/>
        <n v="569.65"/>
        <n v="596.82000000000005"/>
        <n v="617.96"/>
        <n v="639.11"/>
        <n v="673.66"/>
        <n v="713.12"/>
        <n v="747.87"/>
        <n v="779.99"/>
        <n v="900.57"/>
        <n v="107.83"/>
        <n v="119.47"/>
        <n v="133.53"/>
        <n v="149.57"/>
        <n v="160.9"/>
        <n v="162.06"/>
        <n v="171.99"/>
        <n v="174.71"/>
        <n v="178.13"/>
        <n v="179.2"/>
        <n v="181.93"/>
        <n v="182.48"/>
        <n v="184.66"/>
        <n v="190.34"/>
        <n v="197.46"/>
        <n v="203.37"/>
        <n v="210.59"/>
        <n v="220.16"/>
        <n v="233.17"/>
        <n v="249.1"/>
        <n v="260.81"/>
        <n v="274.97000000000003"/>
        <n v="285.14"/>
        <n v="296.55"/>
        <n v="309.02"/>
        <n v="320.27"/>
        <n v="328.61"/>
        <n v="334.31"/>
        <n v="349.16"/>
        <n v="364.82"/>
        <n v="371.83"/>
        <n v="375.89"/>
        <n v="373.97"/>
        <n v="371.2"/>
        <n v="367.84"/>
        <n v="366.08"/>
        <n v="368.37"/>
        <n v="377.01"/>
        <n v="391.33"/>
        <n v="406.63"/>
        <n v="423.69"/>
        <n v="448.1"/>
        <n v="471.24"/>
        <n v="495.22"/>
        <n v="509.47"/>
        <n v="562.70000000000005"/>
        <n v="110.64"/>
        <n v="126.33"/>
        <n v="151.82"/>
        <n v="180.32"/>
        <n v="190.59"/>
        <n v="213.52"/>
        <n v="224.76"/>
        <n v="219.9"/>
        <n v="219.55"/>
        <n v="222.23"/>
        <n v="230.38"/>
        <n v="233.01"/>
        <n v="238.74"/>
        <n v="250.51"/>
        <n v="269.24"/>
        <n v="284.35000000000002"/>
        <n v="293.24"/>
        <n v="298.76"/>
        <n v="303.10000000000002"/>
        <n v="315.58999999999997"/>
        <n v="323.08999999999997"/>
        <n v="338.88"/>
        <n v="343.51"/>
        <n v="356.09"/>
        <n v="378.83"/>
        <n v="402.58"/>
        <n v="540.98"/>
        <n v="672.34"/>
        <n v="731.43"/>
        <n v="708.26"/>
        <n v="576.66999999999996"/>
        <n v="442.85"/>
        <n v="379.88"/>
        <n v="334.09"/>
        <n v="380.26"/>
        <n v="446.85"/>
        <n v="490.23"/>
        <n v="536.09"/>
        <n v="586.73"/>
        <n v="662.06"/>
        <n v="704.51"/>
        <n v="726.79"/>
        <n v="841.53"/>
        <n v="102.31"/>
        <n v="113.63"/>
        <n v="122.18"/>
        <n v="146.99"/>
        <n v="156.87"/>
        <n v="164.75"/>
        <n v="175.54"/>
        <n v="184.24"/>
        <n v="212.82"/>
        <n v="248.62"/>
        <n v="294.67"/>
        <n v="332.26"/>
        <n v="348.39"/>
        <n v="349.69"/>
        <n v="327.12"/>
        <n v="299.48"/>
        <n v="288.7"/>
        <n v="285.37"/>
        <n v="284.42"/>
        <n v="288.49"/>
        <n v="307.60000000000002"/>
        <n v="325.95999999999998"/>
        <n v="351.14"/>
        <n v="403.47"/>
        <n v="448.75"/>
        <n v="497.21"/>
        <n v="532.29"/>
        <n v="590.83000000000004"/>
        <n v="653.67999999999995"/>
        <n v="672.8"/>
        <n v="661.42"/>
        <n v="635.63"/>
        <n v="588.23"/>
        <n v="562.96"/>
        <n v="544.91"/>
        <n v="531.74"/>
        <n v="535.61"/>
        <n v="556.54999999999995"/>
        <n v="576.37"/>
        <n v="598.96"/>
        <n v="632.09"/>
        <n v="670.33"/>
        <n v="704.23"/>
        <n v="738.83"/>
        <n v="842.52"/>
        <n v="102.95"/>
        <n v="108.16"/>
        <n v="119.84"/>
        <n v="141.49"/>
        <n v="160.06"/>
        <n v="171.64"/>
        <n v="176.96"/>
        <n v="186.76"/>
        <n v="213.96"/>
        <n v="242.42"/>
        <n v="285.64999999999998"/>
        <n v="335.68"/>
        <n v="371.85"/>
        <n v="373.44"/>
        <n v="360.92"/>
        <n v="346.92"/>
        <n v="349.2"/>
        <n v="352.03"/>
        <n v="352.82"/>
        <n v="353.49"/>
        <n v="359.77"/>
        <n v="365.99"/>
        <n v="378.68"/>
        <n v="396.31"/>
        <n v="437.63"/>
        <n v="478.4"/>
        <n v="529.04"/>
        <n v="569.83000000000004"/>
        <n v="649.48"/>
        <n v="753.03"/>
        <n v="817.39"/>
        <n v="816.12"/>
        <n v="779"/>
        <n v="715.02"/>
        <n v="687.61"/>
        <n v="658.84"/>
        <n v="635.80999999999995"/>
        <n v="638.23"/>
        <n v="656.62"/>
        <n v="671.59"/>
        <n v="687.45"/>
        <n v="702.94"/>
        <n v="725.97"/>
        <n v="749.73"/>
        <n v="773.42"/>
        <n v="856.28"/>
        <n v="125.98"/>
        <n v="138.38999999999999"/>
        <n v="159.08000000000001"/>
        <n v="197.22"/>
        <n v="208.21"/>
        <n v="218.67"/>
        <n v="219.43"/>
        <n v="222.9"/>
        <n v="229.88"/>
        <n v="229.43"/>
        <n v="225.37"/>
        <n v="229.53"/>
        <n v="231.9"/>
        <n v="239.19"/>
        <n v="249.36"/>
        <n v="263.77999999999997"/>
        <n v="286.89999999999998"/>
        <n v="309.25"/>
        <n v="315.61"/>
        <n v="321.88"/>
        <n v="326.3"/>
        <n v="330.03"/>
        <n v="336.08"/>
        <n v="348.08"/>
        <n v="359.08"/>
        <n v="371.92"/>
        <n v="397.03"/>
        <n v="502.02"/>
        <n v="530.04"/>
        <n v="524.67999999999995"/>
        <n v="498.59"/>
        <n v="477.64"/>
        <n v="457.17"/>
        <n v="444.39"/>
        <n v="454.12"/>
        <n v="461.76"/>
        <n v="474.61"/>
        <n v="490.27"/>
        <n v="508.86"/>
        <n v="533.20000000000005"/>
        <n v="557.82000000000005"/>
        <n v="620.5"/>
        <n v="95.65"/>
        <n v="105.07"/>
        <n v="122.57"/>
        <n v="140.91999999999999"/>
        <n v="147.66"/>
        <n v="163.41999999999999"/>
        <n v="175.14"/>
        <n v="199.26"/>
        <n v="230.03"/>
        <n v="263.99"/>
        <n v="299.04000000000002"/>
        <n v="325.64"/>
        <n v="330.05"/>
        <n v="327.43"/>
        <n v="323.10000000000002"/>
        <n v="326.86"/>
        <n v="326.37"/>
        <n v="320.62"/>
        <n v="320"/>
        <n v="325.02999999999997"/>
        <n v="328.57"/>
        <n v="342.17"/>
        <n v="360.27"/>
        <n v="399.92"/>
        <n v="431.82"/>
        <n v="468.72"/>
        <n v="505.62"/>
        <n v="563.45000000000005"/>
        <n v="637.52"/>
        <n v="678.19"/>
        <n v="681.1"/>
        <n v="664.71"/>
        <n v="627.76"/>
        <n v="609.23"/>
        <n v="595.09"/>
        <n v="581.17999999999995"/>
        <n v="585.62"/>
        <n v="600.48"/>
        <n v="617.47"/>
        <n v="637.65"/>
        <n v="667.93"/>
        <n v="704.12"/>
        <n v="730.34"/>
        <n v="754.04"/>
        <n v="823.52"/>
        <n v="104.65"/>
        <n v="112.97"/>
        <n v="125.06"/>
        <n v="137.75"/>
        <n v="149.58000000000001"/>
        <n v="163"/>
        <n v="169.01"/>
        <n v="182.61"/>
        <n v="195.02"/>
        <n v="203.88"/>
        <n v="213.43"/>
        <n v="224.05"/>
        <n v="230.61"/>
        <n v="235.04"/>
        <n v="238.72"/>
        <n v="247.19"/>
        <n v="256.92"/>
        <n v="271.49"/>
        <n v="282.27999999999997"/>
        <n v="295.44"/>
        <n v="306.20999999999998"/>
        <n v="316.83"/>
        <n v="331.36"/>
        <n v="344.98"/>
        <n v="352.81"/>
        <n v="357.94"/>
        <n v="369.43"/>
        <n v="392.52"/>
        <n v="420.12"/>
        <n v="440.49"/>
        <n v="445.27"/>
        <n v="432.2"/>
        <n v="409.25"/>
        <n v="393.96"/>
        <n v="384.07"/>
        <n v="387.33"/>
        <n v="397.25"/>
        <n v="412.27"/>
        <n v="431.12"/>
        <n v="454.29"/>
        <n v="482.85"/>
        <n v="508.03"/>
        <n v="526.73"/>
        <n v="592.45000000000005"/>
        <n v="112.2"/>
        <n v="125.18"/>
        <n v="137.82"/>
        <n v="155.54"/>
        <n v="161.9"/>
        <n v="169.71"/>
        <n v="142.72999999999999"/>
        <n v="171.34"/>
        <n v="178.25"/>
        <n v="176.48"/>
        <n v="170.49"/>
        <n v="174.39"/>
        <n v="176.17"/>
        <n v="180.75"/>
        <n v="185.24"/>
        <n v="193.96"/>
        <n v="203.91"/>
        <n v="215.22"/>
        <n v="223.23"/>
        <n v="238.17"/>
        <n v="242.48"/>
        <n v="249.72"/>
        <n v="259.62"/>
        <n v="269.89999999999998"/>
        <n v="279.27"/>
        <n v="297.49"/>
        <n v="321.8"/>
        <n v="342.16"/>
        <n v="357.52"/>
        <n v="366.5"/>
        <n v="370.29"/>
        <n v="375.2"/>
        <n v="407.67"/>
        <n v="442.01"/>
        <n v="476.28"/>
        <n v="497.49"/>
        <n v="509.18"/>
        <n v="515.11"/>
        <n v="522.07000000000005"/>
        <n v="533.75"/>
        <n v="539.02"/>
        <n v="564.9"/>
        <n v="107.41"/>
        <n v="118.68"/>
        <n v="134.63999999999999"/>
        <n v="151"/>
        <n v="157.08000000000001"/>
        <n v="159.6"/>
        <n v="150.94999999999999"/>
        <n v="162.94999999999999"/>
        <n v="166.57"/>
        <n v="170"/>
        <n v="176.19"/>
        <n v="185.57"/>
        <n v="199.32"/>
        <n v="209.55"/>
        <n v="218.34"/>
        <n v="226.01"/>
        <n v="233.15"/>
        <n v="240.68"/>
        <n v="250.49"/>
        <n v="263.64"/>
        <n v="274.86"/>
        <n v="286.7"/>
        <n v="296.89"/>
        <n v="307.2"/>
        <n v="321.41000000000003"/>
        <n v="335.01"/>
        <n v="342.82"/>
        <n v="348.48"/>
        <n v="359.3"/>
        <n v="371.76"/>
        <n v="374.23"/>
        <n v="369.86"/>
        <n v="349.7"/>
        <n v="337.72"/>
        <n v="325.37"/>
        <n v="320.02"/>
        <n v="320.89"/>
        <n v="331.58"/>
        <n v="343.05"/>
        <n v="356.35"/>
        <n v="373.83"/>
        <n v="395.2"/>
        <n v="413.84"/>
        <n v="430.79"/>
        <n v="478.06"/>
        <n v="110.93"/>
        <n v="121.47"/>
        <n v="147.6"/>
        <n v="188.8"/>
        <n v="205.88"/>
        <n v="225.93"/>
        <n v="233.75"/>
        <n v="226.35"/>
        <n v="218.04"/>
        <n v="211.87"/>
        <n v="196.73"/>
        <n v="179.5"/>
        <n v="184.69"/>
        <n v="186.89"/>
        <n v="198.25"/>
        <n v="205.4"/>
        <n v="213.05"/>
        <n v="220.87"/>
        <n v="229.02"/>
        <n v="235.98"/>
        <n v="245.68"/>
        <n v="254.81"/>
        <n v="266.57"/>
        <n v="279.69"/>
        <n v="289.01"/>
        <n v="297.27999999999997"/>
        <n v="308.86"/>
        <n v="324.08999999999997"/>
        <n v="338.9"/>
        <n v="352.04"/>
        <n v="358.18"/>
        <n v="357.66"/>
        <n v="355.38"/>
        <n v="349.61"/>
        <n v="352.77"/>
        <n v="358.66"/>
        <n v="370.02"/>
        <n v="383.15"/>
        <n v="392.29"/>
        <n v="405.6"/>
        <n v="417.43"/>
        <n v="432.78"/>
        <n v="448.33"/>
        <n v="492.28"/>
        <n v="111.04"/>
        <n v="132.88"/>
        <n v="157.77000000000001"/>
        <n v="179.8"/>
        <n v="189.57"/>
        <n v="186.16"/>
        <n v="188.58"/>
        <n v="185.18"/>
        <n v="183.34"/>
        <n v="183.76"/>
        <n v="184.85"/>
        <n v="192.68"/>
        <n v="210.26"/>
        <n v="238.92"/>
        <n v="259.92"/>
        <n v="275.77"/>
        <n v="295.10000000000002"/>
        <n v="320.04000000000002"/>
        <n v="354.45"/>
        <n v="376.72"/>
        <n v="401.4"/>
        <n v="415.97"/>
        <n v="426.09"/>
        <n v="442.18"/>
        <n v="462.28"/>
        <n v="478.81"/>
        <n v="492.96"/>
        <n v="624.44000000000005"/>
        <n v="724.72"/>
        <n v="763.7"/>
        <n v="743.03"/>
        <n v="670.62"/>
        <n v="616.27"/>
        <n v="574.29"/>
        <n v="565.67999999999995"/>
        <n v="600.47"/>
        <n v="657.83"/>
        <n v="708.98"/>
        <n v="785.87"/>
        <n v="848.65"/>
        <n v="901.87"/>
        <n v="940.63"/>
        <n v="971.21"/>
        <n v="1103"/>
        <n v="105.49"/>
        <n v="111.41"/>
        <n v="120.36"/>
        <n v="134.61000000000001"/>
        <n v="141.04"/>
        <n v="146.72"/>
        <n v="148.72999999999999"/>
        <n v="156.84"/>
        <n v="166.48"/>
        <n v="176.23"/>
        <n v="189.83"/>
        <n v="212.56"/>
        <n v="244.71"/>
        <n v="265.47000000000003"/>
        <n v="269.25"/>
        <n v="273.63"/>
        <n v="276.25"/>
        <n v="276.92"/>
        <n v="279.68"/>
        <n v="284.31"/>
        <n v="288.25"/>
        <n v="296.11"/>
        <n v="303.52"/>
        <n v="317.45999999999998"/>
        <n v="336.05"/>
        <n v="354.54"/>
        <n v="370.68"/>
        <n v="405.34"/>
        <n v="451.51"/>
        <n v="485.82"/>
        <n v="497.79"/>
        <n v="494"/>
        <n v="477.79"/>
        <n v="465.75"/>
        <n v="454.6"/>
        <n v="446.75"/>
        <n v="450.22"/>
        <n v="459.02"/>
        <n v="469.07"/>
        <n v="480.8"/>
        <n v="497.71"/>
        <n v="519.29999999999995"/>
        <n v="539.21"/>
        <n v="557.24"/>
        <n v="611.76"/>
        <n v="103.78"/>
        <n v="111.87"/>
        <n v="126.79"/>
        <n v="140.54"/>
        <n v="153.54"/>
        <n v="163.35"/>
        <n v="165.66"/>
        <n v="178.2"/>
        <n v="192.28"/>
        <n v="213.39"/>
        <n v="253.2"/>
        <n v="318.69"/>
        <n v="368.53"/>
        <n v="383.72"/>
        <n v="378.13"/>
        <n v="363.74"/>
        <n v="355.72"/>
        <n v="352.35"/>
        <n v="346.65"/>
        <n v="345.44"/>
        <n v="348.33"/>
        <n v="350.8"/>
        <n v="375.64"/>
        <n v="420.15"/>
        <n v="466.24"/>
        <n v="532.27"/>
        <n v="590.35"/>
        <n v="697.43"/>
        <n v="796.42"/>
        <n v="828.2"/>
        <n v="808.36"/>
        <n v="750.54"/>
        <n v="679.04"/>
        <n v="648.85"/>
        <n v="618.79999999999995"/>
        <n v="595.99"/>
        <n v="595.07000000000005"/>
        <n v="613.41"/>
        <n v="640.64"/>
        <n v="671.12"/>
        <n v="710.79"/>
        <n v="755.3"/>
        <n v="788.78"/>
        <n v="823.32"/>
        <n v="933.02"/>
        <n v="105.48"/>
        <n v="110.19"/>
        <n v="134.06"/>
        <n v="147.37"/>
        <n v="161.63999999999999"/>
        <n v="167.75"/>
        <n v="171.74"/>
        <n v="177.4"/>
        <n v="183.82"/>
        <n v="197"/>
        <n v="205.58"/>
        <n v="213.41"/>
        <n v="219.61"/>
        <n v="224.65"/>
        <n v="229.18"/>
        <n v="232.92"/>
        <n v="238.15"/>
        <n v="247.14"/>
        <n v="256.82"/>
        <n v="267.95999999999998"/>
        <n v="279.57"/>
        <n v="292.41000000000003"/>
        <n v="307.97000000000003"/>
        <n v="323.27999999999997"/>
        <n v="332"/>
        <n v="338.39"/>
        <n v="351.98"/>
        <n v="377.19"/>
        <n v="404.86"/>
        <n v="421.27"/>
        <n v="423.55"/>
        <n v="388.92"/>
        <n v="373.5"/>
        <n v="365.95"/>
        <n v="368.09"/>
        <n v="378.86"/>
        <n v="395.56"/>
        <n v="414.13"/>
        <n v="436.45"/>
        <n v="462.24"/>
        <n v="484.81"/>
        <n v="500.6"/>
        <n v="556.92999999999995"/>
        <n v="103.34"/>
        <n v="113.85"/>
        <n v="128.41999999999999"/>
        <n v="143.38"/>
        <n v="150.57"/>
        <n v="146.01"/>
        <n v="164.06"/>
        <n v="153.37"/>
        <n v="173.93"/>
        <n v="172.27"/>
        <n v="177.61"/>
        <n v="180.79"/>
        <n v="177.65"/>
        <n v="183.38"/>
        <n v="191.34"/>
        <n v="199.45"/>
        <n v="209.19"/>
        <n v="222.72"/>
        <n v="236.44"/>
        <n v="248.47"/>
        <n v="257.06"/>
        <n v="267.86"/>
        <n v="276.07"/>
        <n v="284.93"/>
        <n v="298.74"/>
        <n v="311.08"/>
        <n v="329.45"/>
        <n v="346.84"/>
        <n v="370.35"/>
        <n v="387.89"/>
        <n v="401.62"/>
        <n v="410.33"/>
        <n v="410.06"/>
        <n v="404.99"/>
        <n v="404.4"/>
        <n v="408.83"/>
        <n v="421.36"/>
        <n v="435.42"/>
        <n v="450.48"/>
        <n v="470.68"/>
        <n v="493.68"/>
        <n v="516.54999999999995"/>
        <n v="538.29"/>
        <n v="553.91"/>
        <n v="613.98"/>
        <n v="102.78"/>
        <n v="112.26"/>
        <n v="125.4"/>
        <n v="135.96"/>
        <n v="146.46"/>
        <n v="152.19"/>
        <n v="151.52000000000001"/>
        <n v="164.79"/>
        <n v="169.19"/>
        <n v="181.03"/>
        <n v="190.79"/>
        <n v="201.53"/>
        <n v="208.08"/>
        <n v="211.99"/>
        <n v="213.9"/>
        <n v="218.68"/>
        <n v="224.4"/>
        <n v="234.48"/>
        <n v="248.99"/>
        <n v="260.41000000000003"/>
        <n v="272.37"/>
        <n v="283.16000000000003"/>
        <n v="291.98"/>
        <n v="301.8"/>
        <n v="313.07"/>
        <n v="320.12"/>
        <n v="325.69"/>
        <n v="337.39"/>
        <n v="358.86"/>
        <n v="384.27"/>
        <n v="399.75"/>
        <n v="400.37"/>
        <n v="390.62"/>
        <n v="376.93"/>
        <n v="366.95"/>
        <n v="363.17"/>
        <n v="368.74"/>
        <n v="384"/>
        <n v="400.43"/>
        <n v="422.62"/>
        <n v="451.98"/>
        <n v="483.22"/>
        <n v="509.45"/>
        <n v="529.85"/>
        <n v="601.36"/>
        <n v="108.12"/>
        <n v="121.53"/>
        <n v="138.37"/>
        <n v="160.57"/>
        <n v="178.62"/>
        <n v="193.01"/>
        <n v="208.2"/>
        <n v="217.12"/>
        <n v="220.29"/>
        <n v="219.09"/>
        <n v="220.97"/>
        <n v="208.11"/>
        <n v="195.26"/>
        <n v="197.1"/>
        <n v="199.78"/>
        <n v="203.8"/>
        <n v="209.69"/>
        <n v="214.31"/>
        <n v="218.55"/>
        <n v="221.94"/>
        <n v="227"/>
        <n v="231.8"/>
        <n v="241.53"/>
        <n v="253.01"/>
        <n v="270.24"/>
        <n v="285.83"/>
        <n v="294.58999999999997"/>
        <n v="300.45999999999998"/>
        <n v="306.97000000000003"/>
        <n v="320.39999999999998"/>
        <n v="338.72"/>
        <n v="354.6"/>
        <n v="359.52"/>
        <n v="358"/>
        <n v="352.97"/>
        <n v="348.2"/>
        <n v="351.26"/>
        <n v="365.69"/>
        <n v="393.28"/>
        <n v="419.39"/>
        <n v="448.32"/>
        <n v="479.66"/>
        <n v="508.04"/>
        <n v="530.80999999999995"/>
        <n v="546.27"/>
        <n v="612.54"/>
        <n v="111.39"/>
        <n v="127.29"/>
        <n v="149.4"/>
        <n v="171.8"/>
        <n v="179.94"/>
        <n v="195.06"/>
        <n v="201.37"/>
        <n v="202.48"/>
        <n v="202.97"/>
        <n v="207.51"/>
        <n v="209.63"/>
        <n v="205.93"/>
        <n v="199.74"/>
        <n v="204.08"/>
        <n v="210.75"/>
        <n v="222.19"/>
        <n v="233.35"/>
        <n v="258.42"/>
        <n v="292.58999999999997"/>
        <n v="333.12"/>
        <n v="355.91"/>
        <n v="379.08"/>
        <n v="393.1"/>
        <n v="398.46"/>
        <n v="404.73"/>
        <n v="418.21"/>
        <n v="421.61"/>
        <n v="423.19"/>
        <n v="434.7"/>
        <n v="477.02"/>
        <n v="551.66"/>
        <n v="615.39"/>
        <n v="611.89"/>
        <n v="559.62"/>
        <n v="517.82000000000005"/>
        <n v="489.86"/>
        <n v="494.2"/>
        <n v="526.17999999999995"/>
        <n v="562.01"/>
        <n v="588.42999999999995"/>
        <n v="632.34"/>
        <n v="687.83"/>
        <n v="749.38"/>
        <n v="804.67"/>
        <n v="847.05"/>
        <n v="1001.31"/>
        <n v="104.69"/>
        <n v="111.42"/>
        <n v="129.04"/>
        <n v="133.29"/>
        <n v="148.69"/>
        <n v="154.26"/>
        <n v="156.94"/>
        <n v="163.13"/>
        <n v="178.26"/>
        <n v="191.14"/>
        <n v="207.67"/>
        <n v="232.93"/>
        <n v="269.47000000000003"/>
        <n v="291.7"/>
        <n v="294.27999999999997"/>
        <n v="288.70999999999998"/>
        <n v="289.20999999999998"/>
        <n v="289.98"/>
        <n v="292.27"/>
        <n v="295.13"/>
        <n v="297.37"/>
        <n v="303.02999999999997"/>
        <n v="315.20999999999998"/>
        <n v="342.13"/>
        <n v="364.31"/>
        <n v="386.05"/>
        <n v="406.33"/>
        <n v="457.5"/>
        <n v="520.88"/>
        <n v="561.5"/>
        <n v="573.42999999999995"/>
        <n v="572.66999999999996"/>
        <n v="554.91"/>
        <n v="544.9"/>
        <n v="539.08000000000004"/>
        <n v="535.66999999999996"/>
        <n v="533.79999999999995"/>
        <n v="535.5"/>
        <n v="543.76"/>
        <n v="549.85"/>
        <n v="563.71"/>
        <n v="582.39"/>
        <n v="603.20000000000005"/>
        <n v="624.30999999999995"/>
        <n v="699.17"/>
        <n v="103.52"/>
        <n v="124.98"/>
        <n v="136.96"/>
        <n v="152.04"/>
        <n v="159.29"/>
        <n v="160.38999999999999"/>
        <n v="176.26"/>
        <n v="184.43"/>
        <n v="194.1"/>
        <n v="203.26"/>
        <n v="219.96"/>
        <n v="250.66"/>
        <n v="271.06"/>
        <n v="273.70999999999998"/>
        <n v="274.93"/>
        <n v="275.57"/>
        <n v="277.7"/>
        <n v="281.73"/>
        <n v="286.79000000000002"/>
        <n v="292.68"/>
        <n v="298.89999999999998"/>
        <n v="312.14"/>
        <n v="337.84"/>
        <n v="364.99"/>
        <n v="393.12"/>
        <n v="415.34"/>
        <n v="471.81"/>
        <n v="561.23"/>
        <n v="619.44000000000005"/>
        <n v="631.45000000000005"/>
        <n v="602.76"/>
        <n v="563.16"/>
        <n v="539.16"/>
        <n v="523.79"/>
        <n v="517.73"/>
        <n v="524.49"/>
        <n v="540.64"/>
        <n v="553.77"/>
        <n v="566.44000000000005"/>
        <n v="584.49"/>
        <n v="605.91999999999996"/>
        <n v="629.12"/>
        <n v="649.67999999999995"/>
        <n v="710.99"/>
        <n v="111.72"/>
        <n v="129.58000000000001"/>
        <n v="156.65"/>
        <n v="180.13"/>
        <n v="197.27"/>
        <n v="204.33"/>
        <n v="185.53"/>
        <n v="205.86"/>
        <n v="211.8"/>
        <n v="216.14"/>
        <n v="220.84"/>
        <n v="227.03"/>
        <n v="240.5"/>
        <n v="276.85000000000002"/>
        <n v="328.56"/>
        <n v="349.8"/>
        <n v="359.91"/>
        <n v="372.2"/>
        <n v="403.33"/>
        <n v="413.76"/>
        <n v="431.45"/>
        <n v="455.26"/>
        <n v="475.95"/>
        <n v="506.1"/>
        <n v="532.66"/>
        <n v="552.39"/>
        <n v="567.14"/>
        <n v="617.36"/>
        <n v="717.87"/>
        <n v="827.29"/>
        <n v="882.32"/>
        <n v="866.22"/>
        <n v="783.83"/>
        <n v="723.19"/>
        <n v="676.38"/>
        <n v="659.84"/>
        <n v="691.55"/>
        <n v="747.31"/>
        <n v="800.7"/>
        <n v="885.81"/>
        <n v="975.07"/>
        <n v="1063.5999999999999"/>
        <n v="1123.6099999999999"/>
        <n v="1178.6500000000001"/>
        <n v="1345.91"/>
        <n v="101.16"/>
        <n v="127.82"/>
        <n v="139.97999999999999"/>
        <n v="159.28"/>
        <n v="157.55000000000001"/>
        <n v="125.95"/>
        <n v="149.44"/>
        <n v="151.71"/>
        <n v="153.11000000000001"/>
        <n v="154.47999999999999"/>
        <n v="159.46"/>
        <n v="162.99"/>
        <n v="168.76"/>
        <n v="173.91"/>
        <n v="181.41"/>
        <n v="190.89"/>
        <n v="198.96"/>
        <n v="205.77"/>
        <n v="212.53"/>
        <n v="219.8"/>
        <n v="224.13"/>
        <n v="229.7"/>
        <n v="238.5"/>
        <n v="244.03"/>
        <n v="249.01"/>
        <n v="262.20999999999998"/>
        <n v="286.32"/>
        <n v="301.16000000000003"/>
        <n v="306.7"/>
        <n v="305.05"/>
        <n v="295.83999999999997"/>
        <n v="290.41000000000003"/>
        <n v="285.87"/>
        <n v="283.88"/>
        <n v="287.77999999999997"/>
        <n v="295.18"/>
        <n v="300.37"/>
        <n v="306.25"/>
        <n v="316.89999999999998"/>
        <n v="323.51"/>
        <n v="357.19"/>
        <n v="103.55"/>
        <n v="119.03"/>
        <n v="137.99"/>
        <n v="153.49"/>
        <n v="159.97999999999999"/>
        <n v="156.5"/>
        <n v="153.30000000000001"/>
        <n v="166.95"/>
        <n v="168.53"/>
        <n v="172.32"/>
        <n v="176.35"/>
        <n v="179.18"/>
        <n v="190.2"/>
        <n v="211.38"/>
        <n v="220.4"/>
        <n v="229.1"/>
        <n v="239.41"/>
        <n v="255.87"/>
        <n v="275.94"/>
        <n v="286"/>
        <n v="299.07"/>
        <n v="307.69"/>
        <n v="321.64999999999998"/>
        <n v="342.26"/>
        <n v="359.9"/>
        <n v="373.8"/>
        <n v="386.03"/>
        <n v="414.62"/>
        <n v="448.55"/>
        <n v="464.25"/>
        <n v="469.3"/>
        <n v="463.48"/>
        <n v="445.87"/>
        <n v="427.34"/>
        <n v="413.54"/>
        <n v="406.41"/>
        <n v="405.66"/>
        <n v="412.53"/>
        <n v="424.01"/>
        <n v="440.97"/>
        <n v="463.3"/>
        <n v="488.72"/>
        <n v="511.67"/>
        <n v="524.45000000000005"/>
        <n v="575.88"/>
        <n v="116.46"/>
        <n v="133.46"/>
        <n v="153.4"/>
        <n v="188.06"/>
        <n v="199.27"/>
        <n v="225.8"/>
        <n v="211.79"/>
        <n v="199.08"/>
        <n v="192.18"/>
        <n v="191.64"/>
        <n v="175.21"/>
        <n v="160.79"/>
        <n v="168.25"/>
        <n v="179.1"/>
        <n v="189.69"/>
        <n v="199.97"/>
        <n v="214.64"/>
        <n v="232.61"/>
        <n v="253.56"/>
        <n v="272.11"/>
        <n v="280.22000000000003"/>
        <n v="286.83999999999997"/>
        <n v="300.89999999999998"/>
        <n v="317.86"/>
        <n v="335.37"/>
        <n v="351.84"/>
        <n v="382.47"/>
        <n v="426.44"/>
        <n v="478.29"/>
        <n v="522.02"/>
        <n v="532.79"/>
        <n v="519.94000000000005"/>
        <n v="501.53"/>
        <n v="493.65"/>
        <n v="498.68"/>
        <n v="509.81"/>
        <n v="527.32000000000005"/>
        <n v="543.64"/>
        <n v="554"/>
        <n v="562.49"/>
        <n v="582.27"/>
        <n v="630.24"/>
        <n v="689.26"/>
        <m/>
      </sharedItems>
    </cacheField>
    <cacheField name="HPI_90_base" numFmtId="0">
      <sharedItems containsString="0" containsBlank="1" containsNumber="1" minValue="24.4" maxValue="475.11"/>
    </cacheField>
    <cacheField name="HPI_2000_base" numFmtId="0">
      <sharedItems containsString="0" containsBlank="1" containsNumber="1" minValue="19.170000000000002" maxValue="354.6"/>
    </cacheField>
    <cacheField name="Legal" numFmtId="0">
      <sharedItems containsString="0" containsBlank="1" containsNumber="1" containsInteger="1" minValue="0" maxValue="1" count="3">
        <n v="0"/>
        <n v="1"/>
        <m/>
      </sharedItems>
    </cacheField>
  </cacheFields>
  <extLst>
    <ext xmlns:x14="http://schemas.microsoft.com/office/spreadsheetml/2009/9/main" uri="{725AE2AE-9491-48be-B2B4-4EB974FC3084}">
      <x14:pivotCacheDefinition pivotCacheId="6451479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Moretto" refreshedDate="45018.681772222226" createdVersion="8" refreshedVersion="8" minRefreshableVersion="3" recordCount="2346" xr:uid="{02E5BCAB-4A65-40C9-9EDA-1399FB6FE5DF}">
  <cacheSource type="worksheet">
    <worksheetSource ref="A1:J2347" sheet="Raw"/>
  </cacheSource>
  <cacheFields count="10">
    <cacheField name="Index" numFmtId="0">
      <sharedItems containsSemiMixedTypes="0" containsString="0" containsNumber="1" containsInteger="1" minValue="1" maxValue="2396"/>
    </cacheField>
    <cacheField name="State" numFmtId="0">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Abb" numFmtId="0">
      <sharedItems/>
    </cacheField>
    <cacheField name="FIPS" numFmtId="0">
      <sharedItems containsSemiMixedTypes="0" containsString="0" containsNumber="1" containsInteger="1" minValue="1" maxValue="56"/>
    </cacheField>
    <cacheField name="Year" numFmtId="0">
      <sharedItems containsSemiMixedTypes="0" containsString="0" containsNumber="1" containsInteger="1" minValue="1976" maxValue="2021" count="46">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sharedItems>
    </cacheField>
    <cacheField name="Ann_Ch_Per" numFmtId="0">
      <sharedItems containsSemiMixedTypes="0" containsString="0" containsNumber="1" minValue="-23.21" maxValue="30.08"/>
    </cacheField>
    <cacheField name="HPI" numFmtId="0">
      <sharedItems containsSemiMixedTypes="0" containsString="0" containsNumber="1" minValue="87.14" maxValue="1583.64"/>
    </cacheField>
    <cacheField name="HPI_90_base" numFmtId="0">
      <sharedItems containsSemiMixedTypes="0" containsString="0" containsNumber="1" minValue="24.4" maxValue="475.11"/>
    </cacheField>
    <cacheField name="HPI_2000_base" numFmtId="0">
      <sharedItems containsSemiMixedTypes="0" containsString="0" containsNumber="1" minValue="19.170000000000002" maxValue="354.6"/>
    </cacheField>
    <cacheField name="Legal"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962468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7">
  <r>
    <n v="1"/>
    <x v="0"/>
    <s v="AL"/>
    <n v="1"/>
    <x v="0"/>
    <x v="0"/>
    <x v="0"/>
    <n v="53.08"/>
    <n v="38.58"/>
    <x v="0"/>
  </r>
  <r>
    <n v="2"/>
    <x v="0"/>
    <s v="AL"/>
    <n v="1"/>
    <x v="1"/>
    <x v="1"/>
    <x v="1"/>
    <n v="58.39"/>
    <n v="42.44"/>
    <x v="0"/>
  </r>
  <r>
    <n v="3"/>
    <x v="0"/>
    <s v="AL"/>
    <n v="1"/>
    <x v="2"/>
    <x v="2"/>
    <x v="2"/>
    <n v="63.28"/>
    <n v="46"/>
    <x v="0"/>
  </r>
  <r>
    <n v="4"/>
    <x v="0"/>
    <s v="AL"/>
    <n v="1"/>
    <x v="3"/>
    <x v="3"/>
    <x v="3"/>
    <n v="70.069999999999993"/>
    <n v="50.93"/>
    <x v="0"/>
  </r>
  <r>
    <n v="5"/>
    <x v="0"/>
    <s v="AL"/>
    <n v="1"/>
    <x v="4"/>
    <x v="4"/>
    <x v="4"/>
    <n v="73.44"/>
    <n v="53.39"/>
    <x v="0"/>
  </r>
  <r>
    <n v="6"/>
    <x v="0"/>
    <s v="AL"/>
    <n v="1"/>
    <x v="5"/>
    <x v="5"/>
    <x v="5"/>
    <n v="76.69"/>
    <n v="55.75"/>
    <x v="0"/>
  </r>
  <r>
    <n v="7"/>
    <x v="0"/>
    <s v="AL"/>
    <n v="1"/>
    <x v="6"/>
    <x v="6"/>
    <x v="6"/>
    <n v="76.58"/>
    <n v="55.66"/>
    <x v="0"/>
  </r>
  <r>
    <n v="8"/>
    <x v="0"/>
    <s v="AL"/>
    <n v="1"/>
    <x v="7"/>
    <x v="7"/>
    <x v="7"/>
    <n v="80.42"/>
    <n v="58.46"/>
    <x v="0"/>
  </r>
  <r>
    <n v="9"/>
    <x v="0"/>
    <s v="AL"/>
    <n v="1"/>
    <x v="8"/>
    <x v="8"/>
    <x v="8"/>
    <n v="84.7"/>
    <n v="61.57"/>
    <x v="0"/>
  </r>
  <r>
    <n v="10"/>
    <x v="0"/>
    <s v="AL"/>
    <n v="1"/>
    <x v="9"/>
    <x v="9"/>
    <x v="9"/>
    <n v="87.02"/>
    <n v="63.25"/>
    <x v="0"/>
  </r>
  <r>
    <n v="11"/>
    <x v="0"/>
    <s v="AL"/>
    <n v="1"/>
    <x v="10"/>
    <x v="10"/>
    <x v="10"/>
    <n v="91.09"/>
    <n v="66.209999999999994"/>
    <x v="0"/>
  </r>
  <r>
    <n v="12"/>
    <x v="0"/>
    <s v="AL"/>
    <n v="1"/>
    <x v="11"/>
    <x v="11"/>
    <x v="11"/>
    <n v="94.37"/>
    <n v="68.599999999999994"/>
    <x v="0"/>
  </r>
  <r>
    <n v="13"/>
    <x v="0"/>
    <s v="AL"/>
    <n v="1"/>
    <x v="12"/>
    <x v="12"/>
    <x v="12"/>
    <n v="96.69"/>
    <n v="70.290000000000006"/>
    <x v="0"/>
  </r>
  <r>
    <n v="14"/>
    <x v="0"/>
    <s v="AL"/>
    <n v="1"/>
    <x v="13"/>
    <x v="13"/>
    <x v="13"/>
    <n v="98.32"/>
    <n v="71.47"/>
    <x v="0"/>
  </r>
  <r>
    <n v="15"/>
    <x v="0"/>
    <s v="AL"/>
    <n v="1"/>
    <x v="14"/>
    <x v="14"/>
    <x v="14"/>
    <n v="100"/>
    <n v="72.69"/>
    <x v="0"/>
  </r>
  <r>
    <n v="16"/>
    <x v="0"/>
    <s v="AL"/>
    <n v="1"/>
    <x v="15"/>
    <x v="15"/>
    <x v="15"/>
    <n v="102.36"/>
    <n v="74.41"/>
    <x v="0"/>
  </r>
  <r>
    <n v="17"/>
    <x v="0"/>
    <s v="AL"/>
    <n v="1"/>
    <x v="16"/>
    <x v="16"/>
    <x v="16"/>
    <n v="105.18"/>
    <n v="76.45"/>
    <x v="0"/>
  </r>
  <r>
    <n v="18"/>
    <x v="0"/>
    <s v="AL"/>
    <n v="1"/>
    <x v="17"/>
    <x v="17"/>
    <x v="17"/>
    <n v="108.62"/>
    <n v="78.959999999999994"/>
    <x v="0"/>
  </r>
  <r>
    <n v="19"/>
    <x v="0"/>
    <s v="AL"/>
    <n v="1"/>
    <x v="18"/>
    <x v="18"/>
    <x v="18"/>
    <n v="112.28"/>
    <n v="81.62"/>
    <x v="0"/>
  </r>
  <r>
    <n v="20"/>
    <x v="0"/>
    <s v="AL"/>
    <n v="1"/>
    <x v="19"/>
    <x v="19"/>
    <x v="19"/>
    <n v="116.97"/>
    <n v="85.03"/>
    <x v="0"/>
  </r>
  <r>
    <n v="21"/>
    <x v="0"/>
    <s v="AL"/>
    <n v="1"/>
    <x v="20"/>
    <x v="20"/>
    <x v="20"/>
    <n v="120.84"/>
    <n v="87.84"/>
    <x v="0"/>
  </r>
  <r>
    <n v="22"/>
    <x v="0"/>
    <s v="AL"/>
    <n v="1"/>
    <x v="21"/>
    <x v="21"/>
    <x v="21"/>
    <n v="125.36"/>
    <n v="91.13"/>
    <x v="0"/>
  </r>
  <r>
    <n v="23"/>
    <x v="0"/>
    <s v="AL"/>
    <n v="1"/>
    <x v="22"/>
    <x v="22"/>
    <x v="22"/>
    <n v="130.07"/>
    <n v="94.55"/>
    <x v="0"/>
  </r>
  <r>
    <n v="24"/>
    <x v="0"/>
    <s v="AL"/>
    <n v="1"/>
    <x v="23"/>
    <x v="23"/>
    <x v="23"/>
    <n v="133.33000000000001"/>
    <n v="96.92"/>
    <x v="0"/>
  </r>
  <r>
    <n v="25"/>
    <x v="0"/>
    <s v="AL"/>
    <n v="1"/>
    <x v="24"/>
    <x v="24"/>
    <x v="24"/>
    <n v="137.57"/>
    <n v="100"/>
    <x v="0"/>
  </r>
  <r>
    <n v="26"/>
    <x v="0"/>
    <s v="AL"/>
    <n v="1"/>
    <x v="25"/>
    <x v="25"/>
    <x v="25"/>
    <n v="143.30000000000001"/>
    <n v="104.16"/>
    <x v="0"/>
  </r>
  <r>
    <n v="27"/>
    <x v="0"/>
    <s v="AL"/>
    <n v="1"/>
    <x v="26"/>
    <x v="26"/>
    <x v="26"/>
    <n v="146.36000000000001"/>
    <n v="106.39"/>
    <x v="0"/>
  </r>
  <r>
    <n v="28"/>
    <x v="0"/>
    <s v="AL"/>
    <n v="1"/>
    <x v="27"/>
    <x v="27"/>
    <x v="27"/>
    <n v="149.71"/>
    <n v="108.82"/>
    <x v="0"/>
  </r>
  <r>
    <n v="29"/>
    <x v="0"/>
    <s v="AL"/>
    <n v="1"/>
    <x v="28"/>
    <x v="28"/>
    <x v="28"/>
    <n v="154.57"/>
    <n v="112.35"/>
    <x v="0"/>
  </r>
  <r>
    <n v="30"/>
    <x v="0"/>
    <s v="AL"/>
    <n v="1"/>
    <x v="29"/>
    <x v="29"/>
    <x v="29"/>
    <n v="164.8"/>
    <n v="119.79"/>
    <x v="0"/>
  </r>
  <r>
    <n v="31"/>
    <x v="0"/>
    <s v="AL"/>
    <n v="1"/>
    <x v="30"/>
    <x v="30"/>
    <x v="30"/>
    <n v="177.58"/>
    <n v="129.08000000000001"/>
    <x v="0"/>
  </r>
  <r>
    <n v="32"/>
    <x v="0"/>
    <s v="AL"/>
    <n v="1"/>
    <x v="31"/>
    <x v="31"/>
    <x v="31"/>
    <n v="184.83"/>
    <n v="134.35"/>
    <x v="0"/>
  </r>
  <r>
    <n v="33"/>
    <x v="0"/>
    <s v="AL"/>
    <n v="1"/>
    <x v="32"/>
    <x v="32"/>
    <x v="32"/>
    <n v="186.32"/>
    <n v="135.44"/>
    <x v="0"/>
  </r>
  <r>
    <n v="34"/>
    <x v="0"/>
    <s v="AL"/>
    <n v="1"/>
    <x v="33"/>
    <x v="33"/>
    <x v="33"/>
    <n v="182.03"/>
    <n v="132.32"/>
    <x v="0"/>
  </r>
  <r>
    <n v="35"/>
    <x v="0"/>
    <s v="AL"/>
    <n v="1"/>
    <x v="34"/>
    <x v="34"/>
    <x v="34"/>
    <n v="174.2"/>
    <n v="126.62"/>
    <x v="0"/>
  </r>
  <r>
    <n v="36"/>
    <x v="0"/>
    <s v="AL"/>
    <n v="1"/>
    <x v="35"/>
    <x v="35"/>
    <x v="35"/>
    <n v="168.25"/>
    <n v="122.3"/>
    <x v="0"/>
  </r>
  <r>
    <n v="37"/>
    <x v="0"/>
    <s v="AL"/>
    <n v="1"/>
    <x v="36"/>
    <x v="36"/>
    <x v="36"/>
    <n v="165.7"/>
    <n v="120.45"/>
    <x v="0"/>
  </r>
  <r>
    <n v="38"/>
    <x v="0"/>
    <s v="AL"/>
    <n v="1"/>
    <x v="37"/>
    <x v="37"/>
    <x v="37"/>
    <n v="164.74"/>
    <n v="119.75"/>
    <x v="0"/>
  </r>
  <r>
    <n v="39"/>
    <x v="0"/>
    <s v="AL"/>
    <n v="1"/>
    <x v="38"/>
    <x v="38"/>
    <x v="38"/>
    <n v="167.05"/>
    <n v="121.43"/>
    <x v="0"/>
  </r>
  <r>
    <n v="40"/>
    <x v="0"/>
    <s v="AL"/>
    <n v="1"/>
    <x v="39"/>
    <x v="39"/>
    <x v="39"/>
    <n v="170.74"/>
    <n v="124.11"/>
    <x v="0"/>
  </r>
  <r>
    <n v="41"/>
    <x v="0"/>
    <s v="AL"/>
    <n v="1"/>
    <x v="40"/>
    <x v="40"/>
    <x v="40"/>
    <n v="175.25"/>
    <n v="127.39"/>
    <x v="0"/>
  </r>
  <r>
    <n v="42"/>
    <x v="0"/>
    <s v="AL"/>
    <n v="1"/>
    <x v="41"/>
    <x v="41"/>
    <x v="41"/>
    <n v="180.73"/>
    <n v="131.37"/>
    <x v="0"/>
  </r>
  <r>
    <n v="43"/>
    <x v="0"/>
    <s v="AL"/>
    <n v="1"/>
    <x v="42"/>
    <x v="42"/>
    <x v="42"/>
    <n v="188.63"/>
    <n v="137.12"/>
    <x v="0"/>
  </r>
  <r>
    <n v="44"/>
    <x v="0"/>
    <s v="AL"/>
    <n v="1"/>
    <x v="43"/>
    <x v="43"/>
    <x v="43"/>
    <n v="197.06"/>
    <n v="143.24"/>
    <x v="0"/>
  </r>
  <r>
    <n v="45"/>
    <x v="0"/>
    <s v="AL"/>
    <n v="1"/>
    <x v="44"/>
    <x v="44"/>
    <x v="44"/>
    <n v="204.49"/>
    <n v="148.63999999999999"/>
    <x v="0"/>
  </r>
  <r>
    <n v="46"/>
    <x v="0"/>
    <s v="AL"/>
    <n v="1"/>
    <x v="45"/>
    <x v="45"/>
    <x v="45"/>
    <n v="225.72"/>
    <n v="164.08"/>
    <x v="0"/>
  </r>
  <r>
    <n v="48"/>
    <x v="1"/>
    <s v="AK"/>
    <n v="2"/>
    <x v="0"/>
    <x v="46"/>
    <x v="46"/>
    <n v="62.65"/>
    <n v="41.58"/>
    <x v="0"/>
  </r>
  <r>
    <n v="49"/>
    <x v="1"/>
    <s v="AK"/>
    <n v="2"/>
    <x v="1"/>
    <x v="47"/>
    <x v="47"/>
    <n v="67.88"/>
    <n v="45.04"/>
    <x v="0"/>
  </r>
  <r>
    <n v="50"/>
    <x v="1"/>
    <s v="AK"/>
    <n v="2"/>
    <x v="2"/>
    <x v="48"/>
    <x v="48"/>
    <n v="74.86"/>
    <n v="49.67"/>
    <x v="0"/>
  </r>
  <r>
    <n v="51"/>
    <x v="1"/>
    <s v="AK"/>
    <n v="2"/>
    <x v="3"/>
    <x v="49"/>
    <x v="49"/>
    <n v="83.35"/>
    <n v="55.31"/>
    <x v="0"/>
  </r>
  <r>
    <n v="52"/>
    <x v="1"/>
    <s v="AK"/>
    <n v="2"/>
    <x v="4"/>
    <x v="50"/>
    <x v="50"/>
    <n v="78.41"/>
    <n v="52.03"/>
    <x v="0"/>
  </r>
  <r>
    <n v="53"/>
    <x v="1"/>
    <s v="AK"/>
    <n v="2"/>
    <x v="5"/>
    <x v="51"/>
    <x v="51"/>
    <n v="95.04"/>
    <n v="63.07"/>
    <x v="0"/>
  </r>
  <r>
    <n v="54"/>
    <x v="1"/>
    <s v="AK"/>
    <n v="2"/>
    <x v="6"/>
    <x v="52"/>
    <x v="52"/>
    <n v="118.78"/>
    <n v="78.819999999999993"/>
    <x v="0"/>
  </r>
  <r>
    <n v="55"/>
    <x v="1"/>
    <s v="AK"/>
    <n v="2"/>
    <x v="7"/>
    <x v="53"/>
    <x v="53"/>
    <n v="125.75"/>
    <n v="83.45"/>
    <x v="0"/>
  </r>
  <r>
    <n v="56"/>
    <x v="1"/>
    <s v="AK"/>
    <n v="2"/>
    <x v="8"/>
    <x v="54"/>
    <x v="54"/>
    <n v="134.59"/>
    <n v="89.31"/>
    <x v="0"/>
  </r>
  <r>
    <n v="57"/>
    <x v="1"/>
    <s v="AK"/>
    <n v="2"/>
    <x v="9"/>
    <x v="55"/>
    <x v="55"/>
    <n v="127.24"/>
    <n v="84.43"/>
    <x v="0"/>
  </r>
  <r>
    <n v="58"/>
    <x v="1"/>
    <s v="AK"/>
    <n v="2"/>
    <x v="10"/>
    <x v="56"/>
    <x v="56"/>
    <n v="122.47"/>
    <n v="81.27"/>
    <x v="0"/>
  </r>
  <r>
    <n v="59"/>
    <x v="1"/>
    <s v="AK"/>
    <n v="2"/>
    <x v="11"/>
    <x v="57"/>
    <x v="57"/>
    <n v="103.63"/>
    <n v="68.77"/>
    <x v="0"/>
  </r>
  <r>
    <n v="60"/>
    <x v="1"/>
    <s v="AK"/>
    <n v="2"/>
    <x v="12"/>
    <x v="58"/>
    <x v="58"/>
    <n v="110.24"/>
    <n v="73.16"/>
    <x v="0"/>
  </r>
  <r>
    <n v="61"/>
    <x v="1"/>
    <s v="AK"/>
    <n v="2"/>
    <x v="13"/>
    <x v="59"/>
    <x v="59"/>
    <n v="99.08"/>
    <n v="65.75"/>
    <x v="0"/>
  </r>
  <r>
    <n v="62"/>
    <x v="1"/>
    <s v="AK"/>
    <n v="2"/>
    <x v="14"/>
    <x v="60"/>
    <x v="60"/>
    <n v="100"/>
    <n v="66.36"/>
    <x v="0"/>
  </r>
  <r>
    <n v="63"/>
    <x v="1"/>
    <s v="AK"/>
    <n v="2"/>
    <x v="15"/>
    <x v="61"/>
    <x v="61"/>
    <n v="112.92"/>
    <n v="74.930000000000007"/>
    <x v="0"/>
  </r>
  <r>
    <n v="64"/>
    <x v="1"/>
    <s v="AK"/>
    <n v="2"/>
    <x v="16"/>
    <x v="21"/>
    <x v="62"/>
    <n v="117.14"/>
    <n v="77.73"/>
    <x v="0"/>
  </r>
  <r>
    <n v="65"/>
    <x v="1"/>
    <s v="AK"/>
    <n v="2"/>
    <x v="17"/>
    <x v="62"/>
    <x v="63"/>
    <n v="118.91"/>
    <n v="78.91"/>
    <x v="0"/>
  </r>
  <r>
    <n v="66"/>
    <x v="1"/>
    <s v="AK"/>
    <n v="2"/>
    <x v="18"/>
    <x v="63"/>
    <x v="64"/>
    <n v="123.8"/>
    <n v="82.16"/>
    <x v="0"/>
  </r>
  <r>
    <n v="67"/>
    <x v="1"/>
    <s v="AK"/>
    <n v="2"/>
    <x v="19"/>
    <x v="64"/>
    <x v="65"/>
    <n v="129.72999999999999"/>
    <n v="86.09"/>
    <x v="0"/>
  </r>
  <r>
    <n v="68"/>
    <x v="1"/>
    <s v="AK"/>
    <n v="2"/>
    <x v="20"/>
    <x v="65"/>
    <x v="66"/>
    <n v="134.88"/>
    <n v="89.5"/>
    <x v="0"/>
  </r>
  <r>
    <n v="69"/>
    <x v="1"/>
    <s v="AK"/>
    <n v="2"/>
    <x v="21"/>
    <x v="66"/>
    <x v="67"/>
    <n v="138.80000000000001"/>
    <n v="92.1"/>
    <x v="0"/>
  </r>
  <r>
    <n v="70"/>
    <x v="1"/>
    <s v="AK"/>
    <n v="2"/>
    <x v="22"/>
    <x v="67"/>
    <x v="68"/>
    <n v="142.27000000000001"/>
    <n v="94.41"/>
    <x v="0"/>
  </r>
  <r>
    <n v="71"/>
    <x v="1"/>
    <s v="AK"/>
    <n v="2"/>
    <x v="23"/>
    <x v="68"/>
    <x v="69"/>
    <n v="147.55000000000001"/>
    <n v="97.91"/>
    <x v="0"/>
  </r>
  <r>
    <n v="72"/>
    <x v="1"/>
    <s v="AK"/>
    <n v="2"/>
    <x v="24"/>
    <x v="69"/>
    <x v="70"/>
    <n v="150.69999999999999"/>
    <n v="100"/>
    <x v="0"/>
  </r>
  <r>
    <n v="73"/>
    <x v="1"/>
    <s v="AK"/>
    <n v="2"/>
    <x v="25"/>
    <x v="70"/>
    <x v="71"/>
    <n v="158.33000000000001"/>
    <n v="105.07"/>
    <x v="0"/>
  </r>
  <r>
    <n v="74"/>
    <x v="1"/>
    <s v="AK"/>
    <n v="2"/>
    <x v="26"/>
    <x v="71"/>
    <x v="72"/>
    <n v="165.58"/>
    <n v="109.88"/>
    <x v="0"/>
  </r>
  <r>
    <n v="75"/>
    <x v="1"/>
    <s v="AK"/>
    <n v="2"/>
    <x v="27"/>
    <x v="20"/>
    <x v="73"/>
    <n v="171.06"/>
    <n v="113.51"/>
    <x v="0"/>
  </r>
  <r>
    <n v="76"/>
    <x v="1"/>
    <s v="AK"/>
    <n v="2"/>
    <x v="28"/>
    <x v="72"/>
    <x v="74"/>
    <n v="188.46"/>
    <n v="125.06"/>
    <x v="0"/>
  </r>
  <r>
    <n v="77"/>
    <x v="1"/>
    <s v="AK"/>
    <n v="2"/>
    <x v="29"/>
    <x v="73"/>
    <x v="75"/>
    <n v="212.26"/>
    <n v="140.85"/>
    <x v="0"/>
  </r>
  <r>
    <n v="78"/>
    <x v="1"/>
    <s v="AK"/>
    <n v="2"/>
    <x v="30"/>
    <x v="74"/>
    <x v="76"/>
    <n v="233.35"/>
    <n v="154.85"/>
    <x v="0"/>
  </r>
  <r>
    <n v="79"/>
    <x v="1"/>
    <s v="AK"/>
    <n v="2"/>
    <x v="31"/>
    <x v="75"/>
    <x v="77"/>
    <n v="241.13"/>
    <n v="160.01"/>
    <x v="0"/>
  </r>
  <r>
    <n v="80"/>
    <x v="1"/>
    <s v="AK"/>
    <n v="2"/>
    <x v="32"/>
    <x v="76"/>
    <x v="78"/>
    <n v="240.47"/>
    <n v="159.57"/>
    <x v="0"/>
  </r>
  <r>
    <n v="81"/>
    <x v="1"/>
    <s v="AK"/>
    <n v="2"/>
    <x v="33"/>
    <x v="77"/>
    <x v="79"/>
    <n v="237.54"/>
    <n v="157.63"/>
    <x v="0"/>
  </r>
  <r>
    <n v="82"/>
    <x v="1"/>
    <s v="AK"/>
    <n v="2"/>
    <x v="34"/>
    <x v="78"/>
    <x v="80"/>
    <n v="236.42"/>
    <n v="156.88"/>
    <x v="0"/>
  </r>
  <r>
    <n v="83"/>
    <x v="1"/>
    <s v="AK"/>
    <n v="2"/>
    <x v="35"/>
    <x v="79"/>
    <x v="81"/>
    <n v="237.55"/>
    <n v="157.63"/>
    <x v="0"/>
  </r>
  <r>
    <n v="84"/>
    <x v="1"/>
    <s v="AK"/>
    <n v="2"/>
    <x v="36"/>
    <x v="80"/>
    <x v="82"/>
    <n v="237.98"/>
    <n v="157.91999999999999"/>
    <x v="0"/>
  </r>
  <r>
    <n v="85"/>
    <x v="1"/>
    <s v="AK"/>
    <n v="2"/>
    <x v="37"/>
    <x v="81"/>
    <x v="83"/>
    <n v="244.43"/>
    <n v="162.19999999999999"/>
    <x v="0"/>
  </r>
  <r>
    <n v="86"/>
    <x v="1"/>
    <s v="AK"/>
    <n v="2"/>
    <x v="38"/>
    <x v="82"/>
    <x v="84"/>
    <n v="250.47"/>
    <n v="166.21"/>
    <x v="1"/>
  </r>
  <r>
    <n v="87"/>
    <x v="1"/>
    <s v="AK"/>
    <n v="2"/>
    <x v="39"/>
    <x v="83"/>
    <x v="85"/>
    <n v="258.39999999999998"/>
    <n v="171.47"/>
    <x v="1"/>
  </r>
  <r>
    <n v="88"/>
    <x v="1"/>
    <s v="AK"/>
    <n v="2"/>
    <x v="40"/>
    <x v="84"/>
    <x v="86"/>
    <n v="263.13"/>
    <n v="174.61"/>
    <x v="1"/>
  </r>
  <r>
    <n v="89"/>
    <x v="1"/>
    <s v="AK"/>
    <n v="2"/>
    <x v="41"/>
    <x v="85"/>
    <x v="87"/>
    <n v="266.69"/>
    <n v="176.97"/>
    <x v="1"/>
  </r>
  <r>
    <n v="90"/>
    <x v="1"/>
    <s v="AK"/>
    <n v="2"/>
    <x v="42"/>
    <x v="86"/>
    <x v="88"/>
    <n v="270.27999999999997"/>
    <n v="179.35"/>
    <x v="1"/>
  </r>
  <r>
    <n v="91"/>
    <x v="1"/>
    <s v="AK"/>
    <n v="2"/>
    <x v="43"/>
    <x v="87"/>
    <x v="89"/>
    <n v="276.60000000000002"/>
    <n v="183.55"/>
    <x v="1"/>
  </r>
  <r>
    <n v="92"/>
    <x v="1"/>
    <s v="AK"/>
    <n v="2"/>
    <x v="44"/>
    <x v="88"/>
    <x v="90"/>
    <n v="282.60000000000002"/>
    <n v="187.53"/>
    <x v="1"/>
  </r>
  <r>
    <n v="93"/>
    <x v="1"/>
    <s v="AK"/>
    <n v="2"/>
    <x v="45"/>
    <x v="89"/>
    <x v="91"/>
    <n v="301.47000000000003"/>
    <n v="200.05"/>
    <x v="1"/>
  </r>
  <r>
    <n v="95"/>
    <x v="2"/>
    <s v="AZ"/>
    <n v="4"/>
    <x v="0"/>
    <x v="90"/>
    <x v="92"/>
    <n v="45.79"/>
    <n v="30.58"/>
    <x v="0"/>
  </r>
  <r>
    <n v="96"/>
    <x v="2"/>
    <s v="AZ"/>
    <n v="4"/>
    <x v="1"/>
    <x v="91"/>
    <x v="93"/>
    <n v="49.57"/>
    <n v="33.1"/>
    <x v="0"/>
  </r>
  <r>
    <n v="97"/>
    <x v="2"/>
    <s v="AZ"/>
    <n v="4"/>
    <x v="2"/>
    <x v="92"/>
    <x v="94"/>
    <n v="57.13"/>
    <n v="38.15"/>
    <x v="0"/>
  </r>
  <r>
    <n v="98"/>
    <x v="2"/>
    <s v="AZ"/>
    <n v="4"/>
    <x v="3"/>
    <x v="93"/>
    <x v="95"/>
    <n v="69.91"/>
    <n v="46.68"/>
    <x v="0"/>
  </r>
  <r>
    <n v="99"/>
    <x v="2"/>
    <s v="AZ"/>
    <n v="4"/>
    <x v="4"/>
    <x v="94"/>
    <x v="96"/>
    <n v="78.069999999999993"/>
    <n v="52.13"/>
    <x v="0"/>
  </r>
  <r>
    <n v="100"/>
    <x v="2"/>
    <s v="AZ"/>
    <n v="4"/>
    <x v="5"/>
    <x v="95"/>
    <x v="97"/>
    <n v="84.31"/>
    <n v="56.3"/>
    <x v="0"/>
  </r>
  <r>
    <n v="101"/>
    <x v="2"/>
    <s v="AZ"/>
    <n v="4"/>
    <x v="6"/>
    <x v="96"/>
    <x v="98"/>
    <n v="80.3"/>
    <n v="53.62"/>
    <x v="0"/>
  </r>
  <r>
    <n v="102"/>
    <x v="2"/>
    <s v="AZ"/>
    <n v="4"/>
    <x v="7"/>
    <x v="97"/>
    <x v="99"/>
    <n v="88.55"/>
    <n v="59.13"/>
    <x v="0"/>
  </r>
  <r>
    <n v="103"/>
    <x v="2"/>
    <s v="AZ"/>
    <n v="4"/>
    <x v="8"/>
    <x v="42"/>
    <x v="100"/>
    <n v="92.42"/>
    <n v="61.72"/>
    <x v="0"/>
  </r>
  <r>
    <n v="104"/>
    <x v="2"/>
    <s v="AZ"/>
    <n v="4"/>
    <x v="9"/>
    <x v="98"/>
    <x v="101"/>
    <n v="95.62"/>
    <n v="63.85"/>
    <x v="0"/>
  </r>
  <r>
    <n v="105"/>
    <x v="2"/>
    <s v="AZ"/>
    <n v="4"/>
    <x v="10"/>
    <x v="99"/>
    <x v="102"/>
    <n v="100.76"/>
    <n v="67.290000000000006"/>
    <x v="0"/>
  </r>
  <r>
    <n v="106"/>
    <x v="2"/>
    <s v="AZ"/>
    <n v="4"/>
    <x v="11"/>
    <x v="100"/>
    <x v="103"/>
    <n v="101.79"/>
    <n v="67.97"/>
    <x v="0"/>
  </r>
  <r>
    <n v="107"/>
    <x v="2"/>
    <s v="AZ"/>
    <n v="4"/>
    <x v="12"/>
    <x v="101"/>
    <x v="104"/>
    <n v="100.88"/>
    <n v="67.36"/>
    <x v="0"/>
  </r>
  <r>
    <n v="108"/>
    <x v="2"/>
    <s v="AZ"/>
    <n v="4"/>
    <x v="13"/>
    <x v="102"/>
    <x v="105"/>
    <n v="100.38"/>
    <n v="67.03"/>
    <x v="0"/>
  </r>
  <r>
    <n v="109"/>
    <x v="2"/>
    <s v="AZ"/>
    <n v="4"/>
    <x v="14"/>
    <x v="103"/>
    <x v="106"/>
    <n v="100"/>
    <n v="66.78"/>
    <x v="0"/>
  </r>
  <r>
    <n v="110"/>
    <x v="2"/>
    <s v="AZ"/>
    <n v="4"/>
    <x v="15"/>
    <x v="26"/>
    <x v="107"/>
    <n v="102.14"/>
    <n v="68.209999999999994"/>
    <x v="0"/>
  </r>
  <r>
    <n v="111"/>
    <x v="2"/>
    <s v="AZ"/>
    <n v="4"/>
    <x v="16"/>
    <x v="88"/>
    <x v="108"/>
    <n v="104.35"/>
    <n v="69.69"/>
    <x v="0"/>
  </r>
  <r>
    <n v="112"/>
    <x v="2"/>
    <s v="AZ"/>
    <n v="4"/>
    <x v="17"/>
    <x v="104"/>
    <x v="109"/>
    <n v="106.41"/>
    <n v="71.06"/>
    <x v="0"/>
  </r>
  <r>
    <n v="113"/>
    <x v="2"/>
    <s v="AZ"/>
    <n v="4"/>
    <x v="18"/>
    <x v="105"/>
    <x v="110"/>
    <n v="111.42"/>
    <n v="74.400000000000006"/>
    <x v="0"/>
  </r>
  <r>
    <n v="114"/>
    <x v="2"/>
    <s v="AZ"/>
    <n v="4"/>
    <x v="19"/>
    <x v="106"/>
    <x v="111"/>
    <n v="118.78"/>
    <n v="79.319999999999993"/>
    <x v="0"/>
  </r>
  <r>
    <n v="115"/>
    <x v="2"/>
    <s v="AZ"/>
    <n v="4"/>
    <x v="20"/>
    <x v="107"/>
    <x v="112"/>
    <n v="123.67"/>
    <n v="82.58"/>
    <x v="0"/>
  </r>
  <r>
    <n v="116"/>
    <x v="2"/>
    <s v="AZ"/>
    <n v="4"/>
    <x v="21"/>
    <x v="25"/>
    <x v="113"/>
    <n v="128.81"/>
    <n v="86.02"/>
    <x v="0"/>
  </r>
  <r>
    <n v="117"/>
    <x v="2"/>
    <s v="AZ"/>
    <n v="4"/>
    <x v="22"/>
    <x v="108"/>
    <x v="114"/>
    <n v="134.55000000000001"/>
    <n v="89.85"/>
    <x v="0"/>
  </r>
  <r>
    <n v="118"/>
    <x v="2"/>
    <s v="AZ"/>
    <n v="4"/>
    <x v="23"/>
    <x v="109"/>
    <x v="115"/>
    <n v="140.07"/>
    <n v="93.54"/>
    <x v="0"/>
  </r>
  <r>
    <n v="119"/>
    <x v="2"/>
    <s v="AZ"/>
    <n v="4"/>
    <x v="24"/>
    <x v="110"/>
    <x v="116"/>
    <n v="149.75"/>
    <n v="100"/>
    <x v="0"/>
  </r>
  <r>
    <n v="120"/>
    <x v="2"/>
    <s v="AZ"/>
    <n v="4"/>
    <x v="25"/>
    <x v="111"/>
    <x v="117"/>
    <n v="158.91"/>
    <n v="106.11"/>
    <x v="0"/>
  </r>
  <r>
    <n v="121"/>
    <x v="2"/>
    <s v="AZ"/>
    <n v="4"/>
    <x v="26"/>
    <x v="112"/>
    <x v="118"/>
    <n v="166.95"/>
    <n v="111.48"/>
    <x v="0"/>
  </r>
  <r>
    <n v="122"/>
    <x v="2"/>
    <s v="AZ"/>
    <n v="4"/>
    <x v="27"/>
    <x v="113"/>
    <x v="119"/>
    <n v="173.69"/>
    <n v="115.98"/>
    <x v="0"/>
  </r>
  <r>
    <n v="123"/>
    <x v="2"/>
    <s v="AZ"/>
    <n v="4"/>
    <x v="28"/>
    <x v="114"/>
    <x v="120"/>
    <n v="193.57"/>
    <n v="129.26"/>
    <x v="0"/>
  </r>
  <r>
    <n v="124"/>
    <x v="2"/>
    <s v="AZ"/>
    <n v="4"/>
    <x v="29"/>
    <x v="115"/>
    <x v="121"/>
    <n v="251.79"/>
    <n v="168.14"/>
    <x v="0"/>
  </r>
  <r>
    <n v="125"/>
    <x v="2"/>
    <s v="AZ"/>
    <n v="4"/>
    <x v="30"/>
    <x v="116"/>
    <x v="122"/>
    <n v="296.44"/>
    <n v="197.96"/>
    <x v="0"/>
  </r>
  <r>
    <n v="126"/>
    <x v="2"/>
    <s v="AZ"/>
    <n v="4"/>
    <x v="31"/>
    <x v="117"/>
    <x v="123"/>
    <n v="294.56"/>
    <n v="196.7"/>
    <x v="0"/>
  </r>
  <r>
    <n v="127"/>
    <x v="2"/>
    <s v="AZ"/>
    <n v="4"/>
    <x v="32"/>
    <x v="118"/>
    <x v="124"/>
    <n v="259.02999999999997"/>
    <n v="172.97"/>
    <x v="0"/>
  </r>
  <r>
    <n v="128"/>
    <x v="2"/>
    <s v="AZ"/>
    <n v="4"/>
    <x v="33"/>
    <x v="119"/>
    <x v="125"/>
    <n v="210.97"/>
    <n v="140.88"/>
    <x v="0"/>
  </r>
  <r>
    <n v="129"/>
    <x v="2"/>
    <s v="AZ"/>
    <n v="4"/>
    <x v="34"/>
    <x v="120"/>
    <x v="126"/>
    <n v="183.32"/>
    <n v="122.42"/>
    <x v="0"/>
  </r>
  <r>
    <n v="130"/>
    <x v="2"/>
    <s v="AZ"/>
    <n v="4"/>
    <x v="35"/>
    <x v="121"/>
    <x v="127"/>
    <n v="164.71"/>
    <n v="109.99"/>
    <x v="0"/>
  </r>
  <r>
    <n v="131"/>
    <x v="2"/>
    <s v="AZ"/>
    <n v="4"/>
    <x v="36"/>
    <x v="122"/>
    <x v="128"/>
    <n v="171.76"/>
    <n v="114.69"/>
    <x v="0"/>
  </r>
  <r>
    <n v="132"/>
    <x v="2"/>
    <s v="AZ"/>
    <n v="4"/>
    <x v="37"/>
    <x v="123"/>
    <x v="129"/>
    <n v="192.09"/>
    <n v="128.27000000000001"/>
    <x v="0"/>
  </r>
  <r>
    <n v="133"/>
    <x v="2"/>
    <s v="AZ"/>
    <n v="4"/>
    <x v="38"/>
    <x v="124"/>
    <x v="130"/>
    <n v="211.47"/>
    <n v="141.21"/>
    <x v="0"/>
  </r>
  <r>
    <n v="134"/>
    <x v="2"/>
    <s v="AZ"/>
    <n v="4"/>
    <x v="39"/>
    <x v="125"/>
    <x v="131"/>
    <n v="223.21"/>
    <n v="149.06"/>
    <x v="0"/>
  </r>
  <r>
    <n v="135"/>
    <x v="2"/>
    <s v="AZ"/>
    <n v="4"/>
    <x v="40"/>
    <x v="126"/>
    <x v="132"/>
    <n v="238.86"/>
    <n v="159.5"/>
    <x v="0"/>
  </r>
  <r>
    <n v="136"/>
    <x v="2"/>
    <s v="AZ"/>
    <n v="4"/>
    <x v="41"/>
    <x v="127"/>
    <x v="133"/>
    <n v="256.5"/>
    <n v="171.28"/>
    <x v="0"/>
  </r>
  <r>
    <n v="137"/>
    <x v="2"/>
    <s v="AZ"/>
    <n v="4"/>
    <x v="42"/>
    <x v="128"/>
    <x v="134"/>
    <n v="276.27999999999997"/>
    <n v="184.5"/>
    <x v="0"/>
  </r>
  <r>
    <n v="138"/>
    <x v="2"/>
    <s v="AZ"/>
    <n v="4"/>
    <x v="43"/>
    <x v="129"/>
    <x v="135"/>
    <n v="295.18"/>
    <n v="197.11"/>
    <x v="0"/>
  </r>
  <r>
    <n v="139"/>
    <x v="2"/>
    <s v="AZ"/>
    <n v="4"/>
    <x v="44"/>
    <x v="130"/>
    <x v="136"/>
    <n v="314.3"/>
    <n v="209.88"/>
    <x v="1"/>
  </r>
  <r>
    <n v="140"/>
    <x v="2"/>
    <s v="AZ"/>
    <n v="4"/>
    <x v="45"/>
    <x v="131"/>
    <x v="137"/>
    <n v="372.15"/>
    <n v="248.51"/>
    <x v="1"/>
  </r>
  <r>
    <n v="142"/>
    <x v="3"/>
    <s v="AR"/>
    <n v="5"/>
    <x v="0"/>
    <x v="132"/>
    <x v="138"/>
    <n v="54.48"/>
    <n v="39.69"/>
    <x v="0"/>
  </r>
  <r>
    <n v="143"/>
    <x v="3"/>
    <s v="AR"/>
    <n v="5"/>
    <x v="1"/>
    <x v="133"/>
    <x v="139"/>
    <n v="60.73"/>
    <n v="44.24"/>
    <x v="0"/>
  </r>
  <r>
    <n v="144"/>
    <x v="3"/>
    <s v="AR"/>
    <n v="5"/>
    <x v="2"/>
    <x v="134"/>
    <x v="140"/>
    <n v="65.88"/>
    <n v="48"/>
    <x v="0"/>
  </r>
  <r>
    <n v="145"/>
    <x v="3"/>
    <s v="AR"/>
    <n v="5"/>
    <x v="3"/>
    <x v="135"/>
    <x v="141"/>
    <n v="75.75"/>
    <n v="55.19"/>
    <x v="0"/>
  </r>
  <r>
    <n v="146"/>
    <x v="3"/>
    <s v="AR"/>
    <n v="5"/>
    <x v="4"/>
    <x v="136"/>
    <x v="142"/>
    <n v="81.25"/>
    <n v="59.19"/>
    <x v="0"/>
  </r>
  <r>
    <n v="147"/>
    <x v="3"/>
    <s v="AR"/>
    <n v="5"/>
    <x v="5"/>
    <x v="137"/>
    <x v="143"/>
    <n v="84.93"/>
    <n v="61.87"/>
    <x v="0"/>
  </r>
  <r>
    <n v="148"/>
    <x v="3"/>
    <s v="AR"/>
    <n v="5"/>
    <x v="6"/>
    <x v="138"/>
    <x v="144"/>
    <n v="85.01"/>
    <n v="61.93"/>
    <x v="0"/>
  </r>
  <r>
    <n v="149"/>
    <x v="3"/>
    <s v="AR"/>
    <n v="5"/>
    <x v="7"/>
    <x v="139"/>
    <x v="145"/>
    <n v="92.24"/>
    <n v="67.2"/>
    <x v="0"/>
  </r>
  <r>
    <n v="150"/>
    <x v="3"/>
    <s v="AR"/>
    <n v="5"/>
    <x v="8"/>
    <x v="140"/>
    <x v="146"/>
    <n v="94.67"/>
    <n v="68.97"/>
    <x v="0"/>
  </r>
  <r>
    <n v="151"/>
    <x v="3"/>
    <s v="AR"/>
    <n v="5"/>
    <x v="9"/>
    <x v="141"/>
    <x v="147"/>
    <n v="96.09"/>
    <n v="70"/>
    <x v="0"/>
  </r>
  <r>
    <n v="152"/>
    <x v="3"/>
    <s v="AR"/>
    <n v="5"/>
    <x v="10"/>
    <x v="17"/>
    <x v="148"/>
    <n v="99.23"/>
    <n v="72.290000000000006"/>
    <x v="0"/>
  </r>
  <r>
    <n v="153"/>
    <x v="3"/>
    <s v="AR"/>
    <n v="5"/>
    <x v="11"/>
    <x v="142"/>
    <x v="149"/>
    <n v="99.92"/>
    <n v="72.790000000000006"/>
    <x v="0"/>
  </r>
  <r>
    <n v="154"/>
    <x v="3"/>
    <s v="AR"/>
    <n v="5"/>
    <x v="12"/>
    <x v="143"/>
    <x v="150"/>
    <n v="98.9"/>
    <n v="72.05"/>
    <x v="0"/>
  </r>
  <r>
    <n v="155"/>
    <x v="3"/>
    <s v="AR"/>
    <n v="5"/>
    <x v="13"/>
    <x v="144"/>
    <x v="151"/>
    <n v="99.11"/>
    <n v="72.2"/>
    <x v="0"/>
  </r>
  <r>
    <n v="156"/>
    <x v="3"/>
    <s v="AR"/>
    <n v="5"/>
    <x v="14"/>
    <x v="145"/>
    <x v="152"/>
    <n v="100"/>
    <n v="72.849999999999994"/>
    <x v="0"/>
  </r>
  <r>
    <n v="157"/>
    <x v="3"/>
    <s v="AR"/>
    <n v="5"/>
    <x v="15"/>
    <x v="146"/>
    <x v="153"/>
    <n v="101.87"/>
    <n v="74.209999999999994"/>
    <x v="0"/>
  </r>
  <r>
    <n v="158"/>
    <x v="3"/>
    <s v="AR"/>
    <n v="5"/>
    <x v="16"/>
    <x v="147"/>
    <x v="154"/>
    <n v="104.36"/>
    <n v="76.03"/>
    <x v="0"/>
  </r>
  <r>
    <n v="159"/>
    <x v="3"/>
    <s v="AR"/>
    <n v="5"/>
    <x v="17"/>
    <x v="148"/>
    <x v="155"/>
    <n v="108.43"/>
    <n v="79"/>
    <x v="0"/>
  </r>
  <r>
    <n v="160"/>
    <x v="3"/>
    <s v="AR"/>
    <n v="5"/>
    <x v="18"/>
    <x v="7"/>
    <x v="156"/>
    <n v="113.88"/>
    <n v="82.96"/>
    <x v="0"/>
  </r>
  <r>
    <n v="161"/>
    <x v="3"/>
    <s v="AR"/>
    <n v="5"/>
    <x v="19"/>
    <x v="149"/>
    <x v="157"/>
    <n v="119.95"/>
    <n v="87.39"/>
    <x v="0"/>
  </r>
  <r>
    <n v="162"/>
    <x v="3"/>
    <s v="AR"/>
    <n v="5"/>
    <x v="20"/>
    <x v="150"/>
    <x v="158"/>
    <n v="123.39"/>
    <n v="89.9"/>
    <x v="0"/>
  </r>
  <r>
    <n v="163"/>
    <x v="3"/>
    <s v="AR"/>
    <n v="5"/>
    <x v="21"/>
    <x v="16"/>
    <x v="159"/>
    <n v="126.78"/>
    <n v="92.36"/>
    <x v="0"/>
  </r>
  <r>
    <n v="164"/>
    <x v="3"/>
    <s v="AR"/>
    <n v="5"/>
    <x v="22"/>
    <x v="151"/>
    <x v="160"/>
    <n v="130.52000000000001"/>
    <n v="95.09"/>
    <x v="0"/>
  </r>
  <r>
    <n v="165"/>
    <x v="3"/>
    <s v="AR"/>
    <n v="5"/>
    <x v="23"/>
    <x v="39"/>
    <x v="161"/>
    <n v="133.38999999999999"/>
    <n v="97.18"/>
    <x v="0"/>
  </r>
  <r>
    <n v="166"/>
    <x v="3"/>
    <s v="AR"/>
    <n v="5"/>
    <x v="24"/>
    <x v="66"/>
    <x v="162"/>
    <n v="137.26"/>
    <n v="100"/>
    <x v="0"/>
  </r>
  <r>
    <n v="167"/>
    <x v="3"/>
    <s v="AR"/>
    <n v="5"/>
    <x v="25"/>
    <x v="152"/>
    <x v="163"/>
    <n v="143.51"/>
    <n v="104.55"/>
    <x v="0"/>
  </r>
  <r>
    <n v="168"/>
    <x v="3"/>
    <s v="AR"/>
    <n v="5"/>
    <x v="26"/>
    <x v="153"/>
    <x v="164"/>
    <n v="147.34"/>
    <n v="107.34"/>
    <x v="0"/>
  </r>
  <r>
    <n v="169"/>
    <x v="3"/>
    <s v="AR"/>
    <n v="5"/>
    <x v="27"/>
    <x v="154"/>
    <x v="165"/>
    <n v="151.16999999999999"/>
    <n v="110.13"/>
    <x v="0"/>
  </r>
  <r>
    <n v="170"/>
    <x v="3"/>
    <s v="AR"/>
    <n v="5"/>
    <x v="28"/>
    <x v="155"/>
    <x v="166"/>
    <n v="159.47999999999999"/>
    <n v="116.18"/>
    <x v="0"/>
  </r>
  <r>
    <n v="171"/>
    <x v="3"/>
    <s v="AR"/>
    <n v="5"/>
    <x v="29"/>
    <x v="156"/>
    <x v="167"/>
    <n v="170.71"/>
    <n v="124.37"/>
    <x v="0"/>
  </r>
  <r>
    <n v="172"/>
    <x v="3"/>
    <s v="AR"/>
    <n v="5"/>
    <x v="30"/>
    <x v="157"/>
    <x v="168"/>
    <n v="180.69"/>
    <n v="131.63999999999999"/>
    <x v="0"/>
  </r>
  <r>
    <n v="173"/>
    <x v="3"/>
    <s v="AR"/>
    <n v="5"/>
    <x v="31"/>
    <x v="158"/>
    <x v="169"/>
    <n v="185.07"/>
    <n v="134.83000000000001"/>
    <x v="0"/>
  </r>
  <r>
    <n v="174"/>
    <x v="3"/>
    <s v="AR"/>
    <n v="5"/>
    <x v="32"/>
    <x v="159"/>
    <x v="170"/>
    <n v="184.22"/>
    <n v="134.21"/>
    <x v="0"/>
  </r>
  <r>
    <n v="175"/>
    <x v="3"/>
    <s v="AR"/>
    <n v="5"/>
    <x v="33"/>
    <x v="160"/>
    <x v="171"/>
    <n v="180.5"/>
    <n v="131.5"/>
    <x v="0"/>
  </r>
  <r>
    <n v="176"/>
    <x v="3"/>
    <s v="AR"/>
    <n v="5"/>
    <x v="34"/>
    <x v="161"/>
    <x v="172"/>
    <n v="175.37"/>
    <n v="127.76"/>
    <x v="0"/>
  </r>
  <r>
    <n v="177"/>
    <x v="3"/>
    <s v="AR"/>
    <n v="5"/>
    <x v="35"/>
    <x v="162"/>
    <x v="173"/>
    <n v="172.35"/>
    <n v="125.56"/>
    <x v="0"/>
  </r>
  <r>
    <n v="178"/>
    <x v="3"/>
    <s v="AR"/>
    <n v="5"/>
    <x v="36"/>
    <x v="163"/>
    <x v="174"/>
    <n v="172.15"/>
    <n v="125.42"/>
    <x v="0"/>
  </r>
  <r>
    <n v="179"/>
    <x v="3"/>
    <s v="AR"/>
    <n v="5"/>
    <x v="37"/>
    <x v="164"/>
    <x v="175"/>
    <n v="174.2"/>
    <n v="126.91"/>
    <x v="0"/>
  </r>
  <r>
    <n v="180"/>
    <x v="3"/>
    <s v="AR"/>
    <n v="5"/>
    <x v="38"/>
    <x v="165"/>
    <x v="176"/>
    <n v="176.69"/>
    <n v="128.72"/>
    <x v="0"/>
  </r>
  <r>
    <n v="181"/>
    <x v="3"/>
    <s v="AR"/>
    <n v="5"/>
    <x v="39"/>
    <x v="166"/>
    <x v="177"/>
    <n v="180.74"/>
    <n v="131.68"/>
    <x v="0"/>
  </r>
  <r>
    <n v="182"/>
    <x v="3"/>
    <s v="AR"/>
    <n v="5"/>
    <x v="40"/>
    <x v="167"/>
    <x v="178"/>
    <n v="185.03"/>
    <n v="134.80000000000001"/>
    <x v="0"/>
  </r>
  <r>
    <n v="183"/>
    <x v="3"/>
    <s v="AR"/>
    <n v="5"/>
    <x v="41"/>
    <x v="11"/>
    <x v="179"/>
    <n v="191.68"/>
    <n v="139.65"/>
    <x v="0"/>
  </r>
  <r>
    <n v="184"/>
    <x v="3"/>
    <s v="AR"/>
    <n v="5"/>
    <x v="42"/>
    <x v="168"/>
    <x v="180"/>
    <n v="199.34"/>
    <n v="145.22999999999999"/>
    <x v="0"/>
  </r>
  <r>
    <n v="185"/>
    <x v="3"/>
    <s v="AR"/>
    <n v="5"/>
    <x v="43"/>
    <x v="169"/>
    <x v="181"/>
    <n v="205.84"/>
    <n v="149.96"/>
    <x v="0"/>
  </r>
  <r>
    <n v="186"/>
    <x v="3"/>
    <s v="AR"/>
    <n v="5"/>
    <x v="44"/>
    <x v="170"/>
    <x v="182"/>
    <n v="211.08"/>
    <n v="153.78"/>
    <x v="0"/>
  </r>
  <r>
    <n v="187"/>
    <x v="3"/>
    <s v="AR"/>
    <n v="5"/>
    <x v="45"/>
    <x v="171"/>
    <x v="183"/>
    <n v="233.98"/>
    <n v="170.46"/>
    <x v="0"/>
  </r>
  <r>
    <n v="189"/>
    <x v="4"/>
    <s v="CA"/>
    <n v="6"/>
    <x v="0"/>
    <x v="172"/>
    <x v="184"/>
    <n v="24.4"/>
    <n v="20.58"/>
    <x v="0"/>
  </r>
  <r>
    <n v="190"/>
    <x v="4"/>
    <s v="CA"/>
    <n v="6"/>
    <x v="1"/>
    <x v="173"/>
    <x v="185"/>
    <n v="29.66"/>
    <n v="25.02"/>
    <x v="0"/>
  </r>
  <r>
    <n v="191"/>
    <x v="4"/>
    <s v="CA"/>
    <n v="6"/>
    <x v="2"/>
    <x v="174"/>
    <x v="186"/>
    <n v="34.869999999999997"/>
    <n v="29.4"/>
    <x v="0"/>
  </r>
  <r>
    <n v="192"/>
    <x v="4"/>
    <s v="CA"/>
    <n v="6"/>
    <x v="3"/>
    <x v="175"/>
    <x v="187"/>
    <n v="40.43"/>
    <n v="34.090000000000003"/>
    <x v="0"/>
  </r>
  <r>
    <n v="193"/>
    <x v="4"/>
    <s v="CA"/>
    <n v="6"/>
    <x v="4"/>
    <x v="176"/>
    <x v="188"/>
    <n v="46.89"/>
    <n v="39.54"/>
    <x v="0"/>
  </r>
  <r>
    <n v="194"/>
    <x v="4"/>
    <s v="CA"/>
    <n v="6"/>
    <x v="5"/>
    <x v="177"/>
    <x v="189"/>
    <n v="51.64"/>
    <n v="43.55"/>
    <x v="0"/>
  </r>
  <r>
    <n v="195"/>
    <x v="4"/>
    <s v="CA"/>
    <n v="6"/>
    <x v="6"/>
    <x v="178"/>
    <x v="190"/>
    <n v="50.05"/>
    <n v="42.21"/>
    <x v="0"/>
  </r>
  <r>
    <n v="196"/>
    <x v="4"/>
    <s v="CA"/>
    <n v="6"/>
    <x v="7"/>
    <x v="179"/>
    <x v="191"/>
    <n v="52.94"/>
    <n v="44.64"/>
    <x v="0"/>
  </r>
  <r>
    <n v="197"/>
    <x v="4"/>
    <s v="CA"/>
    <n v="6"/>
    <x v="8"/>
    <x v="151"/>
    <x v="192"/>
    <n v="54.5"/>
    <n v="45.96"/>
    <x v="0"/>
  </r>
  <r>
    <n v="198"/>
    <x v="4"/>
    <s v="CA"/>
    <n v="6"/>
    <x v="9"/>
    <x v="180"/>
    <x v="193"/>
    <n v="57.48"/>
    <n v="48.47"/>
    <x v="0"/>
  </r>
  <r>
    <n v="199"/>
    <x v="4"/>
    <s v="CA"/>
    <n v="6"/>
    <x v="10"/>
    <x v="181"/>
    <x v="194"/>
    <n v="60.94"/>
    <n v="51.39"/>
    <x v="0"/>
  </r>
  <r>
    <n v="200"/>
    <x v="4"/>
    <s v="CA"/>
    <n v="6"/>
    <x v="11"/>
    <x v="182"/>
    <x v="195"/>
    <n v="66.03"/>
    <n v="55.69"/>
    <x v="0"/>
  </r>
  <r>
    <n v="201"/>
    <x v="4"/>
    <s v="CA"/>
    <n v="6"/>
    <x v="12"/>
    <x v="183"/>
    <x v="196"/>
    <n v="76.87"/>
    <n v="64.83"/>
    <x v="0"/>
  </r>
  <r>
    <n v="202"/>
    <x v="4"/>
    <s v="CA"/>
    <n v="6"/>
    <x v="13"/>
    <x v="184"/>
    <x v="197"/>
    <n v="93.86"/>
    <n v="79.150000000000006"/>
    <x v="0"/>
  </r>
  <r>
    <n v="203"/>
    <x v="4"/>
    <s v="CA"/>
    <n v="6"/>
    <x v="14"/>
    <x v="185"/>
    <x v="198"/>
    <n v="100"/>
    <n v="84.33"/>
    <x v="0"/>
  </r>
  <r>
    <n v="204"/>
    <x v="4"/>
    <s v="CA"/>
    <n v="6"/>
    <x v="15"/>
    <x v="186"/>
    <x v="199"/>
    <n v="99.6"/>
    <n v="84"/>
    <x v="0"/>
  </r>
  <r>
    <n v="205"/>
    <x v="4"/>
    <s v="CA"/>
    <n v="6"/>
    <x v="16"/>
    <x v="187"/>
    <x v="200"/>
    <n v="97.96"/>
    <n v="82.61"/>
    <x v="0"/>
  </r>
  <r>
    <n v="206"/>
    <x v="4"/>
    <s v="CA"/>
    <n v="6"/>
    <x v="17"/>
    <x v="188"/>
    <x v="201"/>
    <n v="92.99"/>
    <n v="78.42"/>
    <x v="0"/>
  </r>
  <r>
    <n v="207"/>
    <x v="4"/>
    <s v="CA"/>
    <n v="6"/>
    <x v="18"/>
    <x v="189"/>
    <x v="202"/>
    <n v="90.12"/>
    <n v="76"/>
    <x v="0"/>
  </r>
  <r>
    <n v="208"/>
    <x v="4"/>
    <s v="CA"/>
    <n v="6"/>
    <x v="19"/>
    <x v="190"/>
    <x v="203"/>
    <n v="87.84"/>
    <n v="74.08"/>
    <x v="0"/>
  </r>
  <r>
    <n v="209"/>
    <x v="4"/>
    <s v="CA"/>
    <n v="6"/>
    <x v="20"/>
    <x v="191"/>
    <x v="204"/>
    <n v="87.77"/>
    <n v="74.02"/>
    <x v="0"/>
  </r>
  <r>
    <n v="210"/>
    <x v="4"/>
    <s v="CA"/>
    <n v="6"/>
    <x v="21"/>
    <x v="16"/>
    <x v="205"/>
    <n v="90.19"/>
    <n v="76.06"/>
    <x v="0"/>
  </r>
  <r>
    <n v="211"/>
    <x v="4"/>
    <s v="CA"/>
    <n v="6"/>
    <x v="22"/>
    <x v="192"/>
    <x v="206"/>
    <n v="97.49"/>
    <n v="82.22"/>
    <x v="0"/>
  </r>
  <r>
    <n v="212"/>
    <x v="4"/>
    <s v="CA"/>
    <n v="6"/>
    <x v="23"/>
    <x v="193"/>
    <x v="207"/>
    <n v="104.1"/>
    <n v="87.79"/>
    <x v="0"/>
  </r>
  <r>
    <n v="213"/>
    <x v="4"/>
    <s v="CA"/>
    <n v="6"/>
    <x v="24"/>
    <x v="194"/>
    <x v="208"/>
    <n v="118.58"/>
    <n v="100"/>
    <x v="0"/>
  </r>
  <r>
    <n v="214"/>
    <x v="4"/>
    <s v="CA"/>
    <n v="6"/>
    <x v="25"/>
    <x v="195"/>
    <x v="209"/>
    <n v="132.52000000000001"/>
    <n v="111.76"/>
    <x v="0"/>
  </r>
  <r>
    <n v="215"/>
    <x v="4"/>
    <s v="CA"/>
    <n v="6"/>
    <x v="26"/>
    <x v="196"/>
    <x v="210"/>
    <n v="146.35"/>
    <n v="123.42"/>
    <x v="0"/>
  </r>
  <r>
    <n v="216"/>
    <x v="4"/>
    <s v="CA"/>
    <n v="6"/>
    <x v="27"/>
    <x v="197"/>
    <x v="211"/>
    <n v="160.30000000000001"/>
    <n v="135.18"/>
    <x v="0"/>
  </r>
  <r>
    <n v="217"/>
    <x v="4"/>
    <s v="CA"/>
    <n v="6"/>
    <x v="28"/>
    <x v="198"/>
    <x v="212"/>
    <n v="191.43"/>
    <n v="161.44"/>
    <x v="0"/>
  </r>
  <r>
    <n v="218"/>
    <x v="4"/>
    <s v="CA"/>
    <n v="6"/>
    <x v="29"/>
    <x v="199"/>
    <x v="213"/>
    <n v="238.74"/>
    <n v="201.33"/>
    <x v="0"/>
  </r>
  <r>
    <n v="219"/>
    <x v="4"/>
    <s v="CA"/>
    <n v="6"/>
    <x v="30"/>
    <x v="200"/>
    <x v="214"/>
    <n v="263.45999999999998"/>
    <n v="222.18"/>
    <x v="0"/>
  </r>
  <r>
    <n v="220"/>
    <x v="4"/>
    <s v="CA"/>
    <n v="6"/>
    <x v="31"/>
    <x v="201"/>
    <x v="215"/>
    <n v="253.09"/>
    <n v="213.44"/>
    <x v="0"/>
  </r>
  <r>
    <n v="221"/>
    <x v="4"/>
    <s v="CA"/>
    <n v="6"/>
    <x v="32"/>
    <x v="202"/>
    <x v="216"/>
    <n v="204.23"/>
    <n v="172.23"/>
    <x v="0"/>
  </r>
  <r>
    <n v="222"/>
    <x v="4"/>
    <s v="CA"/>
    <n v="6"/>
    <x v="33"/>
    <x v="203"/>
    <x v="217"/>
    <n v="173.5"/>
    <n v="146.32"/>
    <x v="0"/>
  </r>
  <r>
    <n v="223"/>
    <x v="4"/>
    <s v="CA"/>
    <n v="6"/>
    <x v="34"/>
    <x v="204"/>
    <x v="218"/>
    <n v="167.97"/>
    <n v="141.65"/>
    <x v="0"/>
  </r>
  <r>
    <n v="224"/>
    <x v="4"/>
    <s v="CA"/>
    <n v="6"/>
    <x v="35"/>
    <x v="205"/>
    <x v="219"/>
    <n v="158.46"/>
    <n v="133.63999999999999"/>
    <x v="0"/>
  </r>
  <r>
    <n v="225"/>
    <x v="4"/>
    <s v="CA"/>
    <n v="6"/>
    <x v="36"/>
    <x v="206"/>
    <x v="220"/>
    <n v="158.25"/>
    <n v="133.46"/>
    <x v="0"/>
  </r>
  <r>
    <n v="226"/>
    <x v="4"/>
    <s v="CA"/>
    <n v="6"/>
    <x v="37"/>
    <x v="207"/>
    <x v="221"/>
    <n v="174.74"/>
    <n v="147.36000000000001"/>
    <x v="0"/>
  </r>
  <r>
    <n v="227"/>
    <x v="4"/>
    <s v="CA"/>
    <n v="6"/>
    <x v="38"/>
    <x v="208"/>
    <x v="222"/>
    <n v="198.85"/>
    <n v="167.7"/>
    <x v="0"/>
  </r>
  <r>
    <n v="228"/>
    <x v="4"/>
    <s v="CA"/>
    <n v="6"/>
    <x v="39"/>
    <x v="209"/>
    <x v="223"/>
    <n v="210.3"/>
    <n v="177.35"/>
    <x v="0"/>
  </r>
  <r>
    <n v="229"/>
    <x v="4"/>
    <s v="CA"/>
    <n v="6"/>
    <x v="40"/>
    <x v="210"/>
    <x v="224"/>
    <n v="226.71"/>
    <n v="191.19"/>
    <x v="0"/>
  </r>
  <r>
    <n v="230"/>
    <x v="4"/>
    <s v="CA"/>
    <n v="6"/>
    <x v="41"/>
    <x v="211"/>
    <x v="225"/>
    <n v="241.26"/>
    <n v="203.46"/>
    <x v="0"/>
  </r>
  <r>
    <n v="231"/>
    <x v="4"/>
    <s v="CA"/>
    <n v="6"/>
    <x v="42"/>
    <x v="212"/>
    <x v="226"/>
    <n v="256.73"/>
    <n v="216.51"/>
    <x v="1"/>
  </r>
  <r>
    <n v="232"/>
    <x v="4"/>
    <s v="CA"/>
    <n v="6"/>
    <x v="43"/>
    <x v="213"/>
    <x v="227"/>
    <n v="265.2"/>
    <n v="223.65"/>
    <x v="1"/>
  </r>
  <r>
    <n v="233"/>
    <x v="4"/>
    <s v="CA"/>
    <n v="6"/>
    <x v="44"/>
    <x v="15"/>
    <x v="228"/>
    <n v="271.45"/>
    <n v="228.92"/>
    <x v="1"/>
  </r>
  <r>
    <n v="234"/>
    <x v="4"/>
    <s v="CA"/>
    <n v="6"/>
    <x v="45"/>
    <x v="214"/>
    <x v="229"/>
    <n v="305.68"/>
    <n v="257.79000000000002"/>
    <x v="1"/>
  </r>
  <r>
    <n v="236"/>
    <x v="5"/>
    <s v="CO"/>
    <n v="8"/>
    <x v="0"/>
    <x v="215"/>
    <x v="230"/>
    <n v="46.9"/>
    <n v="23.52"/>
    <x v="0"/>
  </r>
  <r>
    <n v="237"/>
    <x v="5"/>
    <s v="CO"/>
    <n v="8"/>
    <x v="1"/>
    <x v="216"/>
    <x v="231"/>
    <n v="53.41"/>
    <n v="26.78"/>
    <x v="0"/>
  </r>
  <r>
    <n v="238"/>
    <x v="5"/>
    <s v="CO"/>
    <n v="8"/>
    <x v="2"/>
    <x v="217"/>
    <x v="232"/>
    <n v="62.81"/>
    <n v="31.49"/>
    <x v="0"/>
  </r>
  <r>
    <n v="239"/>
    <x v="5"/>
    <s v="CO"/>
    <n v="8"/>
    <x v="3"/>
    <x v="218"/>
    <x v="233"/>
    <n v="73.540000000000006"/>
    <n v="36.869999999999997"/>
    <x v="0"/>
  </r>
  <r>
    <n v="240"/>
    <x v="5"/>
    <s v="CO"/>
    <n v="8"/>
    <x v="4"/>
    <x v="219"/>
    <x v="234"/>
    <n v="80.349999999999994"/>
    <n v="40.29"/>
    <x v="0"/>
  </r>
  <r>
    <n v="241"/>
    <x v="5"/>
    <s v="CO"/>
    <n v="8"/>
    <x v="5"/>
    <x v="156"/>
    <x v="235"/>
    <n v="86.01"/>
    <n v="43.13"/>
    <x v="0"/>
  </r>
  <r>
    <n v="242"/>
    <x v="5"/>
    <s v="CO"/>
    <n v="8"/>
    <x v="6"/>
    <x v="123"/>
    <x v="236"/>
    <n v="96.2"/>
    <n v="48.23"/>
    <x v="0"/>
  </r>
  <r>
    <n v="243"/>
    <x v="5"/>
    <s v="CO"/>
    <n v="8"/>
    <x v="7"/>
    <x v="220"/>
    <x v="237"/>
    <n v="98.11"/>
    <n v="49.19"/>
    <x v="0"/>
  </r>
  <r>
    <n v="244"/>
    <x v="5"/>
    <s v="CO"/>
    <n v="8"/>
    <x v="8"/>
    <x v="221"/>
    <x v="238"/>
    <n v="98.29"/>
    <n v="49.28"/>
    <x v="0"/>
  </r>
  <r>
    <n v="245"/>
    <x v="5"/>
    <s v="CO"/>
    <n v="8"/>
    <x v="9"/>
    <x v="222"/>
    <x v="239"/>
    <n v="98.59"/>
    <n v="49.43"/>
    <x v="0"/>
  </r>
  <r>
    <n v="246"/>
    <x v="5"/>
    <s v="CO"/>
    <n v="8"/>
    <x v="10"/>
    <x v="223"/>
    <x v="240"/>
    <n v="100.1"/>
    <n v="50.19"/>
    <x v="0"/>
  </r>
  <r>
    <n v="247"/>
    <x v="5"/>
    <s v="CO"/>
    <n v="8"/>
    <x v="11"/>
    <x v="224"/>
    <x v="241"/>
    <n v="99.03"/>
    <n v="49.65"/>
    <x v="0"/>
  </r>
  <r>
    <n v="248"/>
    <x v="5"/>
    <s v="CO"/>
    <n v="8"/>
    <x v="12"/>
    <x v="225"/>
    <x v="242"/>
    <n v="96.87"/>
    <n v="48.57"/>
    <x v="0"/>
  </r>
  <r>
    <n v="249"/>
    <x v="5"/>
    <s v="CO"/>
    <n v="8"/>
    <x v="13"/>
    <x v="226"/>
    <x v="243"/>
    <n v="97.73"/>
    <n v="49"/>
    <x v="0"/>
  </r>
  <r>
    <n v="250"/>
    <x v="5"/>
    <s v="CO"/>
    <n v="8"/>
    <x v="14"/>
    <x v="227"/>
    <x v="244"/>
    <n v="100"/>
    <n v="50.14"/>
    <x v="0"/>
  </r>
  <r>
    <n v="251"/>
    <x v="5"/>
    <s v="CO"/>
    <n v="8"/>
    <x v="15"/>
    <x v="75"/>
    <x v="245"/>
    <n v="103.33"/>
    <n v="51.81"/>
    <x v="0"/>
  </r>
  <r>
    <n v="252"/>
    <x v="5"/>
    <s v="CO"/>
    <n v="8"/>
    <x v="16"/>
    <x v="228"/>
    <x v="246"/>
    <n v="109.15"/>
    <n v="54.73"/>
    <x v="0"/>
  </r>
  <r>
    <n v="253"/>
    <x v="5"/>
    <s v="CO"/>
    <n v="8"/>
    <x v="17"/>
    <x v="229"/>
    <x v="247"/>
    <n v="118.48"/>
    <n v="59.4"/>
    <x v="0"/>
  </r>
  <r>
    <n v="254"/>
    <x v="5"/>
    <s v="CO"/>
    <n v="8"/>
    <x v="18"/>
    <x v="74"/>
    <x v="248"/>
    <n v="130.26"/>
    <n v="65.31"/>
    <x v="0"/>
  </r>
  <r>
    <n v="255"/>
    <x v="5"/>
    <s v="CO"/>
    <n v="8"/>
    <x v="19"/>
    <x v="230"/>
    <x v="249"/>
    <n v="142.01"/>
    <n v="71.2"/>
    <x v="0"/>
  </r>
  <r>
    <n v="256"/>
    <x v="5"/>
    <s v="CO"/>
    <n v="8"/>
    <x v="20"/>
    <x v="231"/>
    <x v="250"/>
    <n v="148.77000000000001"/>
    <n v="74.59"/>
    <x v="0"/>
  </r>
  <r>
    <n v="257"/>
    <x v="5"/>
    <s v="CO"/>
    <n v="8"/>
    <x v="21"/>
    <x v="232"/>
    <x v="251"/>
    <n v="156.76"/>
    <n v="78.599999999999994"/>
    <x v="0"/>
  </r>
  <r>
    <n v="258"/>
    <x v="5"/>
    <s v="CO"/>
    <n v="8"/>
    <x v="22"/>
    <x v="233"/>
    <x v="252"/>
    <n v="164.23"/>
    <n v="82.35"/>
    <x v="0"/>
  </r>
  <r>
    <n v="259"/>
    <x v="5"/>
    <s v="CO"/>
    <n v="8"/>
    <x v="23"/>
    <x v="234"/>
    <x v="253"/>
    <n v="176.4"/>
    <n v="88.45"/>
    <x v="0"/>
  </r>
  <r>
    <n v="260"/>
    <x v="5"/>
    <s v="CO"/>
    <n v="8"/>
    <x v="24"/>
    <x v="235"/>
    <x v="254"/>
    <n v="199.44"/>
    <n v="100"/>
    <x v="0"/>
  </r>
  <r>
    <n v="261"/>
    <x v="5"/>
    <s v="CO"/>
    <n v="8"/>
    <x v="25"/>
    <x v="236"/>
    <x v="255"/>
    <n v="215.66"/>
    <n v="108.13"/>
    <x v="0"/>
  </r>
  <r>
    <n v="262"/>
    <x v="5"/>
    <s v="CO"/>
    <n v="8"/>
    <x v="26"/>
    <x v="237"/>
    <x v="256"/>
    <n v="224.73"/>
    <n v="112.68"/>
    <x v="0"/>
  </r>
  <r>
    <n v="263"/>
    <x v="5"/>
    <s v="CO"/>
    <n v="8"/>
    <x v="27"/>
    <x v="226"/>
    <x v="257"/>
    <n v="226.72"/>
    <n v="113.68"/>
    <x v="0"/>
  </r>
  <r>
    <n v="264"/>
    <x v="5"/>
    <s v="CO"/>
    <n v="8"/>
    <x v="28"/>
    <x v="238"/>
    <x v="258"/>
    <n v="233.44"/>
    <n v="117.05"/>
    <x v="0"/>
  </r>
  <r>
    <n v="265"/>
    <x v="5"/>
    <s v="CO"/>
    <n v="8"/>
    <x v="29"/>
    <x v="239"/>
    <x v="259"/>
    <n v="244.99"/>
    <n v="122.84"/>
    <x v="0"/>
  </r>
  <r>
    <n v="266"/>
    <x v="5"/>
    <s v="CO"/>
    <n v="8"/>
    <x v="30"/>
    <x v="240"/>
    <x v="260"/>
    <n v="253.27"/>
    <n v="126.99"/>
    <x v="0"/>
  </r>
  <r>
    <n v="267"/>
    <x v="5"/>
    <s v="CO"/>
    <n v="8"/>
    <x v="31"/>
    <x v="241"/>
    <x v="261"/>
    <n v="255.3"/>
    <n v="128.01"/>
    <x v="0"/>
  </r>
  <r>
    <n v="268"/>
    <x v="5"/>
    <s v="CO"/>
    <n v="8"/>
    <x v="32"/>
    <x v="242"/>
    <x v="262"/>
    <n v="252.48"/>
    <n v="126.6"/>
    <x v="0"/>
  </r>
  <r>
    <n v="269"/>
    <x v="5"/>
    <s v="CO"/>
    <n v="8"/>
    <x v="33"/>
    <x v="243"/>
    <x v="263"/>
    <n v="248.33"/>
    <n v="124.51"/>
    <x v="0"/>
  </r>
  <r>
    <n v="270"/>
    <x v="5"/>
    <s v="CO"/>
    <n v="8"/>
    <x v="34"/>
    <x v="244"/>
    <x v="264"/>
    <n v="238.17"/>
    <n v="119.42"/>
    <x v="0"/>
  </r>
  <r>
    <n v="271"/>
    <x v="5"/>
    <s v="CO"/>
    <n v="8"/>
    <x v="35"/>
    <x v="245"/>
    <x v="265"/>
    <n v="230.72"/>
    <n v="115.68"/>
    <x v="0"/>
  </r>
  <r>
    <n v="272"/>
    <x v="5"/>
    <s v="CO"/>
    <n v="8"/>
    <x v="36"/>
    <x v="246"/>
    <x v="266"/>
    <n v="232.42"/>
    <n v="116.54"/>
    <x v="1"/>
  </r>
  <r>
    <n v="273"/>
    <x v="5"/>
    <s v="CO"/>
    <n v="8"/>
    <x v="37"/>
    <x v="8"/>
    <x v="267"/>
    <n v="244.79"/>
    <n v="122.74"/>
    <x v="1"/>
  </r>
  <r>
    <n v="274"/>
    <x v="5"/>
    <s v="CO"/>
    <n v="8"/>
    <x v="38"/>
    <x v="247"/>
    <x v="268"/>
    <n v="267.13"/>
    <n v="133.94"/>
    <x v="1"/>
  </r>
  <r>
    <n v="275"/>
    <x v="5"/>
    <s v="CO"/>
    <n v="8"/>
    <x v="39"/>
    <x v="248"/>
    <x v="269"/>
    <n v="292.29000000000002"/>
    <n v="146.55000000000001"/>
    <x v="1"/>
  </r>
  <r>
    <n v="276"/>
    <x v="5"/>
    <s v="CO"/>
    <n v="8"/>
    <x v="40"/>
    <x v="249"/>
    <x v="270"/>
    <n v="322.37"/>
    <n v="161.63999999999999"/>
    <x v="1"/>
  </r>
  <r>
    <n v="277"/>
    <x v="5"/>
    <s v="CO"/>
    <n v="8"/>
    <x v="41"/>
    <x v="250"/>
    <x v="271"/>
    <n v="350.36"/>
    <n v="175.67"/>
    <x v="1"/>
  </r>
  <r>
    <n v="278"/>
    <x v="5"/>
    <s v="CO"/>
    <n v="8"/>
    <x v="42"/>
    <x v="251"/>
    <x v="272"/>
    <n v="378.88"/>
    <n v="189.97"/>
    <x v="1"/>
  </r>
  <r>
    <n v="279"/>
    <x v="5"/>
    <s v="CO"/>
    <n v="8"/>
    <x v="43"/>
    <x v="252"/>
    <x v="273"/>
    <n v="396.75"/>
    <n v="198.93"/>
    <x v="1"/>
  </r>
  <r>
    <n v="280"/>
    <x v="5"/>
    <s v="CO"/>
    <n v="8"/>
    <x v="44"/>
    <x v="253"/>
    <x v="274"/>
    <n v="407.44"/>
    <n v="204.29"/>
    <x v="1"/>
  </r>
  <r>
    <n v="281"/>
    <x v="5"/>
    <s v="CO"/>
    <n v="8"/>
    <x v="45"/>
    <x v="254"/>
    <x v="275"/>
    <n v="459.87"/>
    <n v="230.58"/>
    <x v="1"/>
  </r>
  <r>
    <n v="283"/>
    <x v="6"/>
    <s v="CT"/>
    <n v="9"/>
    <x v="0"/>
    <x v="255"/>
    <x v="276"/>
    <n v="27.47"/>
    <n v="25.63"/>
    <x v="0"/>
  </r>
  <r>
    <n v="284"/>
    <x v="6"/>
    <s v="CT"/>
    <n v="9"/>
    <x v="1"/>
    <x v="256"/>
    <x v="277"/>
    <n v="28.92"/>
    <n v="26.99"/>
    <x v="0"/>
  </r>
  <r>
    <n v="285"/>
    <x v="6"/>
    <s v="CT"/>
    <n v="9"/>
    <x v="2"/>
    <x v="257"/>
    <x v="278"/>
    <n v="33.99"/>
    <n v="31.72"/>
    <x v="0"/>
  </r>
  <r>
    <n v="286"/>
    <x v="6"/>
    <s v="CT"/>
    <n v="9"/>
    <x v="3"/>
    <x v="258"/>
    <x v="279"/>
    <n v="40.58"/>
    <n v="37.86"/>
    <x v="0"/>
  </r>
  <r>
    <n v="287"/>
    <x v="6"/>
    <s v="CT"/>
    <n v="9"/>
    <x v="4"/>
    <x v="259"/>
    <x v="280"/>
    <n v="43.28"/>
    <n v="40.380000000000003"/>
    <x v="0"/>
  </r>
  <r>
    <n v="288"/>
    <x v="6"/>
    <s v="CT"/>
    <n v="9"/>
    <x v="5"/>
    <x v="260"/>
    <x v="281"/>
    <n v="46.78"/>
    <n v="43.64"/>
    <x v="0"/>
  </r>
  <r>
    <n v="289"/>
    <x v="6"/>
    <s v="CT"/>
    <n v="9"/>
    <x v="6"/>
    <x v="261"/>
    <x v="282"/>
    <n v="48.57"/>
    <n v="45.32"/>
    <x v="0"/>
  </r>
  <r>
    <n v="290"/>
    <x v="6"/>
    <s v="CT"/>
    <n v="9"/>
    <x v="7"/>
    <x v="262"/>
    <x v="283"/>
    <n v="52.18"/>
    <n v="48.68"/>
    <x v="0"/>
  </r>
  <r>
    <n v="291"/>
    <x v="6"/>
    <s v="CT"/>
    <n v="9"/>
    <x v="8"/>
    <x v="263"/>
    <x v="284"/>
    <n v="58.82"/>
    <n v="54.88"/>
    <x v="0"/>
  </r>
  <r>
    <n v="292"/>
    <x v="6"/>
    <s v="CT"/>
    <n v="9"/>
    <x v="9"/>
    <x v="264"/>
    <x v="285"/>
    <n v="66.7"/>
    <n v="62.23"/>
    <x v="0"/>
  </r>
  <r>
    <n v="293"/>
    <x v="6"/>
    <s v="CT"/>
    <n v="9"/>
    <x v="10"/>
    <x v="265"/>
    <x v="286"/>
    <n v="78.81"/>
    <n v="73.53"/>
    <x v="0"/>
  </r>
  <r>
    <n v="294"/>
    <x v="6"/>
    <s v="CT"/>
    <n v="9"/>
    <x v="11"/>
    <x v="266"/>
    <x v="287"/>
    <n v="95.47"/>
    <n v="89.08"/>
    <x v="0"/>
  </r>
  <r>
    <n v="295"/>
    <x v="6"/>
    <s v="CT"/>
    <n v="9"/>
    <x v="12"/>
    <x v="267"/>
    <x v="288"/>
    <n v="106.43"/>
    <n v="99.3"/>
    <x v="0"/>
  </r>
  <r>
    <n v="296"/>
    <x v="6"/>
    <s v="CT"/>
    <n v="9"/>
    <x v="13"/>
    <x v="268"/>
    <x v="289"/>
    <n v="105.2"/>
    <n v="98.16"/>
    <x v="0"/>
  </r>
  <r>
    <n v="297"/>
    <x v="6"/>
    <s v="CT"/>
    <n v="9"/>
    <x v="14"/>
    <x v="269"/>
    <x v="290"/>
    <n v="100"/>
    <n v="93.3"/>
    <x v="0"/>
  </r>
  <r>
    <n v="298"/>
    <x v="6"/>
    <s v="CT"/>
    <n v="9"/>
    <x v="15"/>
    <x v="270"/>
    <x v="291"/>
    <n v="94.44"/>
    <n v="88.11"/>
    <x v="0"/>
  </r>
  <r>
    <n v="299"/>
    <x v="6"/>
    <s v="CT"/>
    <n v="9"/>
    <x v="16"/>
    <x v="271"/>
    <x v="292"/>
    <n v="92.86"/>
    <n v="86.64"/>
    <x v="0"/>
  </r>
  <r>
    <n v="300"/>
    <x v="6"/>
    <s v="CT"/>
    <n v="9"/>
    <x v="17"/>
    <x v="272"/>
    <x v="293"/>
    <n v="90.25"/>
    <n v="84.2"/>
    <x v="0"/>
  </r>
  <r>
    <n v="301"/>
    <x v="6"/>
    <s v="CT"/>
    <n v="9"/>
    <x v="18"/>
    <x v="160"/>
    <x v="294"/>
    <n v="88.43"/>
    <n v="82.5"/>
    <x v="0"/>
  </r>
  <r>
    <n v="302"/>
    <x v="6"/>
    <s v="CT"/>
    <n v="9"/>
    <x v="19"/>
    <x v="273"/>
    <x v="295"/>
    <n v="87.76"/>
    <n v="81.88"/>
    <x v="0"/>
  </r>
  <r>
    <n v="303"/>
    <x v="6"/>
    <s v="CT"/>
    <n v="9"/>
    <x v="20"/>
    <x v="274"/>
    <x v="296"/>
    <n v="88.75"/>
    <n v="82.81"/>
    <x v="0"/>
  </r>
  <r>
    <n v="304"/>
    <x v="6"/>
    <s v="CT"/>
    <n v="9"/>
    <x v="21"/>
    <x v="275"/>
    <x v="297"/>
    <n v="89.72"/>
    <n v="83.71"/>
    <x v="0"/>
  </r>
  <r>
    <n v="305"/>
    <x v="6"/>
    <s v="CT"/>
    <n v="9"/>
    <x v="22"/>
    <x v="276"/>
    <x v="298"/>
    <n v="93.53"/>
    <n v="87.26"/>
    <x v="0"/>
  </r>
  <r>
    <n v="306"/>
    <x v="6"/>
    <s v="CT"/>
    <n v="9"/>
    <x v="23"/>
    <x v="277"/>
    <x v="299"/>
    <n v="98.09"/>
    <n v="91.52"/>
    <x v="0"/>
  </r>
  <r>
    <n v="307"/>
    <x v="6"/>
    <s v="CT"/>
    <n v="9"/>
    <x v="24"/>
    <x v="219"/>
    <x v="300"/>
    <n v="107.18"/>
    <n v="100"/>
    <x v="0"/>
  </r>
  <r>
    <n v="308"/>
    <x v="6"/>
    <s v="CT"/>
    <n v="9"/>
    <x v="25"/>
    <x v="278"/>
    <x v="301"/>
    <n v="115.47"/>
    <n v="107.74"/>
    <x v="0"/>
  </r>
  <r>
    <n v="309"/>
    <x v="6"/>
    <s v="CT"/>
    <n v="9"/>
    <x v="26"/>
    <x v="279"/>
    <x v="302"/>
    <n v="125.22"/>
    <n v="116.84"/>
    <x v="0"/>
  </r>
  <r>
    <n v="310"/>
    <x v="6"/>
    <s v="CT"/>
    <n v="9"/>
    <x v="27"/>
    <x v="280"/>
    <x v="303"/>
    <n v="132.88"/>
    <n v="123.99"/>
    <x v="0"/>
  </r>
  <r>
    <n v="311"/>
    <x v="6"/>
    <s v="CT"/>
    <n v="9"/>
    <x v="28"/>
    <x v="281"/>
    <x v="304"/>
    <n v="147.56"/>
    <n v="137.68"/>
    <x v="0"/>
  </r>
  <r>
    <n v="312"/>
    <x v="6"/>
    <s v="CT"/>
    <n v="9"/>
    <x v="29"/>
    <x v="282"/>
    <x v="305"/>
    <n v="165.82"/>
    <n v="154.72"/>
    <x v="0"/>
  </r>
  <r>
    <n v="313"/>
    <x v="6"/>
    <s v="CT"/>
    <n v="9"/>
    <x v="30"/>
    <x v="283"/>
    <x v="306"/>
    <n v="175.45"/>
    <n v="163.69999999999999"/>
    <x v="0"/>
  </r>
  <r>
    <n v="314"/>
    <x v="6"/>
    <s v="CT"/>
    <n v="9"/>
    <x v="31"/>
    <x v="138"/>
    <x v="307"/>
    <n v="175.61"/>
    <n v="163.85"/>
    <x v="0"/>
  </r>
  <r>
    <n v="315"/>
    <x v="6"/>
    <s v="CT"/>
    <n v="9"/>
    <x v="32"/>
    <x v="284"/>
    <x v="308"/>
    <n v="169.28"/>
    <n v="157.94999999999999"/>
    <x v="0"/>
  </r>
  <r>
    <n v="316"/>
    <x v="6"/>
    <s v="CT"/>
    <n v="9"/>
    <x v="33"/>
    <x v="285"/>
    <x v="309"/>
    <n v="157.18"/>
    <n v="146.65"/>
    <x v="0"/>
  </r>
  <r>
    <n v="317"/>
    <x v="6"/>
    <s v="CT"/>
    <n v="9"/>
    <x v="34"/>
    <x v="286"/>
    <x v="310"/>
    <n v="150.83000000000001"/>
    <n v="140.72999999999999"/>
    <x v="0"/>
  </r>
  <r>
    <n v="318"/>
    <x v="6"/>
    <s v="CT"/>
    <n v="9"/>
    <x v="35"/>
    <x v="287"/>
    <x v="311"/>
    <n v="145.41999999999999"/>
    <n v="135.68"/>
    <x v="0"/>
  </r>
  <r>
    <n v="319"/>
    <x v="6"/>
    <s v="CT"/>
    <n v="9"/>
    <x v="36"/>
    <x v="288"/>
    <x v="312"/>
    <n v="141.11000000000001"/>
    <n v="131.66"/>
    <x v="0"/>
  </r>
  <r>
    <n v="320"/>
    <x v="6"/>
    <s v="CT"/>
    <n v="9"/>
    <x v="37"/>
    <x v="289"/>
    <x v="313"/>
    <n v="140.04"/>
    <n v="130.66"/>
    <x v="0"/>
  </r>
  <r>
    <n v="321"/>
    <x v="6"/>
    <s v="CT"/>
    <n v="9"/>
    <x v="38"/>
    <x v="290"/>
    <x v="314"/>
    <n v="140.07"/>
    <n v="130.69"/>
    <x v="0"/>
  </r>
  <r>
    <n v="322"/>
    <x v="6"/>
    <s v="CT"/>
    <n v="9"/>
    <x v="39"/>
    <x v="86"/>
    <x v="315"/>
    <n v="141.94"/>
    <n v="132.44"/>
    <x v="0"/>
  </r>
  <r>
    <n v="323"/>
    <x v="6"/>
    <s v="CT"/>
    <n v="9"/>
    <x v="40"/>
    <x v="291"/>
    <x v="316"/>
    <n v="142.12"/>
    <n v="132.6"/>
    <x v="0"/>
  </r>
  <r>
    <n v="324"/>
    <x v="6"/>
    <s v="CT"/>
    <n v="9"/>
    <x v="41"/>
    <x v="292"/>
    <x v="317"/>
    <n v="143.74"/>
    <n v="134.12"/>
    <x v="0"/>
  </r>
  <r>
    <n v="325"/>
    <x v="6"/>
    <s v="CT"/>
    <n v="9"/>
    <x v="42"/>
    <x v="293"/>
    <x v="318"/>
    <n v="146.06"/>
    <n v="136.28"/>
    <x v="0"/>
  </r>
  <r>
    <n v="326"/>
    <x v="6"/>
    <s v="CT"/>
    <n v="9"/>
    <x v="43"/>
    <x v="294"/>
    <x v="319"/>
    <n v="149.19999999999999"/>
    <n v="139.21"/>
    <x v="0"/>
  </r>
  <r>
    <n v="327"/>
    <x v="6"/>
    <s v="CT"/>
    <n v="9"/>
    <x v="44"/>
    <x v="295"/>
    <x v="320"/>
    <n v="153.55000000000001"/>
    <n v="143.27000000000001"/>
    <x v="0"/>
  </r>
  <r>
    <n v="328"/>
    <x v="6"/>
    <s v="CT"/>
    <n v="9"/>
    <x v="45"/>
    <x v="296"/>
    <x v="321"/>
    <n v="171.67"/>
    <n v="160.18"/>
    <x v="1"/>
  </r>
  <r>
    <n v="330"/>
    <x v="7"/>
    <s v="DE"/>
    <n v="10"/>
    <x v="0"/>
    <x v="5"/>
    <x v="322"/>
    <n v="37.21"/>
    <n v="31.91"/>
    <x v="0"/>
  </r>
  <r>
    <n v="331"/>
    <x v="7"/>
    <s v="DE"/>
    <n v="10"/>
    <x v="1"/>
    <x v="297"/>
    <x v="323"/>
    <n v="36.1"/>
    <n v="30.95"/>
    <x v="0"/>
  </r>
  <r>
    <n v="332"/>
    <x v="7"/>
    <s v="DE"/>
    <n v="10"/>
    <x v="2"/>
    <x v="298"/>
    <x v="324"/>
    <n v="38.700000000000003"/>
    <n v="33.18"/>
    <x v="0"/>
  </r>
  <r>
    <n v="333"/>
    <x v="7"/>
    <s v="DE"/>
    <n v="10"/>
    <x v="3"/>
    <x v="299"/>
    <x v="325"/>
    <n v="41.1"/>
    <n v="35.24"/>
    <x v="0"/>
  </r>
  <r>
    <n v="334"/>
    <x v="7"/>
    <s v="DE"/>
    <n v="10"/>
    <x v="4"/>
    <x v="300"/>
    <x v="326"/>
    <n v="47.65"/>
    <n v="40.85"/>
    <x v="0"/>
  </r>
  <r>
    <n v="335"/>
    <x v="7"/>
    <s v="DE"/>
    <n v="10"/>
    <x v="5"/>
    <x v="301"/>
    <x v="327"/>
    <n v="51.69"/>
    <n v="44.32"/>
    <x v="0"/>
  </r>
  <r>
    <n v="336"/>
    <x v="7"/>
    <s v="DE"/>
    <n v="10"/>
    <x v="6"/>
    <x v="147"/>
    <x v="328"/>
    <n v="52.96"/>
    <n v="45.4"/>
    <x v="0"/>
  </r>
  <r>
    <n v="337"/>
    <x v="7"/>
    <s v="DE"/>
    <n v="10"/>
    <x v="7"/>
    <x v="302"/>
    <x v="329"/>
    <n v="55.41"/>
    <n v="47.51"/>
    <x v="0"/>
  </r>
  <r>
    <n v="338"/>
    <x v="7"/>
    <s v="DE"/>
    <n v="10"/>
    <x v="8"/>
    <x v="303"/>
    <x v="330"/>
    <n v="60.46"/>
    <n v="51.84"/>
    <x v="0"/>
  </r>
  <r>
    <n v="339"/>
    <x v="7"/>
    <s v="DE"/>
    <n v="10"/>
    <x v="9"/>
    <x v="304"/>
    <x v="331"/>
    <n v="64.900000000000006"/>
    <n v="55.65"/>
    <x v="0"/>
  </r>
  <r>
    <n v="340"/>
    <x v="7"/>
    <s v="DE"/>
    <n v="10"/>
    <x v="10"/>
    <x v="305"/>
    <x v="332"/>
    <n v="71.23"/>
    <n v="61.07"/>
    <x v="0"/>
  </r>
  <r>
    <n v="341"/>
    <x v="7"/>
    <s v="DE"/>
    <n v="10"/>
    <x v="11"/>
    <x v="306"/>
    <x v="333"/>
    <n v="79.150000000000006"/>
    <n v="67.86"/>
    <x v="0"/>
  </r>
  <r>
    <n v="342"/>
    <x v="7"/>
    <s v="DE"/>
    <n v="10"/>
    <x v="12"/>
    <x v="307"/>
    <x v="334"/>
    <n v="88.93"/>
    <n v="76.25"/>
    <x v="0"/>
  </r>
  <r>
    <n v="343"/>
    <x v="7"/>
    <s v="DE"/>
    <n v="10"/>
    <x v="13"/>
    <x v="308"/>
    <x v="335"/>
    <n v="97.47"/>
    <n v="83.57"/>
    <x v="0"/>
  </r>
  <r>
    <n v="344"/>
    <x v="7"/>
    <s v="DE"/>
    <n v="10"/>
    <x v="14"/>
    <x v="154"/>
    <x v="336"/>
    <n v="100"/>
    <n v="85.74"/>
    <x v="0"/>
  </r>
  <r>
    <n v="345"/>
    <x v="7"/>
    <s v="DE"/>
    <n v="10"/>
    <x v="15"/>
    <x v="309"/>
    <x v="337"/>
    <n v="101.32"/>
    <n v="86.87"/>
    <x v="0"/>
  </r>
  <r>
    <n v="346"/>
    <x v="7"/>
    <s v="DE"/>
    <n v="10"/>
    <x v="16"/>
    <x v="310"/>
    <x v="338"/>
    <n v="101.76"/>
    <n v="87.25"/>
    <x v="0"/>
  </r>
  <r>
    <n v="347"/>
    <x v="7"/>
    <s v="DE"/>
    <n v="10"/>
    <x v="17"/>
    <x v="311"/>
    <x v="339"/>
    <n v="101.42"/>
    <n v="86.96"/>
    <x v="0"/>
  </r>
  <r>
    <n v="348"/>
    <x v="7"/>
    <s v="DE"/>
    <n v="10"/>
    <x v="18"/>
    <x v="312"/>
    <x v="340"/>
    <n v="100.21"/>
    <n v="85.92"/>
    <x v="0"/>
  </r>
  <r>
    <n v="349"/>
    <x v="7"/>
    <s v="DE"/>
    <n v="10"/>
    <x v="19"/>
    <x v="313"/>
    <x v="341"/>
    <n v="100.24"/>
    <n v="85.95"/>
    <x v="0"/>
  </r>
  <r>
    <n v="350"/>
    <x v="7"/>
    <s v="DE"/>
    <n v="10"/>
    <x v="20"/>
    <x v="314"/>
    <x v="342"/>
    <n v="101.95"/>
    <n v="87.41"/>
    <x v="0"/>
  </r>
  <r>
    <n v="351"/>
    <x v="7"/>
    <s v="DE"/>
    <n v="10"/>
    <x v="21"/>
    <x v="86"/>
    <x v="343"/>
    <n v="103.32"/>
    <n v="88.59"/>
    <x v="0"/>
  </r>
  <r>
    <n v="352"/>
    <x v="7"/>
    <s v="DE"/>
    <n v="10"/>
    <x v="22"/>
    <x v="315"/>
    <x v="344"/>
    <n v="106.03"/>
    <n v="90.91"/>
    <x v="0"/>
  </r>
  <r>
    <n v="353"/>
    <x v="7"/>
    <s v="DE"/>
    <n v="10"/>
    <x v="23"/>
    <x v="316"/>
    <x v="345"/>
    <n v="109.72"/>
    <n v="94.08"/>
    <x v="0"/>
  </r>
  <r>
    <n v="354"/>
    <x v="7"/>
    <s v="DE"/>
    <n v="10"/>
    <x v="24"/>
    <x v="317"/>
    <x v="346"/>
    <n v="116.63"/>
    <n v="100"/>
    <x v="0"/>
  </r>
  <r>
    <n v="355"/>
    <x v="7"/>
    <s v="DE"/>
    <n v="10"/>
    <x v="25"/>
    <x v="318"/>
    <x v="347"/>
    <n v="124.72"/>
    <n v="106.94"/>
    <x v="0"/>
  </r>
  <r>
    <n v="356"/>
    <x v="7"/>
    <s v="DE"/>
    <n v="10"/>
    <x v="26"/>
    <x v="319"/>
    <x v="348"/>
    <n v="133.38999999999999"/>
    <n v="114.37"/>
    <x v="0"/>
  </r>
  <r>
    <n v="357"/>
    <x v="7"/>
    <s v="DE"/>
    <n v="10"/>
    <x v="27"/>
    <x v="320"/>
    <x v="349"/>
    <n v="142.05000000000001"/>
    <n v="121.79"/>
    <x v="0"/>
  </r>
  <r>
    <n v="358"/>
    <x v="7"/>
    <s v="DE"/>
    <n v="10"/>
    <x v="28"/>
    <x v="321"/>
    <x v="350"/>
    <n v="160.31"/>
    <n v="137.44999999999999"/>
    <x v="0"/>
  </r>
  <r>
    <n v="359"/>
    <x v="7"/>
    <s v="DE"/>
    <n v="10"/>
    <x v="29"/>
    <x v="322"/>
    <x v="256"/>
    <n v="185.66"/>
    <n v="159.18"/>
    <x v="0"/>
  </r>
  <r>
    <n v="360"/>
    <x v="7"/>
    <s v="DE"/>
    <n v="10"/>
    <x v="30"/>
    <x v="323"/>
    <x v="351"/>
    <n v="202.03"/>
    <n v="173.22"/>
    <x v="0"/>
  </r>
  <r>
    <n v="361"/>
    <x v="7"/>
    <s v="DE"/>
    <n v="10"/>
    <x v="31"/>
    <x v="324"/>
    <x v="352"/>
    <n v="207.41"/>
    <n v="177.84"/>
    <x v="0"/>
  </r>
  <r>
    <n v="362"/>
    <x v="7"/>
    <s v="DE"/>
    <n v="10"/>
    <x v="32"/>
    <x v="288"/>
    <x v="353"/>
    <n v="201.27"/>
    <n v="172.57"/>
    <x v="0"/>
  </r>
  <r>
    <n v="363"/>
    <x v="7"/>
    <s v="DE"/>
    <n v="10"/>
    <x v="33"/>
    <x v="325"/>
    <x v="354"/>
    <n v="187.98"/>
    <n v="161.18"/>
    <x v="0"/>
  </r>
  <r>
    <n v="364"/>
    <x v="7"/>
    <s v="DE"/>
    <n v="10"/>
    <x v="34"/>
    <x v="326"/>
    <x v="355"/>
    <n v="179.11"/>
    <n v="153.57"/>
    <x v="0"/>
  </r>
  <r>
    <n v="365"/>
    <x v="7"/>
    <s v="DE"/>
    <n v="10"/>
    <x v="35"/>
    <x v="327"/>
    <x v="356"/>
    <n v="169.22"/>
    <n v="145.09"/>
    <x v="0"/>
  </r>
  <r>
    <n v="366"/>
    <x v="7"/>
    <s v="DE"/>
    <n v="10"/>
    <x v="36"/>
    <x v="328"/>
    <x v="357"/>
    <n v="164.26"/>
    <n v="140.84"/>
    <x v="0"/>
  </r>
  <r>
    <n v="367"/>
    <x v="7"/>
    <s v="DE"/>
    <n v="10"/>
    <x v="37"/>
    <x v="32"/>
    <x v="358"/>
    <n v="165.59"/>
    <n v="141.97999999999999"/>
    <x v="0"/>
  </r>
  <r>
    <n v="368"/>
    <x v="7"/>
    <s v="DE"/>
    <n v="10"/>
    <x v="38"/>
    <x v="167"/>
    <x v="359"/>
    <n v="169.52"/>
    <n v="145.35"/>
    <x v="0"/>
  </r>
  <r>
    <n v="369"/>
    <x v="7"/>
    <s v="DE"/>
    <n v="10"/>
    <x v="39"/>
    <x v="329"/>
    <x v="360"/>
    <n v="173.57"/>
    <n v="148.82"/>
    <x v="0"/>
  </r>
  <r>
    <n v="370"/>
    <x v="7"/>
    <s v="DE"/>
    <n v="10"/>
    <x v="40"/>
    <x v="330"/>
    <x v="361"/>
    <n v="176.91"/>
    <n v="151.69"/>
    <x v="0"/>
  </r>
  <r>
    <n v="371"/>
    <x v="7"/>
    <s v="DE"/>
    <n v="10"/>
    <x v="41"/>
    <x v="331"/>
    <x v="362"/>
    <n v="180.54"/>
    <n v="154.80000000000001"/>
    <x v="0"/>
  </r>
  <r>
    <n v="372"/>
    <x v="7"/>
    <s v="DE"/>
    <n v="10"/>
    <x v="42"/>
    <x v="332"/>
    <x v="363"/>
    <n v="187.67"/>
    <n v="160.91"/>
    <x v="0"/>
  </r>
  <r>
    <n v="373"/>
    <x v="7"/>
    <s v="DE"/>
    <n v="10"/>
    <x v="43"/>
    <x v="28"/>
    <x v="364"/>
    <n v="193.76"/>
    <n v="166.14"/>
    <x v="0"/>
  </r>
  <r>
    <n v="374"/>
    <x v="7"/>
    <s v="DE"/>
    <n v="10"/>
    <x v="44"/>
    <x v="333"/>
    <x v="365"/>
    <n v="200.12"/>
    <n v="171.58"/>
    <x v="0"/>
  </r>
  <r>
    <n v="375"/>
    <x v="7"/>
    <s v="DE"/>
    <n v="10"/>
    <x v="45"/>
    <x v="334"/>
    <x v="366"/>
    <n v="221.39"/>
    <n v="189.82"/>
    <x v="0"/>
  </r>
  <r>
    <n v="377"/>
    <x v="8"/>
    <s v="DC"/>
    <n v="11"/>
    <x v="0"/>
    <x v="335"/>
    <x v="367"/>
    <n v="32.26"/>
    <n v="24.76"/>
    <x v="0"/>
  </r>
  <r>
    <n v="378"/>
    <x v="8"/>
    <s v="DC"/>
    <n v="11"/>
    <x v="1"/>
    <x v="336"/>
    <x v="368"/>
    <n v="36.369999999999997"/>
    <n v="27.91"/>
    <x v="0"/>
  </r>
  <r>
    <n v="379"/>
    <x v="8"/>
    <s v="DC"/>
    <n v="11"/>
    <x v="2"/>
    <x v="337"/>
    <x v="369"/>
    <n v="42.02"/>
    <n v="32.25"/>
    <x v="0"/>
  </r>
  <r>
    <n v="380"/>
    <x v="8"/>
    <s v="DC"/>
    <n v="11"/>
    <x v="3"/>
    <x v="338"/>
    <x v="370"/>
    <n v="49.58"/>
    <n v="38.049999999999997"/>
    <x v="0"/>
  </r>
  <r>
    <n v="381"/>
    <x v="8"/>
    <s v="DC"/>
    <n v="11"/>
    <x v="4"/>
    <x v="339"/>
    <x v="371"/>
    <n v="53.1"/>
    <n v="40.75"/>
    <x v="0"/>
  </r>
  <r>
    <n v="382"/>
    <x v="8"/>
    <s v="DC"/>
    <n v="11"/>
    <x v="5"/>
    <x v="340"/>
    <x v="372"/>
    <n v="52.16"/>
    <n v="40.03"/>
    <x v="0"/>
  </r>
  <r>
    <n v="383"/>
    <x v="8"/>
    <s v="DC"/>
    <n v="11"/>
    <x v="6"/>
    <x v="341"/>
    <x v="373"/>
    <n v="49.13"/>
    <n v="37.700000000000003"/>
    <x v="0"/>
  </r>
  <r>
    <n v="384"/>
    <x v="8"/>
    <s v="DC"/>
    <n v="11"/>
    <x v="7"/>
    <x v="342"/>
    <x v="374"/>
    <n v="53.61"/>
    <n v="41.14"/>
    <x v="0"/>
  </r>
  <r>
    <n v="385"/>
    <x v="8"/>
    <s v="DC"/>
    <n v="11"/>
    <x v="8"/>
    <x v="343"/>
    <x v="375"/>
    <n v="57.3"/>
    <n v="43.97"/>
    <x v="0"/>
  </r>
  <r>
    <n v="386"/>
    <x v="8"/>
    <s v="DC"/>
    <n v="11"/>
    <x v="9"/>
    <x v="344"/>
    <x v="376"/>
    <n v="60.4"/>
    <n v="46.35"/>
    <x v="0"/>
  </r>
  <r>
    <n v="387"/>
    <x v="8"/>
    <s v="DC"/>
    <n v="11"/>
    <x v="10"/>
    <x v="345"/>
    <x v="377"/>
    <n v="65.34"/>
    <n v="50.14"/>
    <x v="0"/>
  </r>
  <r>
    <n v="388"/>
    <x v="8"/>
    <s v="DC"/>
    <n v="11"/>
    <x v="11"/>
    <x v="346"/>
    <x v="378"/>
    <n v="72.650000000000006"/>
    <n v="55.75"/>
    <x v="0"/>
  </r>
  <r>
    <n v="389"/>
    <x v="8"/>
    <s v="DC"/>
    <n v="11"/>
    <x v="12"/>
    <x v="347"/>
    <x v="379"/>
    <n v="85.89"/>
    <n v="65.92"/>
    <x v="0"/>
  </r>
  <r>
    <n v="390"/>
    <x v="8"/>
    <s v="DC"/>
    <n v="11"/>
    <x v="13"/>
    <x v="348"/>
    <x v="380"/>
    <n v="96.44"/>
    <n v="74.010000000000005"/>
    <x v="0"/>
  </r>
  <r>
    <n v="391"/>
    <x v="8"/>
    <s v="DC"/>
    <n v="11"/>
    <x v="14"/>
    <x v="349"/>
    <x v="381"/>
    <n v="100"/>
    <n v="76.739999999999995"/>
    <x v="0"/>
  </r>
  <r>
    <n v="392"/>
    <x v="8"/>
    <s v="DC"/>
    <n v="11"/>
    <x v="15"/>
    <x v="350"/>
    <x v="382"/>
    <n v="100.32"/>
    <n v="76.989999999999995"/>
    <x v="0"/>
  </r>
  <r>
    <n v="393"/>
    <x v="8"/>
    <s v="DC"/>
    <n v="11"/>
    <x v="16"/>
    <x v="26"/>
    <x v="383"/>
    <n v="102.47"/>
    <n v="78.63"/>
    <x v="0"/>
  </r>
  <r>
    <n v="394"/>
    <x v="8"/>
    <s v="DC"/>
    <n v="11"/>
    <x v="17"/>
    <x v="351"/>
    <x v="384"/>
    <n v="100.94"/>
    <n v="77.459999999999994"/>
    <x v="0"/>
  </r>
  <r>
    <n v="395"/>
    <x v="8"/>
    <s v="DC"/>
    <n v="11"/>
    <x v="18"/>
    <x v="352"/>
    <x v="385"/>
    <n v="100.24"/>
    <n v="76.92"/>
    <x v="0"/>
  </r>
  <r>
    <n v="396"/>
    <x v="8"/>
    <s v="DC"/>
    <n v="11"/>
    <x v="19"/>
    <x v="353"/>
    <x v="386"/>
    <n v="98.88"/>
    <n v="75.89"/>
    <x v="0"/>
  </r>
  <r>
    <n v="397"/>
    <x v="8"/>
    <s v="DC"/>
    <n v="11"/>
    <x v="20"/>
    <x v="354"/>
    <x v="387"/>
    <n v="101.08"/>
    <n v="77.569999999999993"/>
    <x v="0"/>
  </r>
  <r>
    <n v="398"/>
    <x v="8"/>
    <s v="DC"/>
    <n v="11"/>
    <x v="21"/>
    <x v="355"/>
    <x v="388"/>
    <n v="101.16"/>
    <n v="77.64"/>
    <x v="0"/>
  </r>
  <r>
    <n v="399"/>
    <x v="8"/>
    <s v="DC"/>
    <n v="11"/>
    <x v="22"/>
    <x v="356"/>
    <x v="389"/>
    <n v="105.94"/>
    <n v="81.3"/>
    <x v="0"/>
  </r>
  <r>
    <n v="400"/>
    <x v="8"/>
    <s v="DC"/>
    <n v="11"/>
    <x v="23"/>
    <x v="357"/>
    <x v="390"/>
    <n v="113.82"/>
    <n v="87.35"/>
    <x v="0"/>
  </r>
  <r>
    <n v="401"/>
    <x v="8"/>
    <s v="DC"/>
    <n v="11"/>
    <x v="24"/>
    <x v="358"/>
    <x v="391"/>
    <n v="130.31"/>
    <n v="100"/>
    <x v="0"/>
  </r>
  <r>
    <n v="402"/>
    <x v="8"/>
    <s v="DC"/>
    <n v="11"/>
    <x v="25"/>
    <x v="359"/>
    <x v="392"/>
    <n v="148.69"/>
    <n v="114.11"/>
    <x v="0"/>
  </r>
  <r>
    <n v="403"/>
    <x v="8"/>
    <s v="DC"/>
    <n v="11"/>
    <x v="26"/>
    <x v="360"/>
    <x v="393"/>
    <n v="167.71"/>
    <n v="128.71"/>
    <x v="0"/>
  </r>
  <r>
    <n v="404"/>
    <x v="8"/>
    <s v="DC"/>
    <n v="11"/>
    <x v="27"/>
    <x v="361"/>
    <x v="394"/>
    <n v="183.6"/>
    <n v="140.9"/>
    <x v="0"/>
  </r>
  <r>
    <n v="405"/>
    <x v="8"/>
    <s v="DC"/>
    <n v="11"/>
    <x v="28"/>
    <x v="362"/>
    <x v="395"/>
    <n v="213.8"/>
    <n v="164.07"/>
    <x v="0"/>
  </r>
  <r>
    <n v="406"/>
    <x v="8"/>
    <s v="DC"/>
    <n v="11"/>
    <x v="29"/>
    <x v="363"/>
    <x v="396"/>
    <n v="262.51"/>
    <n v="201.45"/>
    <x v="0"/>
  </r>
  <r>
    <n v="407"/>
    <x v="8"/>
    <s v="DC"/>
    <n v="11"/>
    <x v="30"/>
    <x v="364"/>
    <x v="397"/>
    <n v="292.83"/>
    <n v="224.73"/>
    <x v="0"/>
  </r>
  <r>
    <n v="408"/>
    <x v="8"/>
    <s v="DC"/>
    <n v="11"/>
    <x v="31"/>
    <x v="365"/>
    <x v="398"/>
    <n v="301"/>
    <n v="230.99"/>
    <x v="0"/>
  </r>
  <r>
    <n v="409"/>
    <x v="8"/>
    <s v="DC"/>
    <n v="11"/>
    <x v="32"/>
    <x v="269"/>
    <x v="399"/>
    <n v="286.14"/>
    <n v="219.59"/>
    <x v="0"/>
  </r>
  <r>
    <n v="410"/>
    <x v="8"/>
    <s v="DC"/>
    <n v="11"/>
    <x v="33"/>
    <x v="366"/>
    <x v="400"/>
    <n v="271.22000000000003"/>
    <n v="208.14"/>
    <x v="0"/>
  </r>
  <r>
    <n v="411"/>
    <x v="8"/>
    <s v="DC"/>
    <n v="11"/>
    <x v="34"/>
    <x v="367"/>
    <x v="401"/>
    <n v="271.48"/>
    <n v="208.34"/>
    <x v="0"/>
  </r>
  <r>
    <n v="412"/>
    <x v="8"/>
    <s v="DC"/>
    <n v="11"/>
    <x v="35"/>
    <x v="368"/>
    <x v="402"/>
    <n v="274.11"/>
    <n v="210.36"/>
    <x v="0"/>
  </r>
  <r>
    <n v="413"/>
    <x v="8"/>
    <s v="DC"/>
    <n v="11"/>
    <x v="36"/>
    <x v="369"/>
    <x v="403"/>
    <n v="282.52999999999997"/>
    <n v="216.82"/>
    <x v="0"/>
  </r>
  <r>
    <n v="414"/>
    <x v="8"/>
    <s v="DC"/>
    <n v="11"/>
    <x v="37"/>
    <x v="193"/>
    <x v="404"/>
    <n v="301.68"/>
    <n v="231.52"/>
    <x v="0"/>
  </r>
  <r>
    <n v="415"/>
    <x v="8"/>
    <s v="DC"/>
    <n v="11"/>
    <x v="38"/>
    <x v="370"/>
    <x v="405"/>
    <n v="328.7"/>
    <n v="252.25"/>
    <x v="1"/>
  </r>
  <r>
    <n v="416"/>
    <x v="8"/>
    <s v="DC"/>
    <n v="11"/>
    <x v="39"/>
    <x v="371"/>
    <x v="406"/>
    <n v="348.2"/>
    <n v="267.22000000000003"/>
    <x v="1"/>
  </r>
  <r>
    <n v="417"/>
    <x v="8"/>
    <s v="DC"/>
    <n v="11"/>
    <x v="40"/>
    <x v="372"/>
    <x v="407"/>
    <n v="370.97"/>
    <n v="284.69"/>
    <x v="1"/>
  </r>
  <r>
    <n v="418"/>
    <x v="8"/>
    <s v="DC"/>
    <n v="11"/>
    <x v="41"/>
    <x v="373"/>
    <x v="408"/>
    <n v="389.55"/>
    <n v="298.95"/>
    <x v="1"/>
  </r>
  <r>
    <n v="419"/>
    <x v="8"/>
    <s v="DC"/>
    <n v="11"/>
    <x v="42"/>
    <x v="277"/>
    <x v="409"/>
    <n v="408.56"/>
    <n v="313.52999999999997"/>
    <x v="1"/>
  </r>
  <r>
    <n v="420"/>
    <x v="8"/>
    <s v="DC"/>
    <n v="11"/>
    <x v="43"/>
    <x v="22"/>
    <x v="410"/>
    <n v="423.92"/>
    <n v="325.33"/>
    <x v="1"/>
  </r>
  <r>
    <n v="421"/>
    <x v="8"/>
    <s v="DC"/>
    <n v="11"/>
    <x v="44"/>
    <x v="374"/>
    <x v="411"/>
    <n v="432.69"/>
    <n v="332.06"/>
    <x v="1"/>
  </r>
  <r>
    <n v="422"/>
    <x v="8"/>
    <s v="DC"/>
    <n v="11"/>
    <x v="45"/>
    <x v="375"/>
    <x v="412"/>
    <n v="462.07"/>
    <n v="354.6"/>
    <x v="1"/>
  </r>
  <r>
    <n v="424"/>
    <x v="9"/>
    <s v="FL"/>
    <n v="12"/>
    <x v="0"/>
    <x v="376"/>
    <x v="413"/>
    <n v="47.22"/>
    <n v="35.14"/>
    <x v="0"/>
  </r>
  <r>
    <n v="425"/>
    <x v="9"/>
    <s v="FL"/>
    <n v="12"/>
    <x v="1"/>
    <x v="377"/>
    <x v="414"/>
    <n v="49.28"/>
    <n v="36.67"/>
    <x v="0"/>
  </r>
  <r>
    <n v="426"/>
    <x v="9"/>
    <s v="FL"/>
    <n v="12"/>
    <x v="2"/>
    <x v="378"/>
    <x v="415"/>
    <n v="54.56"/>
    <n v="40.6"/>
    <x v="0"/>
  </r>
  <r>
    <n v="427"/>
    <x v="9"/>
    <s v="FL"/>
    <n v="12"/>
    <x v="3"/>
    <x v="379"/>
    <x v="416"/>
    <n v="61.64"/>
    <n v="45.87"/>
    <x v="0"/>
  </r>
  <r>
    <n v="428"/>
    <x v="9"/>
    <s v="FL"/>
    <n v="12"/>
    <x v="4"/>
    <x v="380"/>
    <x v="417"/>
    <n v="68.959999999999994"/>
    <n v="51.31"/>
    <x v="0"/>
  </r>
  <r>
    <n v="429"/>
    <x v="9"/>
    <s v="FL"/>
    <n v="12"/>
    <x v="5"/>
    <x v="381"/>
    <x v="418"/>
    <n v="72.8"/>
    <n v="54.17"/>
    <x v="0"/>
  </r>
  <r>
    <n v="430"/>
    <x v="9"/>
    <s v="FL"/>
    <n v="12"/>
    <x v="6"/>
    <x v="382"/>
    <x v="419"/>
    <n v="72.73"/>
    <n v="54.12"/>
    <x v="0"/>
  </r>
  <r>
    <n v="431"/>
    <x v="9"/>
    <s v="FL"/>
    <n v="12"/>
    <x v="7"/>
    <x v="383"/>
    <x v="420"/>
    <n v="82.3"/>
    <n v="61.24"/>
    <x v="0"/>
  </r>
  <r>
    <n v="432"/>
    <x v="9"/>
    <s v="FL"/>
    <n v="12"/>
    <x v="8"/>
    <x v="384"/>
    <x v="421"/>
    <n v="84.31"/>
    <n v="62.73"/>
    <x v="0"/>
  </r>
  <r>
    <n v="433"/>
    <x v="9"/>
    <s v="FL"/>
    <n v="12"/>
    <x v="9"/>
    <x v="385"/>
    <x v="422"/>
    <n v="85.3"/>
    <n v="63.47"/>
    <x v="0"/>
  </r>
  <r>
    <n v="434"/>
    <x v="9"/>
    <s v="FL"/>
    <n v="12"/>
    <x v="10"/>
    <x v="386"/>
    <x v="374"/>
    <n v="88.43"/>
    <n v="65.8"/>
    <x v="0"/>
  </r>
  <r>
    <n v="435"/>
    <x v="9"/>
    <s v="FL"/>
    <n v="12"/>
    <x v="11"/>
    <x v="387"/>
    <x v="423"/>
    <n v="90.63"/>
    <n v="67.44"/>
    <x v="0"/>
  </r>
  <r>
    <n v="436"/>
    <x v="9"/>
    <s v="FL"/>
    <n v="12"/>
    <x v="12"/>
    <x v="388"/>
    <x v="424"/>
    <n v="94.53"/>
    <n v="70.34"/>
    <x v="0"/>
  </r>
  <r>
    <n v="437"/>
    <x v="9"/>
    <s v="FL"/>
    <n v="12"/>
    <x v="13"/>
    <x v="389"/>
    <x v="425"/>
    <n v="98.38"/>
    <n v="73.2"/>
    <x v="0"/>
  </r>
  <r>
    <n v="438"/>
    <x v="9"/>
    <s v="FL"/>
    <n v="12"/>
    <x v="14"/>
    <x v="390"/>
    <x v="426"/>
    <n v="100"/>
    <n v="74.41"/>
    <x v="0"/>
  </r>
  <r>
    <n v="439"/>
    <x v="9"/>
    <s v="FL"/>
    <n v="12"/>
    <x v="15"/>
    <x v="391"/>
    <x v="427"/>
    <n v="101.48"/>
    <n v="75.510000000000005"/>
    <x v="0"/>
  </r>
  <r>
    <n v="440"/>
    <x v="9"/>
    <s v="FL"/>
    <n v="12"/>
    <x v="16"/>
    <x v="392"/>
    <x v="428"/>
    <n v="103.75"/>
    <n v="77.2"/>
    <x v="0"/>
  </r>
  <r>
    <n v="441"/>
    <x v="9"/>
    <s v="FL"/>
    <n v="12"/>
    <x v="17"/>
    <x v="393"/>
    <x v="429"/>
    <n v="105.67"/>
    <n v="78.63"/>
    <x v="0"/>
  </r>
  <r>
    <n v="442"/>
    <x v="9"/>
    <s v="FL"/>
    <n v="12"/>
    <x v="18"/>
    <x v="394"/>
    <x v="430"/>
    <n v="106.67"/>
    <n v="79.37"/>
    <x v="0"/>
  </r>
  <r>
    <n v="443"/>
    <x v="9"/>
    <s v="FL"/>
    <n v="12"/>
    <x v="19"/>
    <x v="253"/>
    <x v="431"/>
    <n v="109.54"/>
    <n v="81.510000000000005"/>
    <x v="0"/>
  </r>
  <r>
    <n v="444"/>
    <x v="9"/>
    <s v="FL"/>
    <n v="12"/>
    <x v="20"/>
    <x v="23"/>
    <x v="432"/>
    <n v="112.3"/>
    <n v="83.56"/>
    <x v="0"/>
  </r>
  <r>
    <n v="445"/>
    <x v="9"/>
    <s v="FL"/>
    <n v="12"/>
    <x v="21"/>
    <x v="395"/>
    <x v="433"/>
    <n v="115.59"/>
    <n v="86.01"/>
    <x v="0"/>
  </r>
  <r>
    <n v="446"/>
    <x v="9"/>
    <s v="FL"/>
    <n v="12"/>
    <x v="22"/>
    <x v="107"/>
    <x v="434"/>
    <n v="120.35"/>
    <n v="89.55"/>
    <x v="0"/>
  </r>
  <r>
    <n v="447"/>
    <x v="9"/>
    <s v="FL"/>
    <n v="12"/>
    <x v="23"/>
    <x v="90"/>
    <x v="435"/>
    <n v="124.76"/>
    <n v="92.83"/>
    <x v="0"/>
  </r>
  <r>
    <n v="448"/>
    <x v="9"/>
    <s v="FL"/>
    <n v="12"/>
    <x v="24"/>
    <x v="128"/>
    <x v="436"/>
    <n v="134.38999999999999"/>
    <n v="100"/>
    <x v="0"/>
  </r>
  <r>
    <n v="449"/>
    <x v="9"/>
    <s v="FL"/>
    <n v="12"/>
    <x v="25"/>
    <x v="396"/>
    <x v="437"/>
    <n v="147.19"/>
    <n v="109.52"/>
    <x v="0"/>
  </r>
  <r>
    <n v="450"/>
    <x v="9"/>
    <s v="FL"/>
    <n v="12"/>
    <x v="26"/>
    <x v="397"/>
    <x v="438"/>
    <n v="160.52000000000001"/>
    <n v="119.44"/>
    <x v="0"/>
  </r>
  <r>
    <n v="451"/>
    <x v="9"/>
    <s v="FL"/>
    <n v="12"/>
    <x v="27"/>
    <x v="398"/>
    <x v="439"/>
    <n v="173.72"/>
    <n v="129.26"/>
    <x v="0"/>
  </r>
  <r>
    <n v="452"/>
    <x v="9"/>
    <s v="FL"/>
    <n v="12"/>
    <x v="28"/>
    <x v="399"/>
    <x v="440"/>
    <n v="200.67"/>
    <n v="149.31"/>
    <x v="0"/>
  </r>
  <r>
    <n v="453"/>
    <x v="9"/>
    <s v="FL"/>
    <n v="12"/>
    <x v="29"/>
    <x v="400"/>
    <x v="441"/>
    <n v="250.49"/>
    <n v="186.39"/>
    <x v="0"/>
  </r>
  <r>
    <n v="454"/>
    <x v="9"/>
    <s v="FL"/>
    <n v="12"/>
    <x v="30"/>
    <x v="401"/>
    <x v="442"/>
    <n v="289.82"/>
    <n v="215.65"/>
    <x v="0"/>
  </r>
  <r>
    <n v="455"/>
    <x v="9"/>
    <s v="FL"/>
    <n v="12"/>
    <x v="31"/>
    <x v="402"/>
    <x v="443"/>
    <n v="283.54000000000002"/>
    <n v="210.98"/>
    <x v="0"/>
  </r>
  <r>
    <n v="456"/>
    <x v="9"/>
    <s v="FL"/>
    <n v="12"/>
    <x v="32"/>
    <x v="403"/>
    <x v="444"/>
    <n v="240.44"/>
    <n v="178.91"/>
    <x v="0"/>
  </r>
  <r>
    <n v="457"/>
    <x v="9"/>
    <s v="FL"/>
    <n v="12"/>
    <x v="33"/>
    <x v="404"/>
    <x v="445"/>
    <n v="197.91"/>
    <n v="147.27000000000001"/>
    <x v="0"/>
  </r>
  <r>
    <n v="458"/>
    <x v="9"/>
    <s v="FL"/>
    <n v="12"/>
    <x v="34"/>
    <x v="405"/>
    <x v="446"/>
    <n v="178.74"/>
    <n v="133"/>
    <x v="0"/>
  </r>
  <r>
    <n v="459"/>
    <x v="9"/>
    <s v="FL"/>
    <n v="12"/>
    <x v="35"/>
    <x v="406"/>
    <x v="447"/>
    <n v="166.45"/>
    <n v="123.85"/>
    <x v="0"/>
  </r>
  <r>
    <n v="460"/>
    <x v="9"/>
    <s v="FL"/>
    <n v="12"/>
    <x v="36"/>
    <x v="407"/>
    <x v="448"/>
    <n v="164.85"/>
    <n v="122.67"/>
    <x v="0"/>
  </r>
  <r>
    <n v="461"/>
    <x v="9"/>
    <s v="FL"/>
    <n v="12"/>
    <x v="37"/>
    <x v="234"/>
    <x v="449"/>
    <n v="177.06"/>
    <n v="131.75"/>
    <x v="0"/>
  </r>
  <r>
    <n v="462"/>
    <x v="9"/>
    <s v="FL"/>
    <n v="12"/>
    <x v="38"/>
    <x v="408"/>
    <x v="450"/>
    <n v="195.59"/>
    <n v="145.53"/>
    <x v="0"/>
  </r>
  <r>
    <n v="463"/>
    <x v="9"/>
    <s v="FL"/>
    <n v="12"/>
    <x v="39"/>
    <x v="409"/>
    <x v="451"/>
    <n v="212.74"/>
    <n v="158.30000000000001"/>
    <x v="0"/>
  </r>
  <r>
    <n v="464"/>
    <x v="9"/>
    <s v="FL"/>
    <n v="12"/>
    <x v="40"/>
    <x v="247"/>
    <x v="452"/>
    <n v="232.16"/>
    <n v="172.75"/>
    <x v="0"/>
  </r>
  <r>
    <n v="465"/>
    <x v="9"/>
    <s v="FL"/>
    <n v="12"/>
    <x v="41"/>
    <x v="182"/>
    <x v="453"/>
    <n v="251.56"/>
    <n v="187.18"/>
    <x v="0"/>
  </r>
  <r>
    <n v="466"/>
    <x v="9"/>
    <s v="FL"/>
    <n v="12"/>
    <x v="42"/>
    <x v="410"/>
    <x v="454"/>
    <n v="271.36"/>
    <n v="201.92"/>
    <x v="0"/>
  </r>
  <r>
    <n v="467"/>
    <x v="9"/>
    <s v="FL"/>
    <n v="12"/>
    <x v="43"/>
    <x v="411"/>
    <x v="455"/>
    <n v="286.16000000000003"/>
    <n v="212.93"/>
    <x v="0"/>
  </r>
  <r>
    <n v="468"/>
    <x v="9"/>
    <s v="FL"/>
    <n v="12"/>
    <x v="44"/>
    <x v="412"/>
    <x v="456"/>
    <n v="300.48"/>
    <n v="223.59"/>
    <x v="0"/>
  </r>
  <r>
    <n v="469"/>
    <x v="9"/>
    <s v="FL"/>
    <n v="12"/>
    <x v="45"/>
    <x v="413"/>
    <x v="457"/>
    <n v="346.13"/>
    <n v="257.55"/>
    <x v="0"/>
  </r>
  <r>
    <n v="471"/>
    <x v="10"/>
    <s v="GA"/>
    <n v="13"/>
    <x v="0"/>
    <x v="414"/>
    <x v="458"/>
    <n v="48.24"/>
    <n v="34.04"/>
    <x v="0"/>
  </r>
  <r>
    <n v="472"/>
    <x v="10"/>
    <s v="GA"/>
    <n v="13"/>
    <x v="1"/>
    <x v="415"/>
    <x v="459"/>
    <n v="49.8"/>
    <n v="35.14"/>
    <x v="0"/>
  </r>
  <r>
    <n v="473"/>
    <x v="10"/>
    <s v="GA"/>
    <n v="13"/>
    <x v="2"/>
    <x v="416"/>
    <x v="460"/>
    <n v="53.58"/>
    <n v="37.81"/>
    <x v="0"/>
  </r>
  <r>
    <n v="474"/>
    <x v="10"/>
    <s v="GA"/>
    <n v="13"/>
    <x v="3"/>
    <x v="1"/>
    <x v="461"/>
    <n v="58.94"/>
    <n v="41.59"/>
    <x v="0"/>
  </r>
  <r>
    <n v="475"/>
    <x v="10"/>
    <s v="GA"/>
    <n v="13"/>
    <x v="4"/>
    <x v="417"/>
    <x v="462"/>
    <n v="65.03"/>
    <n v="45.89"/>
    <x v="0"/>
  </r>
  <r>
    <n v="476"/>
    <x v="10"/>
    <s v="GA"/>
    <n v="13"/>
    <x v="5"/>
    <x v="418"/>
    <x v="463"/>
    <n v="70.63"/>
    <n v="49.83"/>
    <x v="0"/>
  </r>
  <r>
    <n v="477"/>
    <x v="10"/>
    <s v="GA"/>
    <n v="13"/>
    <x v="6"/>
    <x v="381"/>
    <x v="464"/>
    <n v="74.56"/>
    <n v="52.6"/>
    <x v="0"/>
  </r>
  <r>
    <n v="478"/>
    <x v="10"/>
    <s v="GA"/>
    <n v="13"/>
    <x v="7"/>
    <x v="419"/>
    <x v="465"/>
    <n v="76.69"/>
    <n v="54.11"/>
    <x v="0"/>
  </r>
  <r>
    <n v="479"/>
    <x v="10"/>
    <s v="GA"/>
    <n v="13"/>
    <x v="8"/>
    <x v="299"/>
    <x v="466"/>
    <n v="81.459999999999994"/>
    <n v="57.47"/>
    <x v="0"/>
  </r>
  <r>
    <n v="480"/>
    <x v="10"/>
    <s v="GA"/>
    <n v="13"/>
    <x v="9"/>
    <x v="239"/>
    <x v="374"/>
    <n v="85.49"/>
    <n v="60.32"/>
    <x v="0"/>
  </r>
  <r>
    <n v="481"/>
    <x v="10"/>
    <s v="GA"/>
    <n v="13"/>
    <x v="10"/>
    <x v="420"/>
    <x v="467"/>
    <n v="89.92"/>
    <n v="63.44"/>
    <x v="0"/>
  </r>
  <r>
    <n v="482"/>
    <x v="10"/>
    <s v="GA"/>
    <n v="13"/>
    <x v="11"/>
    <x v="421"/>
    <x v="468"/>
    <n v="93.88"/>
    <n v="66.239999999999995"/>
    <x v="0"/>
  </r>
  <r>
    <n v="483"/>
    <x v="10"/>
    <s v="GA"/>
    <n v="13"/>
    <x v="12"/>
    <x v="109"/>
    <x v="469"/>
    <n v="97.73"/>
    <n v="68.95"/>
    <x v="0"/>
  </r>
  <r>
    <n v="484"/>
    <x v="10"/>
    <s v="GA"/>
    <n v="13"/>
    <x v="13"/>
    <x v="422"/>
    <x v="470"/>
    <n v="99.74"/>
    <n v="70.37"/>
    <x v="0"/>
  </r>
  <r>
    <n v="485"/>
    <x v="10"/>
    <s v="GA"/>
    <n v="13"/>
    <x v="14"/>
    <x v="423"/>
    <x v="471"/>
    <n v="100"/>
    <n v="70.56"/>
    <x v="0"/>
  </r>
  <r>
    <n v="486"/>
    <x v="10"/>
    <s v="GA"/>
    <n v="13"/>
    <x v="15"/>
    <x v="424"/>
    <x v="472"/>
    <n v="100.49"/>
    <n v="70.900000000000006"/>
    <x v="0"/>
  </r>
  <r>
    <n v="487"/>
    <x v="10"/>
    <s v="GA"/>
    <n v="13"/>
    <x v="16"/>
    <x v="425"/>
    <x v="473"/>
    <n v="102.19"/>
    <n v="72.099999999999994"/>
    <x v="0"/>
  </r>
  <r>
    <n v="488"/>
    <x v="10"/>
    <s v="GA"/>
    <n v="13"/>
    <x v="17"/>
    <x v="426"/>
    <x v="474"/>
    <n v="104.04"/>
    <n v="73.400000000000006"/>
    <x v="0"/>
  </r>
  <r>
    <n v="489"/>
    <x v="10"/>
    <s v="GA"/>
    <n v="13"/>
    <x v="18"/>
    <x v="427"/>
    <x v="475"/>
    <n v="106.38"/>
    <n v="75.06"/>
    <x v="0"/>
  </r>
  <r>
    <n v="490"/>
    <x v="10"/>
    <s v="GA"/>
    <n v="13"/>
    <x v="19"/>
    <x v="428"/>
    <x v="476"/>
    <n v="110.49"/>
    <n v="77.959999999999994"/>
    <x v="0"/>
  </r>
  <r>
    <n v="491"/>
    <x v="10"/>
    <s v="GA"/>
    <n v="13"/>
    <x v="20"/>
    <x v="429"/>
    <x v="477"/>
    <n v="114.82"/>
    <n v="81.010000000000005"/>
    <x v="0"/>
  </r>
  <r>
    <n v="492"/>
    <x v="10"/>
    <s v="GA"/>
    <n v="13"/>
    <x v="21"/>
    <x v="42"/>
    <x v="478"/>
    <n v="119.84"/>
    <n v="84.55"/>
    <x v="0"/>
  </r>
  <r>
    <n v="493"/>
    <x v="10"/>
    <s v="GA"/>
    <n v="13"/>
    <x v="22"/>
    <x v="64"/>
    <x v="479"/>
    <n v="125.59"/>
    <n v="88.61"/>
    <x v="0"/>
  </r>
  <r>
    <n v="494"/>
    <x v="10"/>
    <s v="GA"/>
    <n v="13"/>
    <x v="23"/>
    <x v="411"/>
    <x v="480"/>
    <n v="132.43"/>
    <n v="93.43"/>
    <x v="0"/>
  </r>
  <r>
    <n v="495"/>
    <x v="10"/>
    <s v="GA"/>
    <n v="13"/>
    <x v="24"/>
    <x v="54"/>
    <x v="481"/>
    <n v="141.72999999999999"/>
    <n v="100"/>
    <x v="0"/>
  </r>
  <r>
    <n v="496"/>
    <x v="10"/>
    <s v="GA"/>
    <n v="13"/>
    <x v="25"/>
    <x v="430"/>
    <x v="482"/>
    <n v="150.26"/>
    <n v="106.02"/>
    <x v="0"/>
  </r>
  <r>
    <n v="497"/>
    <x v="10"/>
    <s v="GA"/>
    <n v="13"/>
    <x v="26"/>
    <x v="431"/>
    <x v="483"/>
    <n v="155.69999999999999"/>
    <n v="109.86"/>
    <x v="0"/>
  </r>
  <r>
    <n v="498"/>
    <x v="10"/>
    <s v="GA"/>
    <n v="13"/>
    <x v="27"/>
    <x v="432"/>
    <x v="484"/>
    <n v="158.94999999999999"/>
    <n v="112.15"/>
    <x v="0"/>
  </r>
  <r>
    <n v="499"/>
    <x v="10"/>
    <s v="GA"/>
    <n v="13"/>
    <x v="28"/>
    <x v="433"/>
    <x v="485"/>
    <n v="165.33"/>
    <n v="116.65"/>
    <x v="0"/>
  </r>
  <r>
    <n v="500"/>
    <x v="10"/>
    <s v="GA"/>
    <n v="13"/>
    <x v="29"/>
    <x v="434"/>
    <x v="486"/>
    <n v="174.08"/>
    <n v="122.82"/>
    <x v="0"/>
  </r>
  <r>
    <n v="501"/>
    <x v="10"/>
    <s v="GA"/>
    <n v="13"/>
    <x v="30"/>
    <x v="435"/>
    <x v="487"/>
    <n v="181.94"/>
    <n v="128.37"/>
    <x v="0"/>
  </r>
  <r>
    <n v="502"/>
    <x v="10"/>
    <s v="GA"/>
    <n v="13"/>
    <x v="31"/>
    <x v="158"/>
    <x v="488"/>
    <n v="186.35"/>
    <n v="131.47999999999999"/>
    <x v="0"/>
  </r>
  <r>
    <n v="503"/>
    <x v="10"/>
    <s v="GA"/>
    <n v="13"/>
    <x v="32"/>
    <x v="436"/>
    <x v="489"/>
    <n v="182.55"/>
    <n v="128.80000000000001"/>
    <x v="0"/>
  </r>
  <r>
    <n v="504"/>
    <x v="10"/>
    <s v="GA"/>
    <n v="13"/>
    <x v="33"/>
    <x v="437"/>
    <x v="490"/>
    <n v="173.45"/>
    <n v="122.38"/>
    <x v="0"/>
  </r>
  <r>
    <n v="505"/>
    <x v="10"/>
    <s v="GA"/>
    <n v="13"/>
    <x v="34"/>
    <x v="438"/>
    <x v="491"/>
    <n v="159.1"/>
    <n v="112.26"/>
    <x v="0"/>
  </r>
  <r>
    <n v="506"/>
    <x v="10"/>
    <s v="GA"/>
    <n v="13"/>
    <x v="35"/>
    <x v="439"/>
    <x v="492"/>
    <n v="147.34"/>
    <n v="103.96"/>
    <x v="0"/>
  </r>
  <r>
    <n v="507"/>
    <x v="10"/>
    <s v="GA"/>
    <n v="13"/>
    <x v="36"/>
    <x v="440"/>
    <x v="493"/>
    <n v="139.97"/>
    <n v="98.76"/>
    <x v="0"/>
  </r>
  <r>
    <n v="508"/>
    <x v="10"/>
    <s v="GA"/>
    <n v="13"/>
    <x v="37"/>
    <x v="21"/>
    <x v="494"/>
    <n v="145.19999999999999"/>
    <n v="102.45"/>
    <x v="0"/>
  </r>
  <r>
    <n v="509"/>
    <x v="10"/>
    <s v="GA"/>
    <n v="13"/>
    <x v="38"/>
    <x v="441"/>
    <x v="495"/>
    <n v="156.30000000000001"/>
    <n v="110.28"/>
    <x v="0"/>
  </r>
  <r>
    <n v="510"/>
    <x v="10"/>
    <s v="GA"/>
    <n v="13"/>
    <x v="39"/>
    <x v="442"/>
    <x v="496"/>
    <n v="165.19"/>
    <n v="116.55"/>
    <x v="0"/>
  </r>
  <r>
    <n v="511"/>
    <x v="10"/>
    <s v="GA"/>
    <n v="13"/>
    <x v="40"/>
    <x v="443"/>
    <x v="497"/>
    <n v="175.07"/>
    <n v="123.52"/>
    <x v="0"/>
  </r>
  <r>
    <n v="512"/>
    <x v="10"/>
    <s v="GA"/>
    <n v="13"/>
    <x v="41"/>
    <x v="444"/>
    <x v="498"/>
    <n v="185.52"/>
    <n v="130.88999999999999"/>
    <x v="0"/>
  </r>
  <r>
    <n v="513"/>
    <x v="10"/>
    <s v="GA"/>
    <n v="13"/>
    <x v="42"/>
    <x v="304"/>
    <x v="499"/>
    <n v="199.13"/>
    <n v="140.5"/>
    <x v="0"/>
  </r>
  <r>
    <n v="514"/>
    <x v="10"/>
    <s v="GA"/>
    <n v="13"/>
    <x v="43"/>
    <x v="445"/>
    <x v="500"/>
    <n v="210.1"/>
    <n v="148.24"/>
    <x v="0"/>
  </r>
  <r>
    <n v="515"/>
    <x v="10"/>
    <s v="GA"/>
    <n v="13"/>
    <x v="44"/>
    <x v="446"/>
    <x v="501"/>
    <n v="217.83"/>
    <n v="153.69"/>
    <x v="0"/>
  </r>
  <r>
    <n v="516"/>
    <x v="10"/>
    <s v="GA"/>
    <n v="13"/>
    <x v="45"/>
    <x v="447"/>
    <x v="502"/>
    <n v="244.95"/>
    <n v="172.83"/>
    <x v="0"/>
  </r>
  <r>
    <n v="518"/>
    <x v="11"/>
    <s v="HI"/>
    <n v="15"/>
    <x v="0"/>
    <x v="448"/>
    <x v="503"/>
    <n v="24.89"/>
    <n v="25.28"/>
    <x v="0"/>
  </r>
  <r>
    <n v="519"/>
    <x v="11"/>
    <s v="HI"/>
    <n v="15"/>
    <x v="1"/>
    <x v="449"/>
    <x v="504"/>
    <n v="26.63"/>
    <n v="27.04"/>
    <x v="0"/>
  </r>
  <r>
    <n v="520"/>
    <x v="11"/>
    <s v="HI"/>
    <n v="15"/>
    <x v="2"/>
    <x v="450"/>
    <x v="505"/>
    <n v="29.76"/>
    <n v="30.23"/>
    <x v="0"/>
  </r>
  <r>
    <n v="521"/>
    <x v="11"/>
    <s v="HI"/>
    <n v="15"/>
    <x v="3"/>
    <x v="451"/>
    <x v="506"/>
    <n v="37.47"/>
    <n v="38.049999999999997"/>
    <x v="0"/>
  </r>
  <r>
    <n v="522"/>
    <x v="11"/>
    <s v="HI"/>
    <n v="15"/>
    <x v="4"/>
    <x v="452"/>
    <x v="507"/>
    <n v="45.38"/>
    <n v="46.09"/>
    <x v="0"/>
  </r>
  <r>
    <n v="523"/>
    <x v="11"/>
    <s v="HI"/>
    <n v="15"/>
    <x v="5"/>
    <x v="453"/>
    <x v="508"/>
    <n v="43.72"/>
    <n v="44.4"/>
    <x v="0"/>
  </r>
  <r>
    <n v="524"/>
    <x v="11"/>
    <s v="HI"/>
    <n v="15"/>
    <x v="6"/>
    <x v="454"/>
    <x v="509"/>
    <n v="45.04"/>
    <n v="45.75"/>
    <x v="0"/>
  </r>
  <r>
    <n v="525"/>
    <x v="11"/>
    <s v="HI"/>
    <n v="15"/>
    <x v="7"/>
    <x v="455"/>
    <x v="510"/>
    <n v="48.25"/>
    <n v="49.01"/>
    <x v="0"/>
  </r>
  <r>
    <n v="526"/>
    <x v="11"/>
    <s v="HI"/>
    <n v="15"/>
    <x v="8"/>
    <x v="456"/>
    <x v="511"/>
    <n v="49.9"/>
    <n v="50.68"/>
    <x v="0"/>
  </r>
  <r>
    <n v="527"/>
    <x v="11"/>
    <s v="HI"/>
    <n v="15"/>
    <x v="9"/>
    <x v="457"/>
    <x v="512"/>
    <n v="51.76"/>
    <n v="52.57"/>
    <x v="0"/>
  </r>
  <r>
    <n v="528"/>
    <x v="11"/>
    <s v="HI"/>
    <n v="15"/>
    <x v="10"/>
    <x v="458"/>
    <x v="513"/>
    <n v="53.78"/>
    <n v="54.62"/>
    <x v="0"/>
  </r>
  <r>
    <n v="529"/>
    <x v="11"/>
    <s v="HI"/>
    <n v="15"/>
    <x v="11"/>
    <x v="459"/>
    <x v="514"/>
    <n v="57.4"/>
    <n v="58.29"/>
    <x v="0"/>
  </r>
  <r>
    <n v="530"/>
    <x v="11"/>
    <s v="HI"/>
    <n v="15"/>
    <x v="12"/>
    <x v="460"/>
    <x v="515"/>
    <n v="66.900000000000006"/>
    <n v="67.94"/>
    <x v="0"/>
  </r>
  <r>
    <n v="531"/>
    <x v="11"/>
    <s v="HI"/>
    <n v="15"/>
    <x v="13"/>
    <x v="461"/>
    <x v="516"/>
    <n v="82.73"/>
    <n v="84.02"/>
    <x v="0"/>
  </r>
  <r>
    <n v="532"/>
    <x v="11"/>
    <s v="HI"/>
    <n v="15"/>
    <x v="14"/>
    <x v="462"/>
    <x v="517"/>
    <n v="100"/>
    <n v="101.56"/>
    <x v="0"/>
  </r>
  <r>
    <n v="533"/>
    <x v="11"/>
    <s v="HI"/>
    <n v="15"/>
    <x v="15"/>
    <x v="463"/>
    <x v="518"/>
    <n v="109.78"/>
    <n v="111.49"/>
    <x v="0"/>
  </r>
  <r>
    <n v="534"/>
    <x v="11"/>
    <s v="HI"/>
    <n v="15"/>
    <x v="16"/>
    <x v="32"/>
    <x v="519"/>
    <n v="110.66"/>
    <n v="112.39"/>
    <x v="0"/>
  </r>
  <r>
    <n v="535"/>
    <x v="11"/>
    <s v="HI"/>
    <n v="15"/>
    <x v="17"/>
    <x v="464"/>
    <x v="520"/>
    <n v="110.6"/>
    <n v="112.32"/>
    <x v="0"/>
  </r>
  <r>
    <n v="536"/>
    <x v="11"/>
    <s v="HI"/>
    <n v="15"/>
    <x v="18"/>
    <x v="465"/>
    <x v="521"/>
    <n v="110.35"/>
    <n v="112.07"/>
    <x v="0"/>
  </r>
  <r>
    <n v="537"/>
    <x v="11"/>
    <s v="HI"/>
    <n v="15"/>
    <x v="19"/>
    <x v="466"/>
    <x v="522"/>
    <n v="108.35"/>
    <n v="110.04"/>
    <x v="0"/>
  </r>
  <r>
    <n v="538"/>
    <x v="11"/>
    <s v="HI"/>
    <n v="15"/>
    <x v="20"/>
    <x v="467"/>
    <x v="523"/>
    <n v="104.18"/>
    <n v="105.81"/>
    <x v="0"/>
  </r>
  <r>
    <n v="539"/>
    <x v="11"/>
    <s v="HI"/>
    <n v="15"/>
    <x v="21"/>
    <x v="468"/>
    <x v="524"/>
    <n v="96.13"/>
    <n v="97.63"/>
    <x v="0"/>
  </r>
  <r>
    <n v="540"/>
    <x v="11"/>
    <s v="HI"/>
    <n v="15"/>
    <x v="22"/>
    <x v="469"/>
    <x v="525"/>
    <n v="95.84"/>
    <n v="97.34"/>
    <x v="0"/>
  </r>
  <r>
    <n v="541"/>
    <x v="11"/>
    <s v="HI"/>
    <n v="15"/>
    <x v="23"/>
    <x v="470"/>
    <x v="526"/>
    <n v="95.45"/>
    <n v="96.94"/>
    <x v="0"/>
  </r>
  <r>
    <n v="542"/>
    <x v="11"/>
    <s v="HI"/>
    <n v="15"/>
    <x v="24"/>
    <x v="471"/>
    <x v="527"/>
    <n v="98.46"/>
    <n v="100"/>
    <x v="0"/>
  </r>
  <r>
    <n v="543"/>
    <x v="11"/>
    <s v="HI"/>
    <n v="15"/>
    <x v="25"/>
    <x v="472"/>
    <x v="528"/>
    <n v="105.71"/>
    <n v="107.36"/>
    <x v="0"/>
  </r>
  <r>
    <n v="544"/>
    <x v="11"/>
    <s v="HI"/>
    <n v="15"/>
    <x v="26"/>
    <x v="0"/>
    <x v="529"/>
    <n v="112.79"/>
    <n v="114.55"/>
    <x v="0"/>
  </r>
  <r>
    <n v="545"/>
    <x v="11"/>
    <s v="HI"/>
    <n v="15"/>
    <x v="27"/>
    <x v="473"/>
    <x v="530"/>
    <n v="123.03"/>
    <n v="124.95"/>
    <x v="0"/>
  </r>
  <r>
    <n v="546"/>
    <x v="11"/>
    <s v="HI"/>
    <n v="15"/>
    <x v="28"/>
    <x v="474"/>
    <x v="531"/>
    <n v="147.28"/>
    <n v="149.58000000000001"/>
    <x v="0"/>
  </r>
  <r>
    <n v="547"/>
    <x v="11"/>
    <s v="HI"/>
    <n v="15"/>
    <x v="29"/>
    <x v="475"/>
    <x v="532"/>
    <n v="184.64"/>
    <n v="187.52"/>
    <x v="0"/>
  </r>
  <r>
    <n v="548"/>
    <x v="11"/>
    <s v="HI"/>
    <n v="15"/>
    <x v="30"/>
    <x v="476"/>
    <x v="533"/>
    <n v="211.09"/>
    <n v="214.38"/>
    <x v="0"/>
  </r>
  <r>
    <n v="549"/>
    <x v="11"/>
    <s v="HI"/>
    <n v="15"/>
    <x v="31"/>
    <x v="220"/>
    <x v="534"/>
    <n v="215.3"/>
    <n v="218.66"/>
    <x v="0"/>
  </r>
  <r>
    <n v="550"/>
    <x v="11"/>
    <s v="HI"/>
    <n v="15"/>
    <x v="32"/>
    <x v="477"/>
    <x v="535"/>
    <n v="208.38"/>
    <n v="211.64"/>
    <x v="0"/>
  </r>
  <r>
    <n v="551"/>
    <x v="11"/>
    <s v="HI"/>
    <n v="15"/>
    <x v="33"/>
    <x v="478"/>
    <x v="536"/>
    <n v="187.45"/>
    <n v="190.38"/>
    <x v="0"/>
  </r>
  <r>
    <n v="552"/>
    <x v="11"/>
    <s v="HI"/>
    <n v="15"/>
    <x v="34"/>
    <x v="479"/>
    <x v="537"/>
    <n v="179.74"/>
    <n v="182.55"/>
    <x v="0"/>
  </r>
  <r>
    <n v="553"/>
    <x v="11"/>
    <s v="HI"/>
    <n v="15"/>
    <x v="35"/>
    <x v="480"/>
    <x v="538"/>
    <n v="176.55"/>
    <n v="179.31"/>
    <x v="0"/>
  </r>
  <r>
    <n v="554"/>
    <x v="11"/>
    <s v="HI"/>
    <n v="15"/>
    <x v="36"/>
    <x v="481"/>
    <x v="539"/>
    <n v="178.02"/>
    <n v="180.8"/>
    <x v="0"/>
  </r>
  <r>
    <n v="555"/>
    <x v="11"/>
    <s v="HI"/>
    <n v="15"/>
    <x v="37"/>
    <x v="137"/>
    <x v="540"/>
    <n v="186.09"/>
    <n v="189"/>
    <x v="0"/>
  </r>
  <r>
    <n v="556"/>
    <x v="11"/>
    <s v="HI"/>
    <n v="15"/>
    <x v="38"/>
    <x v="482"/>
    <x v="541"/>
    <n v="200.49"/>
    <n v="203.62"/>
    <x v="0"/>
  </r>
  <r>
    <n v="557"/>
    <x v="11"/>
    <s v="HI"/>
    <n v="15"/>
    <x v="39"/>
    <x v="483"/>
    <x v="542"/>
    <n v="211.47"/>
    <n v="214.77"/>
    <x v="0"/>
  </r>
  <r>
    <n v="558"/>
    <x v="11"/>
    <s v="HI"/>
    <n v="15"/>
    <x v="40"/>
    <x v="484"/>
    <x v="543"/>
    <n v="225.34"/>
    <n v="228.85"/>
    <x v="0"/>
  </r>
  <r>
    <n v="559"/>
    <x v="11"/>
    <s v="HI"/>
    <n v="15"/>
    <x v="41"/>
    <x v="485"/>
    <x v="544"/>
    <n v="233.33"/>
    <n v="236.97"/>
    <x v="0"/>
  </r>
  <r>
    <n v="560"/>
    <x v="11"/>
    <s v="HI"/>
    <n v="15"/>
    <x v="42"/>
    <x v="486"/>
    <x v="545"/>
    <n v="243.78"/>
    <n v="247.59"/>
    <x v="0"/>
  </r>
  <r>
    <n v="561"/>
    <x v="11"/>
    <s v="HI"/>
    <n v="15"/>
    <x v="43"/>
    <x v="41"/>
    <x v="546"/>
    <n v="251.42"/>
    <n v="255.34"/>
    <x v="0"/>
  </r>
  <r>
    <n v="562"/>
    <x v="11"/>
    <s v="HI"/>
    <n v="15"/>
    <x v="44"/>
    <x v="487"/>
    <x v="547"/>
    <n v="250.99"/>
    <n v="254.91"/>
    <x v="0"/>
  </r>
  <r>
    <n v="563"/>
    <x v="11"/>
    <s v="HI"/>
    <n v="15"/>
    <x v="45"/>
    <x v="488"/>
    <x v="548"/>
    <n v="271.62"/>
    <n v="275.86"/>
    <x v="0"/>
  </r>
  <r>
    <n v="565"/>
    <x v="12"/>
    <s v="ID"/>
    <n v="16"/>
    <x v="0"/>
    <x v="489"/>
    <x v="549"/>
    <n v="53.98"/>
    <n v="35.07"/>
    <x v="0"/>
  </r>
  <r>
    <n v="566"/>
    <x v="12"/>
    <s v="ID"/>
    <n v="16"/>
    <x v="1"/>
    <x v="490"/>
    <x v="550"/>
    <n v="60.31"/>
    <n v="39.19"/>
    <x v="0"/>
  </r>
  <r>
    <n v="567"/>
    <x v="12"/>
    <s v="ID"/>
    <n v="16"/>
    <x v="2"/>
    <x v="491"/>
    <x v="551"/>
    <n v="70.12"/>
    <n v="45.56"/>
    <x v="0"/>
  </r>
  <r>
    <n v="568"/>
    <x v="12"/>
    <s v="ID"/>
    <n v="16"/>
    <x v="3"/>
    <x v="492"/>
    <x v="552"/>
    <n v="76.63"/>
    <n v="49.79"/>
    <x v="0"/>
  </r>
  <r>
    <n v="569"/>
    <x v="12"/>
    <s v="ID"/>
    <n v="16"/>
    <x v="4"/>
    <x v="493"/>
    <x v="553"/>
    <n v="80.569999999999993"/>
    <n v="52.35"/>
    <x v="0"/>
  </r>
  <r>
    <n v="570"/>
    <x v="12"/>
    <s v="ID"/>
    <n v="16"/>
    <x v="5"/>
    <x v="494"/>
    <x v="554"/>
    <n v="82.47"/>
    <n v="53.58"/>
    <x v="0"/>
  </r>
  <r>
    <n v="571"/>
    <x v="12"/>
    <s v="ID"/>
    <n v="16"/>
    <x v="6"/>
    <x v="86"/>
    <x v="555"/>
    <n v="83.58"/>
    <n v="54.3"/>
    <x v="0"/>
  </r>
  <r>
    <n v="572"/>
    <x v="12"/>
    <s v="ID"/>
    <n v="16"/>
    <x v="7"/>
    <x v="495"/>
    <x v="556"/>
    <n v="85.9"/>
    <n v="55.81"/>
    <x v="0"/>
  </r>
  <r>
    <n v="573"/>
    <x v="12"/>
    <s v="ID"/>
    <n v="16"/>
    <x v="8"/>
    <x v="496"/>
    <x v="557"/>
    <n v="87.89"/>
    <n v="57.11"/>
    <x v="0"/>
  </r>
  <r>
    <n v="574"/>
    <x v="12"/>
    <s v="ID"/>
    <n v="16"/>
    <x v="9"/>
    <x v="146"/>
    <x v="558"/>
    <n v="89.53"/>
    <n v="58.17"/>
    <x v="0"/>
  </r>
  <r>
    <n v="575"/>
    <x v="12"/>
    <s v="ID"/>
    <n v="16"/>
    <x v="10"/>
    <x v="497"/>
    <x v="559"/>
    <n v="90.37"/>
    <n v="58.72"/>
    <x v="0"/>
  </r>
  <r>
    <n v="576"/>
    <x v="12"/>
    <s v="ID"/>
    <n v="16"/>
    <x v="11"/>
    <x v="498"/>
    <x v="560"/>
    <n v="89.65"/>
    <n v="58.25"/>
    <x v="0"/>
  </r>
  <r>
    <n v="577"/>
    <x v="12"/>
    <s v="ID"/>
    <n v="16"/>
    <x v="12"/>
    <x v="499"/>
    <x v="561"/>
    <n v="89.22"/>
    <n v="57.97"/>
    <x v="0"/>
  </r>
  <r>
    <n v="578"/>
    <x v="12"/>
    <s v="ID"/>
    <n v="16"/>
    <x v="13"/>
    <x v="500"/>
    <x v="562"/>
    <n v="93.4"/>
    <n v="60.69"/>
    <x v="0"/>
  </r>
  <r>
    <n v="579"/>
    <x v="12"/>
    <s v="ID"/>
    <n v="16"/>
    <x v="14"/>
    <x v="501"/>
    <x v="563"/>
    <n v="100"/>
    <n v="64.97"/>
    <x v="0"/>
  </r>
  <r>
    <n v="580"/>
    <x v="12"/>
    <s v="ID"/>
    <n v="16"/>
    <x v="15"/>
    <x v="502"/>
    <x v="564"/>
    <n v="105.41"/>
    <n v="68.489999999999995"/>
    <x v="0"/>
  </r>
  <r>
    <n v="581"/>
    <x v="12"/>
    <s v="ID"/>
    <n v="16"/>
    <x v="16"/>
    <x v="503"/>
    <x v="565"/>
    <n v="111.23"/>
    <n v="72.27"/>
    <x v="0"/>
  </r>
  <r>
    <n v="582"/>
    <x v="12"/>
    <s v="ID"/>
    <n v="16"/>
    <x v="17"/>
    <x v="504"/>
    <x v="566"/>
    <n v="120.76"/>
    <n v="78.459999999999994"/>
    <x v="0"/>
  </r>
  <r>
    <n v="583"/>
    <x v="12"/>
    <s v="ID"/>
    <n v="16"/>
    <x v="18"/>
    <x v="505"/>
    <x v="567"/>
    <n v="128.1"/>
    <n v="83.23"/>
    <x v="0"/>
  </r>
  <r>
    <n v="584"/>
    <x v="12"/>
    <s v="ID"/>
    <n v="16"/>
    <x v="19"/>
    <x v="506"/>
    <x v="568"/>
    <n v="136.63999999999999"/>
    <n v="88.78"/>
    <x v="0"/>
  </r>
  <r>
    <n v="585"/>
    <x v="12"/>
    <s v="ID"/>
    <n v="16"/>
    <x v="20"/>
    <x v="23"/>
    <x v="569"/>
    <n v="140.08000000000001"/>
    <n v="91.01"/>
    <x v="0"/>
  </r>
  <r>
    <n v="586"/>
    <x v="12"/>
    <s v="ID"/>
    <n v="16"/>
    <x v="21"/>
    <x v="507"/>
    <x v="570"/>
    <n v="143.94999999999999"/>
    <n v="93.53"/>
    <x v="0"/>
  </r>
  <r>
    <n v="587"/>
    <x v="12"/>
    <s v="ID"/>
    <n v="16"/>
    <x v="22"/>
    <x v="140"/>
    <x v="571"/>
    <n v="147.74"/>
    <n v="95.99"/>
    <x v="0"/>
  </r>
  <r>
    <n v="588"/>
    <x v="12"/>
    <s v="ID"/>
    <n v="16"/>
    <x v="23"/>
    <x v="508"/>
    <x v="572"/>
    <n v="150.6"/>
    <n v="97.85"/>
    <x v="0"/>
  </r>
  <r>
    <n v="589"/>
    <x v="12"/>
    <s v="ID"/>
    <n v="16"/>
    <x v="24"/>
    <x v="39"/>
    <x v="573"/>
    <n v="153.91"/>
    <n v="100"/>
    <x v="0"/>
  </r>
  <r>
    <n v="590"/>
    <x v="12"/>
    <s v="ID"/>
    <n v="16"/>
    <x v="25"/>
    <x v="509"/>
    <x v="574"/>
    <n v="160.75"/>
    <n v="104.44"/>
    <x v="0"/>
  </r>
  <r>
    <n v="591"/>
    <x v="12"/>
    <s v="ID"/>
    <n v="16"/>
    <x v="26"/>
    <x v="315"/>
    <x v="575"/>
    <n v="164.96"/>
    <n v="107.18"/>
    <x v="0"/>
  </r>
  <r>
    <n v="592"/>
    <x v="12"/>
    <s v="ID"/>
    <n v="16"/>
    <x v="27"/>
    <x v="23"/>
    <x v="576"/>
    <n v="169.09"/>
    <n v="109.87"/>
    <x v="0"/>
  </r>
  <r>
    <n v="593"/>
    <x v="12"/>
    <s v="ID"/>
    <n v="16"/>
    <x v="28"/>
    <x v="320"/>
    <x v="577"/>
    <n v="180.07"/>
    <n v="117"/>
    <x v="0"/>
  </r>
  <r>
    <n v="594"/>
    <x v="12"/>
    <s v="ID"/>
    <n v="16"/>
    <x v="29"/>
    <x v="510"/>
    <x v="578"/>
    <n v="207.23"/>
    <n v="134.63999999999999"/>
    <x v="0"/>
  </r>
  <r>
    <n v="595"/>
    <x v="12"/>
    <s v="ID"/>
    <n v="16"/>
    <x v="30"/>
    <x v="511"/>
    <x v="579"/>
    <n v="240.83"/>
    <n v="156.47"/>
    <x v="0"/>
  </r>
  <r>
    <n v="596"/>
    <x v="12"/>
    <s v="ID"/>
    <n v="16"/>
    <x v="31"/>
    <x v="512"/>
    <x v="580"/>
    <n v="254.31"/>
    <n v="165.23"/>
    <x v="0"/>
  </r>
  <r>
    <n v="597"/>
    <x v="12"/>
    <s v="ID"/>
    <n v="16"/>
    <x v="32"/>
    <x v="513"/>
    <x v="581"/>
    <n v="249.22"/>
    <n v="161.93"/>
    <x v="0"/>
  </r>
  <r>
    <n v="598"/>
    <x v="12"/>
    <s v="ID"/>
    <n v="16"/>
    <x v="33"/>
    <x v="514"/>
    <x v="582"/>
    <n v="230.91"/>
    <n v="150.03"/>
    <x v="0"/>
  </r>
  <r>
    <n v="599"/>
    <x v="12"/>
    <s v="ID"/>
    <n v="16"/>
    <x v="34"/>
    <x v="515"/>
    <x v="583"/>
    <n v="206.58"/>
    <n v="134.22"/>
    <x v="0"/>
  </r>
  <r>
    <n v="600"/>
    <x v="12"/>
    <s v="ID"/>
    <n v="16"/>
    <x v="35"/>
    <x v="516"/>
    <x v="584"/>
    <n v="189.33"/>
    <n v="123.01"/>
    <x v="0"/>
  </r>
  <r>
    <n v="601"/>
    <x v="12"/>
    <s v="ID"/>
    <n v="16"/>
    <x v="36"/>
    <x v="80"/>
    <x v="585"/>
    <n v="189.67"/>
    <n v="123.24"/>
    <x v="0"/>
  </r>
  <r>
    <n v="602"/>
    <x v="12"/>
    <s v="ID"/>
    <n v="16"/>
    <x v="37"/>
    <x v="517"/>
    <x v="586"/>
    <n v="199.33"/>
    <n v="129.51"/>
    <x v="0"/>
  </r>
  <r>
    <n v="603"/>
    <x v="12"/>
    <s v="ID"/>
    <n v="16"/>
    <x v="38"/>
    <x v="518"/>
    <x v="587"/>
    <n v="212.89"/>
    <n v="138.32"/>
    <x v="0"/>
  </r>
  <r>
    <n v="604"/>
    <x v="12"/>
    <s v="ID"/>
    <n v="16"/>
    <x v="39"/>
    <x v="519"/>
    <x v="588"/>
    <n v="225.44"/>
    <n v="146.47999999999999"/>
    <x v="0"/>
  </r>
  <r>
    <n v="605"/>
    <x v="12"/>
    <s v="ID"/>
    <n v="16"/>
    <x v="40"/>
    <x v="520"/>
    <x v="589"/>
    <n v="241.42"/>
    <n v="156.86000000000001"/>
    <x v="0"/>
  </r>
  <r>
    <n v="606"/>
    <x v="12"/>
    <s v="ID"/>
    <n v="16"/>
    <x v="41"/>
    <x v="521"/>
    <x v="590"/>
    <n v="264.07"/>
    <n v="171.57"/>
    <x v="0"/>
  </r>
  <r>
    <n v="607"/>
    <x v="12"/>
    <s v="ID"/>
    <n v="16"/>
    <x v="42"/>
    <x v="522"/>
    <x v="591"/>
    <n v="294.89999999999998"/>
    <n v="191.61"/>
    <x v="0"/>
  </r>
  <r>
    <n v="608"/>
    <x v="12"/>
    <s v="ID"/>
    <n v="16"/>
    <x v="43"/>
    <x v="523"/>
    <x v="592"/>
    <n v="326.31"/>
    <n v="212.02"/>
    <x v="0"/>
  </r>
  <r>
    <n v="609"/>
    <x v="12"/>
    <s v="ID"/>
    <n v="16"/>
    <x v="44"/>
    <x v="2"/>
    <x v="593"/>
    <n v="353.66"/>
    <n v="229.79"/>
    <x v="0"/>
  </r>
  <r>
    <n v="610"/>
    <x v="12"/>
    <s v="ID"/>
    <n v="16"/>
    <x v="45"/>
    <x v="524"/>
    <x v="594"/>
    <n v="425.57"/>
    <n v="276.51"/>
    <x v="0"/>
  </r>
  <r>
    <n v="612"/>
    <x v="13"/>
    <s v="IL"/>
    <n v="17"/>
    <x v="0"/>
    <x v="525"/>
    <x v="595"/>
    <n v="43.48"/>
    <n v="30.78"/>
    <x v="0"/>
  </r>
  <r>
    <n v="613"/>
    <x v="13"/>
    <s v="IL"/>
    <n v="17"/>
    <x v="1"/>
    <x v="526"/>
    <x v="596"/>
    <n v="50.67"/>
    <n v="35.880000000000003"/>
    <x v="0"/>
  </r>
  <r>
    <n v="614"/>
    <x v="13"/>
    <s v="IL"/>
    <n v="17"/>
    <x v="2"/>
    <x v="527"/>
    <x v="597"/>
    <n v="59.4"/>
    <n v="42.05"/>
    <x v="0"/>
  </r>
  <r>
    <n v="615"/>
    <x v="13"/>
    <s v="IL"/>
    <n v="17"/>
    <x v="3"/>
    <x v="28"/>
    <x v="598"/>
    <n v="61.33"/>
    <n v="43.42"/>
    <x v="0"/>
  </r>
  <r>
    <n v="616"/>
    <x v="13"/>
    <s v="IL"/>
    <n v="17"/>
    <x v="4"/>
    <x v="528"/>
    <x v="599"/>
    <n v="61.65"/>
    <n v="43.65"/>
    <x v="0"/>
  </r>
  <r>
    <n v="617"/>
    <x v="13"/>
    <s v="IL"/>
    <n v="17"/>
    <x v="5"/>
    <x v="529"/>
    <x v="600"/>
    <n v="63.95"/>
    <n v="45.27"/>
    <x v="0"/>
  </r>
  <r>
    <n v="618"/>
    <x v="13"/>
    <s v="IL"/>
    <n v="17"/>
    <x v="6"/>
    <x v="530"/>
    <x v="601"/>
    <n v="57.83"/>
    <n v="40.94"/>
    <x v="0"/>
  </r>
  <r>
    <n v="619"/>
    <x v="13"/>
    <s v="IL"/>
    <n v="17"/>
    <x v="7"/>
    <x v="531"/>
    <x v="602"/>
    <n v="64.2"/>
    <n v="45.45"/>
    <x v="0"/>
  </r>
  <r>
    <n v="620"/>
    <x v="13"/>
    <s v="IL"/>
    <n v="17"/>
    <x v="8"/>
    <x v="8"/>
    <x v="603"/>
    <n v="67.62"/>
    <n v="47.87"/>
    <x v="0"/>
  </r>
  <r>
    <n v="621"/>
    <x v="13"/>
    <s v="IL"/>
    <n v="17"/>
    <x v="9"/>
    <x v="107"/>
    <x v="604"/>
    <n v="70.400000000000006"/>
    <n v="49.85"/>
    <x v="0"/>
  </r>
  <r>
    <n v="622"/>
    <x v="13"/>
    <s v="IL"/>
    <n v="17"/>
    <x v="10"/>
    <x v="532"/>
    <x v="605"/>
    <n v="74.599999999999994"/>
    <n v="52.82"/>
    <x v="0"/>
  </r>
  <r>
    <n v="623"/>
    <x v="13"/>
    <s v="IL"/>
    <n v="17"/>
    <x v="11"/>
    <x v="128"/>
    <x v="606"/>
    <n v="80.36"/>
    <n v="56.9"/>
    <x v="0"/>
  </r>
  <r>
    <n v="624"/>
    <x v="13"/>
    <s v="IL"/>
    <n v="17"/>
    <x v="12"/>
    <x v="417"/>
    <x v="607"/>
    <n v="88.66"/>
    <n v="62.78"/>
    <x v="0"/>
  </r>
  <r>
    <n v="625"/>
    <x v="13"/>
    <s v="IL"/>
    <n v="17"/>
    <x v="13"/>
    <x v="533"/>
    <x v="608"/>
    <n v="95.54"/>
    <n v="67.64"/>
    <x v="0"/>
  </r>
  <r>
    <n v="626"/>
    <x v="13"/>
    <s v="IL"/>
    <n v="17"/>
    <x v="14"/>
    <x v="534"/>
    <x v="609"/>
    <n v="100"/>
    <n v="70.8"/>
    <x v="0"/>
  </r>
  <r>
    <n v="627"/>
    <x v="13"/>
    <s v="IL"/>
    <n v="17"/>
    <x v="15"/>
    <x v="415"/>
    <x v="610"/>
    <n v="103.24"/>
    <n v="73.09"/>
    <x v="0"/>
  </r>
  <r>
    <n v="628"/>
    <x v="13"/>
    <s v="IL"/>
    <n v="17"/>
    <x v="16"/>
    <x v="535"/>
    <x v="611"/>
    <n v="105.84"/>
    <n v="74.930000000000007"/>
    <x v="0"/>
  </r>
  <r>
    <n v="629"/>
    <x v="13"/>
    <s v="IL"/>
    <n v="17"/>
    <x v="17"/>
    <x v="536"/>
    <x v="612"/>
    <n v="108.73"/>
    <n v="76.98"/>
    <x v="0"/>
  </r>
  <r>
    <n v="630"/>
    <x v="13"/>
    <s v="IL"/>
    <n v="17"/>
    <x v="18"/>
    <x v="537"/>
    <x v="613"/>
    <n v="112.63"/>
    <n v="79.739999999999995"/>
    <x v="0"/>
  </r>
  <r>
    <n v="631"/>
    <x v="13"/>
    <s v="IL"/>
    <n v="17"/>
    <x v="19"/>
    <x v="71"/>
    <x v="614"/>
    <n v="117.79"/>
    <n v="83.4"/>
    <x v="0"/>
  </r>
  <r>
    <n v="632"/>
    <x v="13"/>
    <s v="IL"/>
    <n v="17"/>
    <x v="20"/>
    <x v="395"/>
    <x v="615"/>
    <n v="121.25"/>
    <n v="85.85"/>
    <x v="0"/>
  </r>
  <r>
    <n v="633"/>
    <x v="13"/>
    <s v="IL"/>
    <n v="17"/>
    <x v="21"/>
    <x v="538"/>
    <x v="616"/>
    <n v="124.88"/>
    <n v="88.41"/>
    <x v="0"/>
  </r>
  <r>
    <n v="634"/>
    <x v="13"/>
    <s v="IL"/>
    <n v="17"/>
    <x v="22"/>
    <x v="539"/>
    <x v="617"/>
    <n v="127.6"/>
    <n v="90.34"/>
    <x v="0"/>
  </r>
  <r>
    <n v="635"/>
    <x v="13"/>
    <s v="IL"/>
    <n v="17"/>
    <x v="23"/>
    <x v="540"/>
    <x v="618"/>
    <n v="132.13999999999999"/>
    <n v="93.55"/>
    <x v="0"/>
  </r>
  <r>
    <n v="636"/>
    <x v="13"/>
    <s v="IL"/>
    <n v="17"/>
    <x v="24"/>
    <x v="541"/>
    <x v="619"/>
    <n v="141.24"/>
    <n v="100"/>
    <x v="0"/>
  </r>
  <r>
    <n v="637"/>
    <x v="13"/>
    <s v="IL"/>
    <n v="17"/>
    <x v="25"/>
    <x v="483"/>
    <x v="620"/>
    <n v="148.97999999999999"/>
    <n v="105.48"/>
    <x v="0"/>
  </r>
  <r>
    <n v="638"/>
    <x v="13"/>
    <s v="IL"/>
    <n v="17"/>
    <x v="26"/>
    <x v="542"/>
    <x v="621"/>
    <n v="156.27000000000001"/>
    <n v="110.64"/>
    <x v="0"/>
  </r>
  <r>
    <n v="639"/>
    <x v="13"/>
    <s v="IL"/>
    <n v="17"/>
    <x v="27"/>
    <x v="543"/>
    <x v="622"/>
    <n v="161.72999999999999"/>
    <n v="114.51"/>
    <x v="0"/>
  </r>
  <r>
    <n v="640"/>
    <x v="13"/>
    <s v="IL"/>
    <n v="17"/>
    <x v="28"/>
    <x v="544"/>
    <x v="623"/>
    <n v="173.87"/>
    <n v="123.1"/>
    <x v="0"/>
  </r>
  <r>
    <n v="641"/>
    <x v="13"/>
    <s v="IL"/>
    <n v="17"/>
    <x v="29"/>
    <x v="545"/>
    <x v="624"/>
    <n v="189.49"/>
    <n v="134.16"/>
    <x v="0"/>
  </r>
  <r>
    <n v="642"/>
    <x v="13"/>
    <s v="IL"/>
    <n v="17"/>
    <x v="30"/>
    <x v="546"/>
    <x v="625"/>
    <n v="200.12"/>
    <n v="141.69"/>
    <x v="0"/>
  </r>
  <r>
    <n v="643"/>
    <x v="13"/>
    <s v="IL"/>
    <n v="17"/>
    <x v="31"/>
    <x v="547"/>
    <x v="626"/>
    <n v="202.72"/>
    <n v="143.53"/>
    <x v="0"/>
  </r>
  <r>
    <n v="644"/>
    <x v="13"/>
    <s v="IL"/>
    <n v="17"/>
    <x v="32"/>
    <x v="548"/>
    <x v="627"/>
    <n v="196.59"/>
    <n v="139.19"/>
    <x v="0"/>
  </r>
  <r>
    <n v="645"/>
    <x v="13"/>
    <s v="IL"/>
    <n v="17"/>
    <x v="33"/>
    <x v="549"/>
    <x v="628"/>
    <n v="180.39"/>
    <n v="127.72"/>
    <x v="0"/>
  </r>
  <r>
    <n v="646"/>
    <x v="13"/>
    <s v="IL"/>
    <n v="17"/>
    <x v="34"/>
    <x v="550"/>
    <x v="629"/>
    <n v="169"/>
    <n v="119.65"/>
    <x v="0"/>
  </r>
  <r>
    <n v="647"/>
    <x v="13"/>
    <s v="IL"/>
    <n v="17"/>
    <x v="35"/>
    <x v="551"/>
    <x v="630"/>
    <n v="160.19"/>
    <n v="113.42"/>
    <x v="0"/>
  </r>
  <r>
    <n v="648"/>
    <x v="13"/>
    <s v="IL"/>
    <n v="17"/>
    <x v="36"/>
    <x v="552"/>
    <x v="631"/>
    <n v="155.75"/>
    <n v="110.28"/>
    <x v="0"/>
  </r>
  <r>
    <n v="649"/>
    <x v="13"/>
    <s v="IL"/>
    <n v="17"/>
    <x v="37"/>
    <x v="144"/>
    <x v="632"/>
    <n v="156.09"/>
    <n v="110.51"/>
    <x v="0"/>
  </r>
  <r>
    <n v="650"/>
    <x v="13"/>
    <s v="IL"/>
    <n v="17"/>
    <x v="38"/>
    <x v="553"/>
    <x v="633"/>
    <n v="161.94999999999999"/>
    <n v="114.66"/>
    <x v="0"/>
  </r>
  <r>
    <n v="651"/>
    <x v="13"/>
    <s v="IL"/>
    <n v="17"/>
    <x v="39"/>
    <x v="554"/>
    <x v="634"/>
    <n v="166.61"/>
    <n v="117.96"/>
    <x v="0"/>
  </r>
  <r>
    <n v="652"/>
    <x v="13"/>
    <s v="IL"/>
    <n v="17"/>
    <x v="40"/>
    <x v="555"/>
    <x v="635"/>
    <n v="171.31"/>
    <n v="121.29"/>
    <x v="0"/>
  </r>
  <r>
    <n v="653"/>
    <x v="13"/>
    <s v="IL"/>
    <n v="17"/>
    <x v="41"/>
    <x v="154"/>
    <x v="636"/>
    <n v="175.76"/>
    <n v="124.44"/>
    <x v="0"/>
  </r>
  <r>
    <n v="654"/>
    <x v="13"/>
    <s v="IL"/>
    <n v="17"/>
    <x v="42"/>
    <x v="556"/>
    <x v="637"/>
    <n v="179.85"/>
    <n v="127.34"/>
    <x v="0"/>
  </r>
  <r>
    <n v="655"/>
    <x v="13"/>
    <s v="IL"/>
    <n v="17"/>
    <x v="43"/>
    <x v="535"/>
    <x v="638"/>
    <n v="184.38"/>
    <n v="130.54"/>
    <x v="0"/>
  </r>
  <r>
    <n v="656"/>
    <x v="13"/>
    <s v="IL"/>
    <n v="17"/>
    <x v="44"/>
    <x v="145"/>
    <x v="639"/>
    <n v="186.04"/>
    <n v="131.71"/>
    <x v="1"/>
  </r>
  <r>
    <n v="657"/>
    <x v="13"/>
    <s v="IL"/>
    <n v="17"/>
    <x v="45"/>
    <x v="557"/>
    <x v="640"/>
    <n v="200.3"/>
    <n v="141.82"/>
    <x v="1"/>
  </r>
  <r>
    <n v="659"/>
    <x v="14"/>
    <s v="IN"/>
    <n v="18"/>
    <x v="0"/>
    <x v="558"/>
    <x v="641"/>
    <n v="47.13"/>
    <n v="32.67"/>
    <x v="0"/>
  </r>
  <r>
    <n v="660"/>
    <x v="14"/>
    <s v="IN"/>
    <n v="18"/>
    <x v="1"/>
    <x v="559"/>
    <x v="642"/>
    <n v="52.77"/>
    <n v="36.58"/>
    <x v="0"/>
  </r>
  <r>
    <n v="661"/>
    <x v="14"/>
    <s v="IN"/>
    <n v="18"/>
    <x v="2"/>
    <x v="560"/>
    <x v="643"/>
    <n v="61.3"/>
    <n v="42.5"/>
    <x v="0"/>
  </r>
  <r>
    <n v="662"/>
    <x v="14"/>
    <s v="IN"/>
    <n v="18"/>
    <x v="3"/>
    <x v="561"/>
    <x v="644"/>
    <n v="69.38"/>
    <n v="48.1"/>
    <x v="0"/>
  </r>
  <r>
    <n v="663"/>
    <x v="14"/>
    <s v="IN"/>
    <n v="18"/>
    <x v="4"/>
    <x v="562"/>
    <x v="645"/>
    <n v="73.03"/>
    <n v="50.63"/>
    <x v="0"/>
  </r>
  <r>
    <n v="664"/>
    <x v="14"/>
    <s v="IN"/>
    <n v="18"/>
    <x v="5"/>
    <x v="261"/>
    <x v="646"/>
    <n v="75.83"/>
    <n v="52.57"/>
    <x v="0"/>
  </r>
  <r>
    <n v="665"/>
    <x v="14"/>
    <s v="IN"/>
    <n v="18"/>
    <x v="6"/>
    <x v="563"/>
    <x v="647"/>
    <n v="72.05"/>
    <n v="49.95"/>
    <x v="0"/>
  </r>
  <r>
    <n v="666"/>
    <x v="14"/>
    <s v="IN"/>
    <n v="18"/>
    <x v="7"/>
    <x v="564"/>
    <x v="648"/>
    <n v="76.63"/>
    <n v="53.12"/>
    <x v="0"/>
  </r>
  <r>
    <n v="667"/>
    <x v="14"/>
    <s v="IN"/>
    <n v="18"/>
    <x v="8"/>
    <x v="565"/>
    <x v="649"/>
    <n v="77.98"/>
    <n v="54.06"/>
    <x v="0"/>
  </r>
  <r>
    <n v="668"/>
    <x v="14"/>
    <s v="IN"/>
    <n v="18"/>
    <x v="9"/>
    <x v="213"/>
    <x v="650"/>
    <n v="80.55"/>
    <n v="55.84"/>
    <x v="0"/>
  </r>
  <r>
    <n v="669"/>
    <x v="14"/>
    <s v="IN"/>
    <n v="18"/>
    <x v="10"/>
    <x v="71"/>
    <x v="651"/>
    <n v="84.24"/>
    <n v="58.4"/>
    <x v="0"/>
  </r>
  <r>
    <n v="670"/>
    <x v="14"/>
    <s v="IN"/>
    <n v="18"/>
    <x v="11"/>
    <x v="566"/>
    <x v="652"/>
    <n v="87.76"/>
    <n v="60.84"/>
    <x v="0"/>
  </r>
  <r>
    <n v="671"/>
    <x v="14"/>
    <s v="IN"/>
    <n v="18"/>
    <x v="12"/>
    <x v="546"/>
    <x v="653"/>
    <n v="92.69"/>
    <n v="64.260000000000005"/>
    <x v="0"/>
  </r>
  <r>
    <n v="672"/>
    <x v="14"/>
    <s v="IN"/>
    <n v="18"/>
    <x v="13"/>
    <x v="567"/>
    <x v="654"/>
    <n v="96.97"/>
    <n v="67.23"/>
    <x v="0"/>
  </r>
  <r>
    <n v="673"/>
    <x v="14"/>
    <s v="IN"/>
    <n v="18"/>
    <x v="14"/>
    <x v="568"/>
    <x v="655"/>
    <n v="100"/>
    <n v="69.33"/>
    <x v="0"/>
  </r>
  <r>
    <n v="674"/>
    <x v="14"/>
    <s v="IN"/>
    <n v="18"/>
    <x v="15"/>
    <x v="569"/>
    <x v="656"/>
    <n v="103.53"/>
    <n v="71.78"/>
    <x v="0"/>
  </r>
  <r>
    <n v="675"/>
    <x v="14"/>
    <s v="IN"/>
    <n v="18"/>
    <x v="16"/>
    <x v="570"/>
    <x v="657"/>
    <n v="106.56"/>
    <n v="73.88"/>
    <x v="0"/>
  </r>
  <r>
    <n v="676"/>
    <x v="14"/>
    <s v="IN"/>
    <n v="18"/>
    <x v="17"/>
    <x v="571"/>
    <x v="658"/>
    <n v="109.98"/>
    <n v="76.239999999999995"/>
    <x v="0"/>
  </r>
  <r>
    <n v="677"/>
    <x v="14"/>
    <s v="IN"/>
    <n v="18"/>
    <x v="18"/>
    <x v="458"/>
    <x v="659"/>
    <n v="114.26"/>
    <n v="79.209999999999994"/>
    <x v="0"/>
  </r>
  <r>
    <n v="678"/>
    <x v="14"/>
    <s v="IN"/>
    <n v="18"/>
    <x v="19"/>
    <x v="502"/>
    <x v="660"/>
    <n v="120.45"/>
    <n v="83.5"/>
    <x v="0"/>
  </r>
  <r>
    <n v="679"/>
    <x v="14"/>
    <s v="IN"/>
    <n v="18"/>
    <x v="20"/>
    <x v="572"/>
    <x v="661"/>
    <n v="125.52"/>
    <n v="87.02"/>
    <x v="0"/>
  </r>
  <r>
    <n v="680"/>
    <x v="14"/>
    <s v="IN"/>
    <n v="18"/>
    <x v="21"/>
    <x v="389"/>
    <x v="662"/>
    <n v="130.63"/>
    <n v="90.56"/>
    <x v="0"/>
  </r>
  <r>
    <n v="681"/>
    <x v="14"/>
    <s v="IN"/>
    <n v="18"/>
    <x v="22"/>
    <x v="456"/>
    <x v="663"/>
    <n v="135.1"/>
    <n v="93.66"/>
    <x v="0"/>
  </r>
  <r>
    <n v="682"/>
    <x v="14"/>
    <s v="IN"/>
    <n v="18"/>
    <x v="23"/>
    <x v="395"/>
    <x v="664"/>
    <n v="139.07"/>
    <n v="96.41"/>
    <x v="0"/>
  </r>
  <r>
    <n v="683"/>
    <x v="14"/>
    <s v="IN"/>
    <n v="18"/>
    <x v="24"/>
    <x v="457"/>
    <x v="665"/>
    <n v="144.24"/>
    <n v="100"/>
    <x v="0"/>
  </r>
  <r>
    <n v="684"/>
    <x v="14"/>
    <s v="IN"/>
    <n v="18"/>
    <x v="25"/>
    <x v="237"/>
    <x v="666"/>
    <n v="150.30000000000001"/>
    <n v="104.2"/>
    <x v="0"/>
  </r>
  <r>
    <n v="685"/>
    <x v="14"/>
    <s v="IN"/>
    <n v="18"/>
    <x v="26"/>
    <x v="573"/>
    <x v="667"/>
    <n v="153.22999999999999"/>
    <n v="106.23"/>
    <x v="0"/>
  </r>
  <r>
    <n v="686"/>
    <x v="14"/>
    <s v="IN"/>
    <n v="18"/>
    <x v="27"/>
    <x v="86"/>
    <x v="668"/>
    <n v="155.29"/>
    <n v="107.66"/>
    <x v="0"/>
  </r>
  <r>
    <n v="687"/>
    <x v="14"/>
    <s v="IN"/>
    <n v="18"/>
    <x v="28"/>
    <x v="494"/>
    <x v="669"/>
    <n v="158.94"/>
    <n v="110.19"/>
    <x v="0"/>
  </r>
  <r>
    <n v="688"/>
    <x v="14"/>
    <s v="IN"/>
    <n v="18"/>
    <x v="29"/>
    <x v="574"/>
    <x v="670"/>
    <n v="164.42"/>
    <n v="113.99"/>
    <x v="0"/>
  </r>
  <r>
    <n v="689"/>
    <x v="14"/>
    <s v="IN"/>
    <n v="18"/>
    <x v="30"/>
    <x v="575"/>
    <x v="671"/>
    <n v="167.37"/>
    <n v="116.03"/>
    <x v="0"/>
  </r>
  <r>
    <n v="690"/>
    <x v="14"/>
    <s v="IN"/>
    <n v="18"/>
    <x v="31"/>
    <x v="576"/>
    <x v="672"/>
    <n v="169.24"/>
    <n v="117.33"/>
    <x v="0"/>
  </r>
  <r>
    <n v="691"/>
    <x v="14"/>
    <s v="IN"/>
    <n v="18"/>
    <x v="32"/>
    <x v="577"/>
    <x v="673"/>
    <n v="168.13"/>
    <n v="116.56"/>
    <x v="0"/>
  </r>
  <r>
    <n v="692"/>
    <x v="14"/>
    <s v="IN"/>
    <n v="18"/>
    <x v="33"/>
    <x v="578"/>
    <x v="674"/>
    <n v="164.45"/>
    <n v="114.01"/>
    <x v="0"/>
  </r>
  <r>
    <n v="693"/>
    <x v="14"/>
    <s v="IN"/>
    <n v="18"/>
    <x v="34"/>
    <x v="579"/>
    <x v="675"/>
    <n v="160.41999999999999"/>
    <n v="111.21"/>
    <x v="0"/>
  </r>
  <r>
    <n v="694"/>
    <x v="14"/>
    <s v="IN"/>
    <n v="18"/>
    <x v="35"/>
    <x v="580"/>
    <x v="676"/>
    <n v="157.47"/>
    <n v="109.17"/>
    <x v="0"/>
  </r>
  <r>
    <n v="695"/>
    <x v="14"/>
    <s v="IN"/>
    <n v="18"/>
    <x v="36"/>
    <x v="37"/>
    <x v="677"/>
    <n v="156.55000000000001"/>
    <n v="108.53"/>
    <x v="0"/>
  </r>
  <r>
    <n v="696"/>
    <x v="14"/>
    <s v="IN"/>
    <n v="18"/>
    <x v="37"/>
    <x v="581"/>
    <x v="678"/>
    <n v="158.12"/>
    <n v="109.62"/>
    <x v="0"/>
  </r>
  <r>
    <n v="697"/>
    <x v="14"/>
    <s v="IN"/>
    <n v="18"/>
    <x v="38"/>
    <x v="329"/>
    <x v="679"/>
    <n v="161.9"/>
    <n v="112.24"/>
    <x v="0"/>
  </r>
  <r>
    <n v="698"/>
    <x v="14"/>
    <s v="IN"/>
    <n v="18"/>
    <x v="39"/>
    <x v="582"/>
    <x v="680"/>
    <n v="167.12"/>
    <n v="115.86"/>
    <x v="0"/>
  </r>
  <r>
    <n v="699"/>
    <x v="14"/>
    <s v="IN"/>
    <n v="18"/>
    <x v="40"/>
    <x v="543"/>
    <x v="681"/>
    <n v="172.95"/>
    <n v="119.9"/>
    <x v="0"/>
  </r>
  <r>
    <n v="700"/>
    <x v="14"/>
    <s v="IN"/>
    <n v="18"/>
    <x v="41"/>
    <x v="583"/>
    <x v="682"/>
    <n v="180.71"/>
    <n v="125.28"/>
    <x v="0"/>
  </r>
  <r>
    <n v="701"/>
    <x v="14"/>
    <s v="IN"/>
    <n v="18"/>
    <x v="42"/>
    <x v="584"/>
    <x v="683"/>
    <n v="192.47"/>
    <n v="133.43"/>
    <x v="0"/>
  </r>
  <r>
    <n v="702"/>
    <x v="14"/>
    <s v="IN"/>
    <n v="18"/>
    <x v="43"/>
    <x v="585"/>
    <x v="684"/>
    <n v="202.56"/>
    <n v="140.43"/>
    <x v="0"/>
  </r>
  <r>
    <n v="703"/>
    <x v="14"/>
    <s v="IN"/>
    <n v="18"/>
    <x v="44"/>
    <x v="586"/>
    <x v="685"/>
    <n v="210.22"/>
    <n v="145.74"/>
    <x v="0"/>
  </r>
  <r>
    <n v="704"/>
    <x v="14"/>
    <s v="IN"/>
    <n v="18"/>
    <x v="45"/>
    <x v="94"/>
    <x v="686"/>
    <n v="234.75"/>
    <n v="162.75"/>
    <x v="0"/>
  </r>
  <r>
    <n v="706"/>
    <x v="15"/>
    <s v="IA"/>
    <n v="19"/>
    <x v="0"/>
    <x v="587"/>
    <x v="687"/>
    <n v="60.03"/>
    <n v="38.53"/>
    <x v="0"/>
  </r>
  <r>
    <n v="707"/>
    <x v="15"/>
    <s v="IA"/>
    <n v="19"/>
    <x v="1"/>
    <x v="588"/>
    <x v="688"/>
    <n v="67.23"/>
    <n v="43.16"/>
    <x v="0"/>
  </r>
  <r>
    <n v="708"/>
    <x v="15"/>
    <s v="IA"/>
    <n v="19"/>
    <x v="2"/>
    <x v="589"/>
    <x v="689"/>
    <n v="76.760000000000005"/>
    <n v="49.28"/>
    <x v="0"/>
  </r>
  <r>
    <n v="709"/>
    <x v="15"/>
    <s v="IA"/>
    <n v="19"/>
    <x v="3"/>
    <x v="590"/>
    <x v="690"/>
    <n v="84.32"/>
    <n v="54.13"/>
    <x v="0"/>
  </r>
  <r>
    <n v="710"/>
    <x v="15"/>
    <s v="IA"/>
    <n v="19"/>
    <x v="4"/>
    <x v="591"/>
    <x v="691"/>
    <n v="85.04"/>
    <n v="54.59"/>
    <x v="0"/>
  </r>
  <r>
    <n v="711"/>
    <x v="15"/>
    <s v="IA"/>
    <n v="19"/>
    <x v="5"/>
    <x v="592"/>
    <x v="692"/>
    <n v="82.57"/>
    <n v="53.01"/>
    <x v="0"/>
  </r>
  <r>
    <n v="712"/>
    <x v="15"/>
    <s v="IA"/>
    <n v="19"/>
    <x v="6"/>
    <x v="593"/>
    <x v="693"/>
    <n v="79.459999999999994"/>
    <n v="51.01"/>
    <x v="0"/>
  </r>
  <r>
    <n v="713"/>
    <x v="15"/>
    <s v="IA"/>
    <n v="19"/>
    <x v="7"/>
    <x v="594"/>
    <x v="694"/>
    <n v="84.83"/>
    <n v="54.46"/>
    <x v="0"/>
  </r>
  <r>
    <n v="714"/>
    <x v="15"/>
    <s v="IA"/>
    <n v="19"/>
    <x v="8"/>
    <x v="292"/>
    <x v="695"/>
    <n v="85.8"/>
    <n v="55.08"/>
    <x v="0"/>
  </r>
  <r>
    <n v="715"/>
    <x v="15"/>
    <s v="IA"/>
    <n v="19"/>
    <x v="9"/>
    <x v="595"/>
    <x v="696"/>
    <n v="86.95"/>
    <n v="55.82"/>
    <x v="0"/>
  </r>
  <r>
    <n v="716"/>
    <x v="15"/>
    <s v="IA"/>
    <n v="19"/>
    <x v="10"/>
    <x v="596"/>
    <x v="697"/>
    <n v="87.86"/>
    <n v="56.4"/>
    <x v="0"/>
  </r>
  <r>
    <n v="717"/>
    <x v="15"/>
    <s v="IA"/>
    <n v="19"/>
    <x v="11"/>
    <x v="246"/>
    <x v="698"/>
    <n v="88.51"/>
    <n v="56.82"/>
    <x v="0"/>
  </r>
  <r>
    <n v="718"/>
    <x v="15"/>
    <s v="IA"/>
    <n v="19"/>
    <x v="12"/>
    <x v="69"/>
    <x v="699"/>
    <n v="90.39"/>
    <n v="58.03"/>
    <x v="0"/>
  </r>
  <r>
    <n v="719"/>
    <x v="15"/>
    <s v="IA"/>
    <n v="19"/>
    <x v="13"/>
    <x v="381"/>
    <x v="700"/>
    <n v="95.42"/>
    <n v="61.26"/>
    <x v="0"/>
  </r>
  <r>
    <n v="720"/>
    <x v="15"/>
    <s v="IA"/>
    <n v="19"/>
    <x v="14"/>
    <x v="597"/>
    <x v="701"/>
    <n v="100"/>
    <n v="64.2"/>
    <x v="0"/>
  </r>
  <r>
    <n v="721"/>
    <x v="15"/>
    <s v="IA"/>
    <n v="19"/>
    <x v="15"/>
    <x v="566"/>
    <x v="702"/>
    <n v="104.17"/>
    <n v="66.88"/>
    <x v="0"/>
  </r>
  <r>
    <n v="722"/>
    <x v="15"/>
    <s v="IA"/>
    <n v="19"/>
    <x v="16"/>
    <x v="598"/>
    <x v="703"/>
    <n v="107.51"/>
    <n v="69.02"/>
    <x v="0"/>
  </r>
  <r>
    <n v="723"/>
    <x v="15"/>
    <s v="IA"/>
    <n v="19"/>
    <x v="17"/>
    <x v="599"/>
    <x v="704"/>
    <n v="112.79"/>
    <n v="72.41"/>
    <x v="0"/>
  </r>
  <r>
    <n v="724"/>
    <x v="15"/>
    <s v="IA"/>
    <n v="19"/>
    <x v="18"/>
    <x v="179"/>
    <x v="705"/>
    <n v="119.3"/>
    <n v="76.59"/>
    <x v="0"/>
  </r>
  <r>
    <n v="725"/>
    <x v="15"/>
    <s v="IA"/>
    <n v="19"/>
    <x v="19"/>
    <x v="600"/>
    <x v="245"/>
    <n v="127.14"/>
    <n v="81.62"/>
    <x v="0"/>
  </r>
  <r>
    <n v="726"/>
    <x v="15"/>
    <s v="IA"/>
    <n v="19"/>
    <x v="20"/>
    <x v="601"/>
    <x v="706"/>
    <n v="132.03"/>
    <n v="84.76"/>
    <x v="0"/>
  </r>
  <r>
    <n v="727"/>
    <x v="15"/>
    <s v="IA"/>
    <n v="19"/>
    <x v="21"/>
    <x v="602"/>
    <x v="707"/>
    <n v="137.24"/>
    <n v="88.1"/>
    <x v="0"/>
  </r>
  <r>
    <n v="728"/>
    <x v="15"/>
    <s v="IA"/>
    <n v="19"/>
    <x v="22"/>
    <x v="603"/>
    <x v="708"/>
    <n v="143.05000000000001"/>
    <n v="91.83"/>
    <x v="0"/>
  </r>
  <r>
    <n v="729"/>
    <x v="15"/>
    <s v="IA"/>
    <n v="19"/>
    <x v="23"/>
    <x v="604"/>
    <x v="709"/>
    <n v="148.59"/>
    <n v="95.39"/>
    <x v="0"/>
  </r>
  <r>
    <n v="730"/>
    <x v="15"/>
    <s v="IA"/>
    <n v="19"/>
    <x v="24"/>
    <x v="605"/>
    <x v="710"/>
    <n v="155.77000000000001"/>
    <n v="100"/>
    <x v="0"/>
  </r>
  <r>
    <n v="731"/>
    <x v="15"/>
    <s v="IA"/>
    <n v="19"/>
    <x v="25"/>
    <x v="302"/>
    <x v="711"/>
    <n v="163"/>
    <n v="104.64"/>
    <x v="0"/>
  </r>
  <r>
    <n v="732"/>
    <x v="15"/>
    <s v="IA"/>
    <n v="19"/>
    <x v="26"/>
    <x v="365"/>
    <x v="712"/>
    <n v="167.54"/>
    <n v="107.56"/>
    <x v="0"/>
  </r>
  <r>
    <n v="733"/>
    <x v="15"/>
    <s v="IA"/>
    <n v="19"/>
    <x v="27"/>
    <x v="606"/>
    <x v="713"/>
    <n v="171.39"/>
    <n v="110.03"/>
    <x v="0"/>
  </r>
  <r>
    <n v="734"/>
    <x v="15"/>
    <s v="IA"/>
    <n v="19"/>
    <x v="28"/>
    <x v="603"/>
    <x v="714"/>
    <n v="178.63"/>
    <n v="114.68"/>
    <x v="0"/>
  </r>
  <r>
    <n v="735"/>
    <x v="15"/>
    <s v="IA"/>
    <n v="19"/>
    <x v="29"/>
    <x v="607"/>
    <x v="715"/>
    <n v="187.1"/>
    <n v="120.11"/>
    <x v="0"/>
  </r>
  <r>
    <n v="736"/>
    <x v="15"/>
    <s v="IA"/>
    <n v="19"/>
    <x v="30"/>
    <x v="608"/>
    <x v="716"/>
    <n v="192.29"/>
    <n v="123.44"/>
    <x v="0"/>
  </r>
  <r>
    <n v="737"/>
    <x v="15"/>
    <s v="IA"/>
    <n v="19"/>
    <x v="31"/>
    <x v="609"/>
    <x v="717"/>
    <n v="195.73"/>
    <n v="125.65"/>
    <x v="0"/>
  </r>
  <r>
    <n v="738"/>
    <x v="15"/>
    <s v="IA"/>
    <n v="19"/>
    <x v="32"/>
    <x v="610"/>
    <x v="718"/>
    <n v="196.55"/>
    <n v="126.18"/>
    <x v="0"/>
  </r>
  <r>
    <n v="739"/>
    <x v="15"/>
    <s v="IA"/>
    <n v="19"/>
    <x v="33"/>
    <x v="611"/>
    <x v="719"/>
    <n v="195.54"/>
    <n v="125.53"/>
    <x v="0"/>
  </r>
  <r>
    <n v="740"/>
    <x v="15"/>
    <s v="IA"/>
    <n v="19"/>
    <x v="34"/>
    <x v="143"/>
    <x v="720"/>
    <n v="193.54"/>
    <n v="124.24"/>
    <x v="0"/>
  </r>
  <r>
    <n v="741"/>
    <x v="15"/>
    <s v="IA"/>
    <n v="19"/>
    <x v="35"/>
    <x v="37"/>
    <x v="721"/>
    <n v="192.41"/>
    <n v="123.52"/>
    <x v="0"/>
  </r>
  <r>
    <n v="742"/>
    <x v="15"/>
    <s v="IA"/>
    <n v="19"/>
    <x v="36"/>
    <x v="612"/>
    <x v="722"/>
    <n v="193.29"/>
    <n v="124.08"/>
    <x v="0"/>
  </r>
  <r>
    <n v="743"/>
    <x v="15"/>
    <s v="IA"/>
    <n v="19"/>
    <x v="37"/>
    <x v="309"/>
    <x v="723"/>
    <n v="195.85"/>
    <n v="125.73"/>
    <x v="0"/>
  </r>
  <r>
    <n v="744"/>
    <x v="15"/>
    <s v="IA"/>
    <n v="19"/>
    <x v="38"/>
    <x v="15"/>
    <x v="724"/>
    <n v="200.48"/>
    <n v="128.69999999999999"/>
    <x v="0"/>
  </r>
  <r>
    <n v="745"/>
    <x v="15"/>
    <s v="IA"/>
    <n v="19"/>
    <x v="39"/>
    <x v="140"/>
    <x v="725"/>
    <n v="205.75"/>
    <n v="132.09"/>
    <x v="0"/>
  </r>
  <r>
    <n v="746"/>
    <x v="15"/>
    <s v="IA"/>
    <n v="19"/>
    <x v="40"/>
    <x v="456"/>
    <x v="726"/>
    <n v="212.79"/>
    <n v="136.61000000000001"/>
    <x v="0"/>
  </r>
  <r>
    <n v="747"/>
    <x v="15"/>
    <s v="IA"/>
    <n v="19"/>
    <x v="41"/>
    <x v="613"/>
    <x v="727"/>
    <n v="220.92"/>
    <n v="141.82"/>
    <x v="0"/>
  </r>
  <r>
    <n v="748"/>
    <x v="15"/>
    <s v="IA"/>
    <n v="19"/>
    <x v="42"/>
    <x v="90"/>
    <x v="728"/>
    <n v="229.01"/>
    <n v="147.02000000000001"/>
    <x v="0"/>
  </r>
  <r>
    <n v="749"/>
    <x v="15"/>
    <s v="IA"/>
    <n v="19"/>
    <x v="43"/>
    <x v="614"/>
    <x v="729"/>
    <n v="236.01"/>
    <n v="151.51"/>
    <x v="0"/>
  </r>
  <r>
    <n v="750"/>
    <x v="15"/>
    <s v="IA"/>
    <n v="19"/>
    <x v="44"/>
    <x v="293"/>
    <x v="730"/>
    <n v="239.82"/>
    <n v="153.94999999999999"/>
    <x v="0"/>
  </r>
  <r>
    <n v="751"/>
    <x v="15"/>
    <s v="IA"/>
    <n v="19"/>
    <x v="45"/>
    <x v="615"/>
    <x v="731"/>
    <n v="258.76"/>
    <n v="166.12"/>
    <x v="0"/>
  </r>
  <r>
    <n v="753"/>
    <x v="16"/>
    <s v="KS"/>
    <n v="20"/>
    <x v="0"/>
    <x v="616"/>
    <x v="732"/>
    <n v="57.89"/>
    <n v="38.92"/>
    <x v="0"/>
  </r>
  <r>
    <n v="754"/>
    <x v="16"/>
    <s v="KS"/>
    <n v="20"/>
    <x v="1"/>
    <x v="588"/>
    <x v="733"/>
    <n v="64.84"/>
    <n v="43.59"/>
    <x v="0"/>
  </r>
  <r>
    <n v="755"/>
    <x v="16"/>
    <s v="KS"/>
    <n v="20"/>
    <x v="2"/>
    <x v="617"/>
    <x v="734"/>
    <n v="72.62"/>
    <n v="48.83"/>
    <x v="0"/>
  </r>
  <r>
    <n v="756"/>
    <x v="16"/>
    <s v="KS"/>
    <n v="20"/>
    <x v="3"/>
    <x v="618"/>
    <x v="735"/>
    <n v="80.06"/>
    <n v="53.83"/>
    <x v="0"/>
  </r>
  <r>
    <n v="757"/>
    <x v="16"/>
    <s v="KS"/>
    <n v="20"/>
    <x v="4"/>
    <x v="619"/>
    <x v="736"/>
    <n v="85.52"/>
    <n v="57.5"/>
    <x v="0"/>
  </r>
  <r>
    <n v="758"/>
    <x v="16"/>
    <s v="KS"/>
    <n v="20"/>
    <x v="5"/>
    <x v="508"/>
    <x v="737"/>
    <n v="87.18"/>
    <n v="58.61"/>
    <x v="0"/>
  </r>
  <r>
    <n v="759"/>
    <x v="16"/>
    <s v="KS"/>
    <n v="20"/>
    <x v="6"/>
    <x v="39"/>
    <x v="738"/>
    <n v="89.1"/>
    <n v="59.9"/>
    <x v="0"/>
  </r>
  <r>
    <n v="760"/>
    <x v="16"/>
    <s v="KS"/>
    <n v="20"/>
    <x v="7"/>
    <x v="555"/>
    <x v="739"/>
    <n v="91.61"/>
    <n v="61.59"/>
    <x v="0"/>
  </r>
  <r>
    <n v="761"/>
    <x v="16"/>
    <s v="KS"/>
    <n v="20"/>
    <x v="8"/>
    <x v="620"/>
    <x v="740"/>
    <n v="92.23"/>
    <n v="62"/>
    <x v="0"/>
  </r>
  <r>
    <n v="762"/>
    <x v="16"/>
    <s v="KS"/>
    <n v="20"/>
    <x v="9"/>
    <x v="621"/>
    <x v="741"/>
    <n v="92.71"/>
    <n v="62.33"/>
    <x v="0"/>
  </r>
  <r>
    <n v="763"/>
    <x v="16"/>
    <s v="KS"/>
    <n v="20"/>
    <x v="10"/>
    <x v="622"/>
    <x v="742"/>
    <n v="95.63"/>
    <n v="64.290000000000006"/>
    <x v="0"/>
  </r>
  <r>
    <n v="764"/>
    <x v="16"/>
    <s v="KS"/>
    <n v="20"/>
    <x v="11"/>
    <x v="220"/>
    <x v="743"/>
    <n v="97.53"/>
    <n v="65.569999999999993"/>
    <x v="0"/>
  </r>
  <r>
    <n v="765"/>
    <x v="16"/>
    <s v="KS"/>
    <n v="20"/>
    <x v="12"/>
    <x v="60"/>
    <x v="744"/>
    <n v="98.43"/>
    <n v="66.17"/>
    <x v="0"/>
  </r>
  <r>
    <n v="766"/>
    <x v="16"/>
    <s v="KS"/>
    <n v="20"/>
    <x v="13"/>
    <x v="623"/>
    <x v="745"/>
    <n v="99.82"/>
    <n v="67.11"/>
    <x v="0"/>
  </r>
  <r>
    <n v="767"/>
    <x v="16"/>
    <s v="KS"/>
    <n v="20"/>
    <x v="14"/>
    <x v="80"/>
    <x v="746"/>
    <n v="100"/>
    <n v="67.23"/>
    <x v="0"/>
  </r>
  <r>
    <n v="768"/>
    <x v="16"/>
    <s v="KS"/>
    <n v="20"/>
    <x v="15"/>
    <x v="624"/>
    <x v="747"/>
    <n v="100.93"/>
    <n v="67.86"/>
    <x v="0"/>
  </r>
  <r>
    <n v="769"/>
    <x v="16"/>
    <s v="KS"/>
    <n v="20"/>
    <x v="16"/>
    <x v="625"/>
    <x v="748"/>
    <n v="102.85"/>
    <n v="69.14"/>
    <x v="0"/>
  </r>
  <r>
    <n v="770"/>
    <x v="16"/>
    <s v="KS"/>
    <n v="20"/>
    <x v="17"/>
    <x v="153"/>
    <x v="749"/>
    <n v="105.58"/>
    <n v="70.98"/>
    <x v="0"/>
  </r>
  <r>
    <n v="771"/>
    <x v="16"/>
    <s v="KS"/>
    <n v="20"/>
    <x v="18"/>
    <x v="626"/>
    <x v="750"/>
    <n v="111.47"/>
    <n v="74.94"/>
    <x v="0"/>
  </r>
  <r>
    <n v="772"/>
    <x v="16"/>
    <s v="KS"/>
    <n v="20"/>
    <x v="19"/>
    <x v="627"/>
    <x v="751"/>
    <n v="118.66"/>
    <n v="79.77"/>
    <x v="0"/>
  </r>
  <r>
    <n v="773"/>
    <x v="16"/>
    <s v="KS"/>
    <n v="20"/>
    <x v="20"/>
    <x v="628"/>
    <x v="752"/>
    <n v="123.32"/>
    <n v="82.91"/>
    <x v="0"/>
  </r>
  <r>
    <n v="774"/>
    <x v="16"/>
    <s v="KS"/>
    <n v="20"/>
    <x v="21"/>
    <x v="421"/>
    <x v="753"/>
    <n v="128.74"/>
    <n v="86.55"/>
    <x v="0"/>
  </r>
  <r>
    <n v="775"/>
    <x v="16"/>
    <s v="KS"/>
    <n v="20"/>
    <x v="22"/>
    <x v="31"/>
    <x v="754"/>
    <n v="134"/>
    <n v="90.08"/>
    <x v="0"/>
  </r>
  <r>
    <n v="776"/>
    <x v="16"/>
    <s v="KS"/>
    <n v="20"/>
    <x v="23"/>
    <x v="4"/>
    <x v="755"/>
    <n v="140.44"/>
    <n v="94.42"/>
    <x v="0"/>
  </r>
  <r>
    <n v="777"/>
    <x v="16"/>
    <s v="KS"/>
    <n v="20"/>
    <x v="24"/>
    <x v="629"/>
    <x v="756"/>
    <n v="148.74"/>
    <n v="100"/>
    <x v="0"/>
  </r>
  <r>
    <n v="778"/>
    <x v="16"/>
    <s v="KS"/>
    <n v="20"/>
    <x v="25"/>
    <x v="630"/>
    <x v="757"/>
    <n v="155.81"/>
    <n v="104.75"/>
    <x v="0"/>
  </r>
  <r>
    <n v="779"/>
    <x v="16"/>
    <s v="KS"/>
    <n v="20"/>
    <x v="26"/>
    <x v="574"/>
    <x v="758"/>
    <n v="161.18"/>
    <n v="108.36"/>
    <x v="0"/>
  </r>
  <r>
    <n v="780"/>
    <x v="16"/>
    <s v="KS"/>
    <n v="20"/>
    <x v="27"/>
    <x v="573"/>
    <x v="759"/>
    <n v="164.32"/>
    <n v="110.47"/>
    <x v="0"/>
  </r>
  <r>
    <n v="781"/>
    <x v="16"/>
    <s v="KS"/>
    <n v="20"/>
    <x v="28"/>
    <x v="332"/>
    <x v="760"/>
    <n v="170.81"/>
    <n v="114.83"/>
    <x v="0"/>
  </r>
  <r>
    <n v="782"/>
    <x v="16"/>
    <s v="KS"/>
    <n v="20"/>
    <x v="29"/>
    <x v="42"/>
    <x v="761"/>
    <n v="178.28"/>
    <n v="119.85"/>
    <x v="0"/>
  </r>
  <r>
    <n v="783"/>
    <x v="16"/>
    <s v="KS"/>
    <n v="20"/>
    <x v="30"/>
    <x v="75"/>
    <x v="762"/>
    <n v="184.21"/>
    <n v="123.85"/>
    <x v="0"/>
  </r>
  <r>
    <n v="784"/>
    <x v="16"/>
    <s v="KS"/>
    <n v="20"/>
    <x v="31"/>
    <x v="539"/>
    <x v="763"/>
    <n v="188.23"/>
    <n v="126.55"/>
    <x v="0"/>
  </r>
  <r>
    <n v="785"/>
    <x v="16"/>
    <s v="KS"/>
    <n v="20"/>
    <x v="32"/>
    <x v="631"/>
    <x v="764"/>
    <n v="187.81"/>
    <n v="126.26"/>
    <x v="0"/>
  </r>
  <r>
    <n v="786"/>
    <x v="16"/>
    <s v="KS"/>
    <n v="20"/>
    <x v="33"/>
    <x v="312"/>
    <x v="765"/>
    <n v="185.55"/>
    <n v="124.75"/>
    <x v="0"/>
  </r>
  <r>
    <n v="787"/>
    <x v="16"/>
    <s v="KS"/>
    <n v="20"/>
    <x v="34"/>
    <x v="632"/>
    <x v="766"/>
    <n v="183.45"/>
    <n v="123.33"/>
    <x v="0"/>
  </r>
  <r>
    <n v="788"/>
    <x v="16"/>
    <s v="KS"/>
    <n v="20"/>
    <x v="35"/>
    <x v="162"/>
    <x v="767"/>
    <n v="180.3"/>
    <n v="121.21"/>
    <x v="0"/>
  </r>
  <r>
    <n v="789"/>
    <x v="16"/>
    <s v="KS"/>
    <n v="20"/>
    <x v="36"/>
    <x v="499"/>
    <x v="768"/>
    <n v="179.43"/>
    <n v="120.63"/>
    <x v="0"/>
  </r>
  <r>
    <n v="790"/>
    <x v="16"/>
    <s v="KS"/>
    <n v="20"/>
    <x v="37"/>
    <x v="60"/>
    <x v="769"/>
    <n v="181.08"/>
    <n v="121.74"/>
    <x v="0"/>
  </r>
  <r>
    <n v="791"/>
    <x v="16"/>
    <s v="KS"/>
    <n v="20"/>
    <x v="38"/>
    <x v="633"/>
    <x v="770"/>
    <n v="186.16"/>
    <n v="125.15"/>
    <x v="0"/>
  </r>
  <r>
    <n v="792"/>
    <x v="16"/>
    <s v="KS"/>
    <n v="20"/>
    <x v="39"/>
    <x v="369"/>
    <x v="771"/>
    <n v="191.87"/>
    <n v="129"/>
    <x v="0"/>
  </r>
  <r>
    <n v="793"/>
    <x v="16"/>
    <s v="KS"/>
    <n v="20"/>
    <x v="40"/>
    <x v="634"/>
    <x v="772"/>
    <n v="199.53"/>
    <n v="134.13999999999999"/>
    <x v="0"/>
  </r>
  <r>
    <n v="794"/>
    <x v="16"/>
    <s v="KS"/>
    <n v="20"/>
    <x v="41"/>
    <x v="421"/>
    <x v="773"/>
    <n v="208.31"/>
    <n v="140.05000000000001"/>
    <x v="0"/>
  </r>
  <r>
    <n v="795"/>
    <x v="16"/>
    <s v="KS"/>
    <n v="20"/>
    <x v="42"/>
    <x v="373"/>
    <x v="774"/>
    <n v="218.74"/>
    <n v="147.06"/>
    <x v="0"/>
  </r>
  <r>
    <n v="796"/>
    <x v="16"/>
    <s v="KS"/>
    <n v="20"/>
    <x v="43"/>
    <x v="428"/>
    <x v="775"/>
    <n v="227.19"/>
    <n v="152.74"/>
    <x v="0"/>
  </r>
  <r>
    <n v="797"/>
    <x v="16"/>
    <s v="KS"/>
    <n v="20"/>
    <x v="44"/>
    <x v="21"/>
    <x v="776"/>
    <n v="235.67"/>
    <n v="158.44"/>
    <x v="0"/>
  </r>
  <r>
    <n v="798"/>
    <x v="16"/>
    <s v="KS"/>
    <n v="20"/>
    <x v="45"/>
    <x v="635"/>
    <x v="777"/>
    <n v="260"/>
    <n v="174.8"/>
    <x v="0"/>
  </r>
  <r>
    <n v="800"/>
    <x v="17"/>
    <s v="KY"/>
    <n v="21"/>
    <x v="0"/>
    <x v="113"/>
    <x v="778"/>
    <n v="48.04"/>
    <n v="32.24"/>
    <x v="0"/>
  </r>
  <r>
    <n v="801"/>
    <x v="17"/>
    <s v="KY"/>
    <n v="21"/>
    <x v="1"/>
    <x v="636"/>
    <x v="779"/>
    <n v="52.45"/>
    <n v="35.200000000000003"/>
    <x v="0"/>
  </r>
  <r>
    <n v="802"/>
    <x v="17"/>
    <s v="KY"/>
    <n v="21"/>
    <x v="2"/>
    <x v="637"/>
    <x v="780"/>
    <n v="60.44"/>
    <n v="40.57"/>
    <x v="0"/>
  </r>
  <r>
    <n v="803"/>
    <x v="17"/>
    <s v="KY"/>
    <n v="21"/>
    <x v="3"/>
    <x v="638"/>
    <x v="781"/>
    <n v="67.89"/>
    <n v="45.57"/>
    <x v="0"/>
  </r>
  <r>
    <n v="804"/>
    <x v="17"/>
    <s v="KY"/>
    <n v="21"/>
    <x v="4"/>
    <x v="639"/>
    <x v="782"/>
    <n v="71.400000000000006"/>
    <n v="47.92"/>
    <x v="0"/>
  </r>
  <r>
    <n v="805"/>
    <x v="17"/>
    <s v="KY"/>
    <n v="21"/>
    <x v="5"/>
    <x v="640"/>
    <x v="783"/>
    <n v="73.22"/>
    <n v="49.14"/>
    <x v="0"/>
  </r>
  <r>
    <n v="806"/>
    <x v="17"/>
    <s v="KY"/>
    <n v="21"/>
    <x v="6"/>
    <x v="26"/>
    <x v="784"/>
    <n v="74.790000000000006"/>
    <n v="50.2"/>
    <x v="0"/>
  </r>
  <r>
    <n v="807"/>
    <x v="17"/>
    <s v="KY"/>
    <n v="21"/>
    <x v="7"/>
    <x v="538"/>
    <x v="785"/>
    <n v="77.02"/>
    <n v="51.69"/>
    <x v="0"/>
  </r>
  <r>
    <n v="808"/>
    <x v="17"/>
    <s v="KY"/>
    <n v="21"/>
    <x v="8"/>
    <x v="641"/>
    <x v="786"/>
    <n v="78.569999999999993"/>
    <n v="52.73"/>
    <x v="0"/>
  </r>
  <r>
    <n v="809"/>
    <x v="17"/>
    <s v="KY"/>
    <n v="21"/>
    <x v="9"/>
    <x v="571"/>
    <x v="787"/>
    <n v="81.08"/>
    <n v="54.42"/>
    <x v="0"/>
  </r>
  <r>
    <n v="810"/>
    <x v="17"/>
    <s v="KY"/>
    <n v="21"/>
    <x v="10"/>
    <x v="553"/>
    <x v="788"/>
    <n v="84.13"/>
    <n v="56.46"/>
    <x v="0"/>
  </r>
  <r>
    <n v="811"/>
    <x v="17"/>
    <s v="KY"/>
    <n v="21"/>
    <x v="11"/>
    <x v="19"/>
    <x v="789"/>
    <n v="87.64"/>
    <n v="58.82"/>
    <x v="0"/>
  </r>
  <r>
    <n v="812"/>
    <x v="17"/>
    <s v="KY"/>
    <n v="21"/>
    <x v="12"/>
    <x v="642"/>
    <x v="790"/>
    <n v="93.01"/>
    <n v="62.43"/>
    <x v="0"/>
  </r>
  <r>
    <n v="813"/>
    <x v="17"/>
    <s v="KY"/>
    <n v="21"/>
    <x v="13"/>
    <x v="356"/>
    <x v="791"/>
    <n v="97.42"/>
    <n v="65.38"/>
    <x v="0"/>
  </r>
  <r>
    <n v="814"/>
    <x v="17"/>
    <s v="KY"/>
    <n v="21"/>
    <x v="14"/>
    <x v="643"/>
    <x v="792"/>
    <n v="100"/>
    <n v="67.12"/>
    <x v="0"/>
  </r>
  <r>
    <n v="815"/>
    <x v="17"/>
    <s v="KY"/>
    <n v="21"/>
    <x v="15"/>
    <x v="608"/>
    <x v="793"/>
    <n v="102.77"/>
    <n v="68.98"/>
    <x v="0"/>
  </r>
  <r>
    <n v="816"/>
    <x v="17"/>
    <s v="KY"/>
    <n v="21"/>
    <x v="16"/>
    <x v="253"/>
    <x v="794"/>
    <n v="105.54"/>
    <n v="70.83"/>
    <x v="0"/>
  </r>
  <r>
    <n v="817"/>
    <x v="17"/>
    <s v="KY"/>
    <n v="21"/>
    <x v="17"/>
    <x v="471"/>
    <x v="795"/>
    <n v="108.86"/>
    <n v="73.06"/>
    <x v="0"/>
  </r>
  <r>
    <n v="818"/>
    <x v="17"/>
    <s v="KY"/>
    <n v="21"/>
    <x v="18"/>
    <x v="644"/>
    <x v="796"/>
    <n v="114.6"/>
    <n v="76.92"/>
    <x v="0"/>
  </r>
  <r>
    <n v="819"/>
    <x v="17"/>
    <s v="KY"/>
    <n v="21"/>
    <x v="19"/>
    <x v="645"/>
    <x v="797"/>
    <n v="121.55"/>
    <n v="81.58"/>
    <x v="0"/>
  </r>
  <r>
    <n v="820"/>
    <x v="17"/>
    <s v="KY"/>
    <n v="21"/>
    <x v="20"/>
    <x v="646"/>
    <x v="798"/>
    <n v="126.28"/>
    <n v="84.76"/>
    <x v="0"/>
  </r>
  <r>
    <n v="821"/>
    <x v="17"/>
    <s v="KY"/>
    <n v="21"/>
    <x v="21"/>
    <x v="647"/>
    <x v="799"/>
    <n v="131.75"/>
    <n v="88.42"/>
    <x v="0"/>
  </r>
  <r>
    <n v="822"/>
    <x v="17"/>
    <s v="KY"/>
    <n v="21"/>
    <x v="22"/>
    <x v="648"/>
    <x v="800"/>
    <n v="136.41999999999999"/>
    <n v="91.56"/>
    <x v="0"/>
  </r>
  <r>
    <n v="823"/>
    <x v="17"/>
    <s v="KY"/>
    <n v="21"/>
    <x v="23"/>
    <x v="649"/>
    <x v="801"/>
    <n v="141.88999999999999"/>
    <n v="95.23"/>
    <x v="0"/>
  </r>
  <r>
    <n v="824"/>
    <x v="17"/>
    <s v="KY"/>
    <n v="21"/>
    <x v="24"/>
    <x v="373"/>
    <x v="802"/>
    <n v="148.99"/>
    <n v="100"/>
    <x v="0"/>
  </r>
  <r>
    <n v="825"/>
    <x v="17"/>
    <s v="KY"/>
    <n v="21"/>
    <x v="25"/>
    <x v="107"/>
    <x v="803"/>
    <n v="155.13"/>
    <n v="104.12"/>
    <x v="0"/>
  </r>
  <r>
    <n v="826"/>
    <x v="17"/>
    <s v="KY"/>
    <n v="21"/>
    <x v="26"/>
    <x v="650"/>
    <x v="167"/>
    <n v="159.12"/>
    <n v="106.79"/>
    <x v="0"/>
  </r>
  <r>
    <n v="827"/>
    <x v="17"/>
    <s v="KY"/>
    <n v="21"/>
    <x v="27"/>
    <x v="329"/>
    <x v="804"/>
    <n v="162.91999999999999"/>
    <n v="109.35"/>
    <x v="0"/>
  </r>
  <r>
    <n v="828"/>
    <x v="17"/>
    <s v="KY"/>
    <n v="21"/>
    <x v="28"/>
    <x v="651"/>
    <x v="805"/>
    <n v="169.84"/>
    <n v="113.99"/>
    <x v="0"/>
  </r>
  <r>
    <n v="829"/>
    <x v="17"/>
    <s v="KY"/>
    <n v="21"/>
    <x v="29"/>
    <x v="652"/>
    <x v="806"/>
    <n v="178.47"/>
    <n v="119.78"/>
    <x v="0"/>
  </r>
  <r>
    <n v="830"/>
    <x v="17"/>
    <s v="KY"/>
    <n v="21"/>
    <x v="30"/>
    <x v="169"/>
    <x v="807"/>
    <n v="184.28"/>
    <n v="123.69"/>
    <x v="0"/>
  </r>
  <r>
    <n v="831"/>
    <x v="17"/>
    <s v="KY"/>
    <n v="21"/>
    <x v="31"/>
    <x v="641"/>
    <x v="808"/>
    <n v="187.98"/>
    <n v="126.17"/>
    <x v="0"/>
  </r>
  <r>
    <n v="832"/>
    <x v="17"/>
    <s v="KY"/>
    <n v="21"/>
    <x v="32"/>
    <x v="424"/>
    <x v="809"/>
    <n v="188.9"/>
    <n v="126.78"/>
    <x v="0"/>
  </r>
  <r>
    <n v="833"/>
    <x v="17"/>
    <s v="KY"/>
    <n v="21"/>
    <x v="33"/>
    <x v="351"/>
    <x v="810"/>
    <n v="186.08"/>
    <n v="124.89"/>
    <x v="0"/>
  </r>
  <r>
    <n v="834"/>
    <x v="17"/>
    <s v="KY"/>
    <n v="21"/>
    <x v="34"/>
    <x v="653"/>
    <x v="811"/>
    <n v="183.54"/>
    <n v="123.19"/>
    <x v="0"/>
  </r>
  <r>
    <n v="835"/>
    <x v="17"/>
    <s v="KY"/>
    <n v="21"/>
    <x v="35"/>
    <x v="654"/>
    <x v="812"/>
    <n v="180.77"/>
    <n v="121.33"/>
    <x v="0"/>
  </r>
  <r>
    <n v="836"/>
    <x v="17"/>
    <s v="KY"/>
    <n v="21"/>
    <x v="36"/>
    <x v="382"/>
    <x v="813"/>
    <n v="180.61"/>
    <n v="121.22"/>
    <x v="0"/>
  </r>
  <r>
    <n v="837"/>
    <x v="17"/>
    <s v="KY"/>
    <n v="21"/>
    <x v="37"/>
    <x v="655"/>
    <x v="814"/>
    <n v="181.64"/>
    <n v="121.91"/>
    <x v="0"/>
  </r>
  <r>
    <n v="838"/>
    <x v="17"/>
    <s v="KY"/>
    <n v="21"/>
    <x v="38"/>
    <x v="656"/>
    <x v="815"/>
    <n v="184.76"/>
    <n v="124"/>
    <x v="0"/>
  </r>
  <r>
    <n v="839"/>
    <x v="17"/>
    <s v="KY"/>
    <n v="21"/>
    <x v="39"/>
    <x v="295"/>
    <x v="80"/>
    <n v="190.16"/>
    <n v="127.63"/>
    <x v="0"/>
  </r>
  <r>
    <n v="840"/>
    <x v="17"/>
    <s v="KY"/>
    <n v="21"/>
    <x v="40"/>
    <x v="657"/>
    <x v="816"/>
    <n v="197.41"/>
    <n v="132.49"/>
    <x v="0"/>
  </r>
  <r>
    <n v="841"/>
    <x v="17"/>
    <s v="KY"/>
    <n v="21"/>
    <x v="41"/>
    <x v="630"/>
    <x v="817"/>
    <n v="206.78"/>
    <n v="138.78"/>
    <x v="0"/>
  </r>
  <r>
    <n v="842"/>
    <x v="17"/>
    <s v="KY"/>
    <n v="21"/>
    <x v="42"/>
    <x v="421"/>
    <x v="818"/>
    <n v="215.89"/>
    <n v="144.9"/>
    <x v="0"/>
  </r>
  <r>
    <n v="843"/>
    <x v="17"/>
    <s v="KY"/>
    <n v="21"/>
    <x v="43"/>
    <x v="634"/>
    <x v="819"/>
    <n v="224.5"/>
    <n v="150.66999999999999"/>
    <x v="0"/>
  </r>
  <r>
    <n v="844"/>
    <x v="17"/>
    <s v="KY"/>
    <n v="21"/>
    <x v="44"/>
    <x v="658"/>
    <x v="820"/>
    <n v="232.22"/>
    <n v="155.85"/>
    <x v="0"/>
  </r>
  <r>
    <n v="845"/>
    <x v="17"/>
    <s v="KY"/>
    <n v="21"/>
    <x v="45"/>
    <x v="659"/>
    <x v="821"/>
    <n v="255.63"/>
    <n v="171.57"/>
    <x v="0"/>
  </r>
  <r>
    <n v="847"/>
    <x v="18"/>
    <s v="LA"/>
    <n v="22"/>
    <x v="0"/>
    <x v="660"/>
    <x v="822"/>
    <n v="57.81"/>
    <n v="37.93"/>
    <x v="0"/>
  </r>
  <r>
    <n v="848"/>
    <x v="18"/>
    <s v="LA"/>
    <n v="22"/>
    <x v="1"/>
    <x v="661"/>
    <x v="823"/>
    <n v="63.86"/>
    <n v="41.9"/>
    <x v="0"/>
  </r>
  <r>
    <n v="849"/>
    <x v="18"/>
    <s v="LA"/>
    <n v="22"/>
    <x v="2"/>
    <x v="662"/>
    <x v="824"/>
    <n v="74.27"/>
    <n v="48.73"/>
    <x v="0"/>
  </r>
  <r>
    <n v="850"/>
    <x v="18"/>
    <s v="LA"/>
    <n v="22"/>
    <x v="3"/>
    <x v="663"/>
    <x v="825"/>
    <n v="90.9"/>
    <n v="59.65"/>
    <x v="0"/>
  </r>
  <r>
    <n v="851"/>
    <x v="18"/>
    <s v="LA"/>
    <n v="22"/>
    <x v="4"/>
    <x v="664"/>
    <x v="826"/>
    <n v="98.83"/>
    <n v="64.849999999999994"/>
    <x v="0"/>
  </r>
  <r>
    <n v="852"/>
    <x v="18"/>
    <s v="LA"/>
    <n v="22"/>
    <x v="5"/>
    <x v="334"/>
    <x v="827"/>
    <n v="109.34"/>
    <n v="71.739999999999995"/>
    <x v="0"/>
  </r>
  <r>
    <n v="853"/>
    <x v="18"/>
    <s v="LA"/>
    <n v="22"/>
    <x v="6"/>
    <x v="17"/>
    <x v="828"/>
    <n v="112.91"/>
    <n v="74.09"/>
    <x v="0"/>
  </r>
  <r>
    <n v="854"/>
    <x v="18"/>
    <s v="LA"/>
    <n v="22"/>
    <x v="7"/>
    <x v="665"/>
    <x v="829"/>
    <n v="113.94"/>
    <n v="74.760000000000005"/>
    <x v="0"/>
  </r>
  <r>
    <n v="855"/>
    <x v="18"/>
    <s v="LA"/>
    <n v="22"/>
    <x v="8"/>
    <x v="666"/>
    <x v="830"/>
    <n v="114.26"/>
    <n v="74.97"/>
    <x v="0"/>
  </r>
  <r>
    <n v="856"/>
    <x v="18"/>
    <s v="LA"/>
    <n v="22"/>
    <x v="9"/>
    <x v="667"/>
    <x v="831"/>
    <n v="110.63"/>
    <n v="72.59"/>
    <x v="0"/>
  </r>
  <r>
    <n v="857"/>
    <x v="18"/>
    <s v="LA"/>
    <n v="22"/>
    <x v="10"/>
    <x v="668"/>
    <x v="832"/>
    <n v="109.24"/>
    <n v="71.680000000000007"/>
    <x v="0"/>
  </r>
  <r>
    <n v="858"/>
    <x v="18"/>
    <s v="LA"/>
    <n v="22"/>
    <x v="11"/>
    <x v="669"/>
    <x v="833"/>
    <n v="104.88"/>
    <n v="68.819999999999993"/>
    <x v="0"/>
  </r>
  <r>
    <n v="859"/>
    <x v="18"/>
    <s v="LA"/>
    <n v="22"/>
    <x v="12"/>
    <x v="670"/>
    <x v="834"/>
    <n v="97.93"/>
    <n v="64.260000000000005"/>
    <x v="0"/>
  </r>
  <r>
    <n v="860"/>
    <x v="18"/>
    <s v="LA"/>
    <n v="22"/>
    <x v="13"/>
    <x v="246"/>
    <x v="835"/>
    <n v="98.65"/>
    <n v="64.73"/>
    <x v="0"/>
  </r>
  <r>
    <n v="861"/>
    <x v="18"/>
    <s v="LA"/>
    <n v="22"/>
    <x v="14"/>
    <x v="671"/>
    <x v="836"/>
    <n v="100"/>
    <n v="65.62"/>
    <x v="0"/>
  </r>
  <r>
    <n v="862"/>
    <x v="18"/>
    <s v="LA"/>
    <n v="22"/>
    <x v="15"/>
    <x v="672"/>
    <x v="837"/>
    <n v="102.83"/>
    <n v="67.48"/>
    <x v="0"/>
  </r>
  <r>
    <n v="863"/>
    <x v="18"/>
    <s v="LA"/>
    <n v="22"/>
    <x v="16"/>
    <x v="604"/>
    <x v="838"/>
    <n v="106.82"/>
    <n v="70.09"/>
    <x v="0"/>
  </r>
  <r>
    <n v="864"/>
    <x v="18"/>
    <s v="LA"/>
    <n v="22"/>
    <x v="17"/>
    <x v="421"/>
    <x v="839"/>
    <n v="111.52"/>
    <n v="73.180000000000007"/>
    <x v="0"/>
  </r>
  <r>
    <n v="865"/>
    <x v="18"/>
    <s v="LA"/>
    <n v="22"/>
    <x v="18"/>
    <x v="673"/>
    <x v="840"/>
    <n v="117.98"/>
    <n v="77.41"/>
    <x v="0"/>
  </r>
  <r>
    <n v="866"/>
    <x v="18"/>
    <s v="LA"/>
    <n v="22"/>
    <x v="19"/>
    <x v="674"/>
    <x v="841"/>
    <n v="123.92"/>
    <n v="81.31"/>
    <x v="0"/>
  </r>
  <r>
    <n v="867"/>
    <x v="18"/>
    <s v="LA"/>
    <n v="22"/>
    <x v="20"/>
    <x v="43"/>
    <x v="842"/>
    <n v="129.46"/>
    <n v="84.94"/>
    <x v="0"/>
  </r>
  <r>
    <n v="868"/>
    <x v="18"/>
    <s v="LA"/>
    <n v="22"/>
    <x v="21"/>
    <x v="71"/>
    <x v="843"/>
    <n v="135.38"/>
    <n v="88.83"/>
    <x v="0"/>
  </r>
  <r>
    <n v="869"/>
    <x v="18"/>
    <s v="LA"/>
    <n v="22"/>
    <x v="22"/>
    <x v="566"/>
    <x v="844"/>
    <n v="141.02000000000001"/>
    <n v="92.53"/>
    <x v="0"/>
  </r>
  <r>
    <n v="870"/>
    <x v="18"/>
    <s v="LA"/>
    <n v="22"/>
    <x v="23"/>
    <x v="604"/>
    <x v="845"/>
    <n v="146.5"/>
    <n v="96.13"/>
    <x v="0"/>
  </r>
  <r>
    <n v="871"/>
    <x v="18"/>
    <s v="LA"/>
    <n v="22"/>
    <x v="24"/>
    <x v="675"/>
    <x v="846"/>
    <n v="152.4"/>
    <n v="100"/>
    <x v="0"/>
  </r>
  <r>
    <n v="872"/>
    <x v="18"/>
    <s v="LA"/>
    <n v="22"/>
    <x v="25"/>
    <x v="435"/>
    <x v="847"/>
    <n v="159.29"/>
    <n v="104.52"/>
    <x v="0"/>
  </r>
  <r>
    <n v="873"/>
    <x v="18"/>
    <s v="LA"/>
    <n v="22"/>
    <x v="26"/>
    <x v="415"/>
    <x v="848"/>
    <n v="164.45"/>
    <n v="107.91"/>
    <x v="0"/>
  </r>
  <r>
    <n v="874"/>
    <x v="18"/>
    <s v="LA"/>
    <n v="22"/>
    <x v="27"/>
    <x v="18"/>
    <x v="849"/>
    <n v="169.99"/>
    <n v="111.54"/>
    <x v="0"/>
  </r>
  <r>
    <n v="875"/>
    <x v="18"/>
    <s v="LA"/>
    <n v="22"/>
    <x v="28"/>
    <x v="676"/>
    <x v="850"/>
    <n v="178.69"/>
    <n v="117.25"/>
    <x v="0"/>
  </r>
  <r>
    <n v="876"/>
    <x v="18"/>
    <s v="LA"/>
    <n v="22"/>
    <x v="29"/>
    <x v="130"/>
    <x v="851"/>
    <n v="190.27"/>
    <n v="124.85"/>
    <x v="0"/>
  </r>
  <r>
    <n v="877"/>
    <x v="18"/>
    <s v="LA"/>
    <n v="22"/>
    <x v="30"/>
    <x v="677"/>
    <x v="852"/>
    <n v="211"/>
    <n v="138.44999999999999"/>
    <x v="0"/>
  </r>
  <r>
    <n v="878"/>
    <x v="18"/>
    <s v="LA"/>
    <n v="22"/>
    <x v="31"/>
    <x v="678"/>
    <x v="853"/>
    <n v="220.76"/>
    <n v="144.86000000000001"/>
    <x v="0"/>
  </r>
  <r>
    <n v="879"/>
    <x v="18"/>
    <s v="LA"/>
    <n v="22"/>
    <x v="32"/>
    <x v="679"/>
    <x v="854"/>
    <n v="221.13"/>
    <n v="145.1"/>
    <x v="0"/>
  </r>
  <r>
    <n v="880"/>
    <x v="18"/>
    <s v="LA"/>
    <n v="22"/>
    <x v="33"/>
    <x v="680"/>
    <x v="855"/>
    <n v="218.25"/>
    <n v="143.21"/>
    <x v="0"/>
  </r>
  <r>
    <n v="881"/>
    <x v="18"/>
    <s v="LA"/>
    <n v="22"/>
    <x v="34"/>
    <x v="681"/>
    <x v="856"/>
    <n v="214.79"/>
    <n v="140.94"/>
    <x v="0"/>
  </r>
  <r>
    <n v="882"/>
    <x v="18"/>
    <s v="LA"/>
    <n v="22"/>
    <x v="35"/>
    <x v="312"/>
    <x v="857"/>
    <n v="212.22"/>
    <n v="139.25"/>
    <x v="0"/>
  </r>
  <r>
    <n v="883"/>
    <x v="18"/>
    <s v="LA"/>
    <n v="22"/>
    <x v="36"/>
    <x v="682"/>
    <x v="858"/>
    <n v="213.4"/>
    <n v="140.03"/>
    <x v="0"/>
  </r>
  <r>
    <n v="884"/>
    <x v="18"/>
    <s v="LA"/>
    <n v="22"/>
    <x v="37"/>
    <x v="683"/>
    <x v="859"/>
    <n v="216.1"/>
    <n v="141.80000000000001"/>
    <x v="0"/>
  </r>
  <r>
    <n v="885"/>
    <x v="18"/>
    <s v="LA"/>
    <n v="22"/>
    <x v="38"/>
    <x v="140"/>
    <x v="860"/>
    <n v="221.79"/>
    <n v="145.53"/>
    <x v="0"/>
  </r>
  <r>
    <n v="886"/>
    <x v="18"/>
    <s v="LA"/>
    <n v="22"/>
    <x v="39"/>
    <x v="568"/>
    <x v="861"/>
    <n v="228.71"/>
    <n v="150.07"/>
    <x v="0"/>
  </r>
  <r>
    <n v="887"/>
    <x v="18"/>
    <s v="LA"/>
    <n v="22"/>
    <x v="40"/>
    <x v="684"/>
    <x v="862"/>
    <n v="235.93"/>
    <n v="154.81"/>
    <x v="0"/>
  </r>
  <r>
    <n v="888"/>
    <x v="18"/>
    <s v="LA"/>
    <n v="22"/>
    <x v="41"/>
    <x v="12"/>
    <x v="863"/>
    <n v="241.73"/>
    <n v="158.62"/>
    <x v="0"/>
  </r>
  <r>
    <n v="889"/>
    <x v="18"/>
    <s v="LA"/>
    <n v="22"/>
    <x v="42"/>
    <x v="422"/>
    <x v="864"/>
    <n v="246.71"/>
    <n v="161.88"/>
    <x v="0"/>
  </r>
  <r>
    <n v="890"/>
    <x v="18"/>
    <s v="LA"/>
    <n v="22"/>
    <x v="43"/>
    <x v="685"/>
    <x v="865"/>
    <n v="252.21"/>
    <n v="165.49"/>
    <x v="0"/>
  </r>
  <r>
    <n v="891"/>
    <x v="18"/>
    <s v="LA"/>
    <n v="22"/>
    <x v="44"/>
    <x v="686"/>
    <x v="866"/>
    <n v="257.56"/>
    <n v="169"/>
    <x v="0"/>
  </r>
  <r>
    <n v="892"/>
    <x v="18"/>
    <s v="LA"/>
    <n v="22"/>
    <x v="45"/>
    <x v="687"/>
    <x v="867"/>
    <n v="272.26"/>
    <n v="178.65"/>
    <x v="0"/>
  </r>
  <r>
    <n v="894"/>
    <x v="19"/>
    <s v="ME"/>
    <n v="23"/>
    <x v="0"/>
    <x v="688"/>
    <x v="868"/>
    <n v="31.8"/>
    <n v="26.89"/>
    <x v="0"/>
  </r>
  <r>
    <n v="895"/>
    <x v="19"/>
    <s v="ME"/>
    <n v="23"/>
    <x v="1"/>
    <x v="689"/>
    <x v="869"/>
    <n v="36.840000000000003"/>
    <n v="31.15"/>
    <x v="0"/>
  </r>
  <r>
    <n v="896"/>
    <x v="19"/>
    <s v="ME"/>
    <n v="23"/>
    <x v="2"/>
    <x v="690"/>
    <x v="870"/>
    <n v="39.630000000000003"/>
    <n v="33.51"/>
    <x v="0"/>
  </r>
  <r>
    <n v="897"/>
    <x v="19"/>
    <s v="ME"/>
    <n v="23"/>
    <x v="3"/>
    <x v="677"/>
    <x v="871"/>
    <n v="43.95"/>
    <n v="37.159999999999997"/>
    <x v="0"/>
  </r>
  <r>
    <n v="898"/>
    <x v="19"/>
    <s v="ME"/>
    <n v="23"/>
    <x v="4"/>
    <x v="691"/>
    <x v="872"/>
    <n v="46.47"/>
    <n v="39.29"/>
    <x v="0"/>
  </r>
  <r>
    <n v="899"/>
    <x v="19"/>
    <s v="ME"/>
    <n v="23"/>
    <x v="5"/>
    <x v="692"/>
    <x v="873"/>
    <n v="50.47"/>
    <n v="42.68"/>
    <x v="0"/>
  </r>
  <r>
    <n v="900"/>
    <x v="19"/>
    <s v="ME"/>
    <n v="23"/>
    <x v="6"/>
    <x v="610"/>
    <x v="874"/>
    <n v="50.69"/>
    <n v="42.86"/>
    <x v="0"/>
  </r>
  <r>
    <n v="901"/>
    <x v="19"/>
    <s v="ME"/>
    <n v="23"/>
    <x v="7"/>
    <x v="443"/>
    <x v="875"/>
    <n v="53.72"/>
    <n v="45.43"/>
    <x v="0"/>
  </r>
  <r>
    <n v="902"/>
    <x v="19"/>
    <s v="ME"/>
    <n v="23"/>
    <x v="8"/>
    <x v="693"/>
    <x v="876"/>
    <n v="61.48"/>
    <n v="51.99"/>
    <x v="0"/>
  </r>
  <r>
    <n v="903"/>
    <x v="19"/>
    <s v="ME"/>
    <n v="23"/>
    <x v="9"/>
    <x v="694"/>
    <x v="877"/>
    <n v="68.12"/>
    <n v="57.6"/>
    <x v="0"/>
  </r>
  <r>
    <n v="904"/>
    <x v="19"/>
    <s v="ME"/>
    <n v="23"/>
    <x v="10"/>
    <x v="695"/>
    <x v="878"/>
    <n v="76.150000000000006"/>
    <n v="64.39"/>
    <x v="0"/>
  </r>
  <r>
    <n v="905"/>
    <x v="19"/>
    <s v="ME"/>
    <n v="23"/>
    <x v="11"/>
    <x v="383"/>
    <x v="879"/>
    <n v="86.17"/>
    <n v="72.87"/>
    <x v="0"/>
  </r>
  <r>
    <n v="906"/>
    <x v="19"/>
    <s v="ME"/>
    <n v="23"/>
    <x v="12"/>
    <x v="696"/>
    <x v="880"/>
    <n v="97.63"/>
    <n v="82.56"/>
    <x v="0"/>
  </r>
  <r>
    <n v="907"/>
    <x v="19"/>
    <s v="ME"/>
    <n v="23"/>
    <x v="13"/>
    <x v="697"/>
    <x v="881"/>
    <n v="102.12"/>
    <n v="86.35"/>
    <x v="0"/>
  </r>
  <r>
    <n v="908"/>
    <x v="19"/>
    <s v="ME"/>
    <n v="23"/>
    <x v="14"/>
    <x v="698"/>
    <x v="882"/>
    <n v="100"/>
    <n v="84.56"/>
    <x v="0"/>
  </r>
  <r>
    <n v="909"/>
    <x v="19"/>
    <s v="ME"/>
    <n v="23"/>
    <x v="15"/>
    <x v="699"/>
    <x v="883"/>
    <n v="96.77"/>
    <n v="81.83"/>
    <x v="0"/>
  </r>
  <r>
    <n v="910"/>
    <x v="19"/>
    <s v="ME"/>
    <n v="23"/>
    <x v="16"/>
    <x v="700"/>
    <x v="884"/>
    <n v="95.91"/>
    <n v="81.099999999999994"/>
    <x v="0"/>
  </r>
  <r>
    <n v="911"/>
    <x v="19"/>
    <s v="ME"/>
    <n v="23"/>
    <x v="17"/>
    <x v="688"/>
    <x v="885"/>
    <n v="94.38"/>
    <n v="79.81"/>
    <x v="0"/>
  </r>
  <r>
    <n v="912"/>
    <x v="19"/>
    <s v="ME"/>
    <n v="23"/>
    <x v="18"/>
    <x v="242"/>
    <x v="886"/>
    <n v="93.35"/>
    <n v="78.94"/>
    <x v="0"/>
  </r>
  <r>
    <n v="913"/>
    <x v="19"/>
    <s v="ME"/>
    <n v="23"/>
    <x v="19"/>
    <x v="701"/>
    <x v="887"/>
    <n v="94.06"/>
    <n v="79.540000000000006"/>
    <x v="0"/>
  </r>
  <r>
    <n v="914"/>
    <x v="19"/>
    <s v="ME"/>
    <n v="23"/>
    <x v="20"/>
    <x v="702"/>
    <x v="888"/>
    <n v="96.47"/>
    <n v="81.569999999999993"/>
    <x v="0"/>
  </r>
  <r>
    <n v="915"/>
    <x v="19"/>
    <s v="ME"/>
    <n v="23"/>
    <x v="21"/>
    <x v="496"/>
    <x v="889"/>
    <n v="98.7"/>
    <n v="83.46"/>
    <x v="0"/>
  </r>
  <r>
    <n v="916"/>
    <x v="19"/>
    <s v="ME"/>
    <n v="23"/>
    <x v="22"/>
    <x v="529"/>
    <x v="890"/>
    <n v="102.38"/>
    <n v="86.57"/>
    <x v="0"/>
  </r>
  <r>
    <n v="917"/>
    <x v="19"/>
    <s v="ME"/>
    <n v="23"/>
    <x v="23"/>
    <x v="445"/>
    <x v="891"/>
    <n v="108.01"/>
    <n v="91.34"/>
    <x v="0"/>
  </r>
  <r>
    <n v="918"/>
    <x v="19"/>
    <s v="ME"/>
    <n v="23"/>
    <x v="24"/>
    <x v="703"/>
    <x v="892"/>
    <n v="118.26"/>
    <n v="100"/>
    <x v="0"/>
  </r>
  <r>
    <n v="919"/>
    <x v="19"/>
    <s v="ME"/>
    <n v="23"/>
    <x v="25"/>
    <x v="692"/>
    <x v="893"/>
    <n v="128.44999999999999"/>
    <n v="108.62"/>
    <x v="0"/>
  </r>
  <r>
    <n v="920"/>
    <x v="19"/>
    <s v="ME"/>
    <n v="23"/>
    <x v="26"/>
    <x v="2"/>
    <x v="894"/>
    <n v="139.22"/>
    <n v="117.72"/>
    <x v="0"/>
  </r>
  <r>
    <n v="921"/>
    <x v="19"/>
    <s v="ME"/>
    <n v="23"/>
    <x v="27"/>
    <x v="704"/>
    <x v="895"/>
    <n v="148.30000000000001"/>
    <n v="125.4"/>
    <x v="0"/>
  </r>
  <r>
    <n v="922"/>
    <x v="19"/>
    <s v="ME"/>
    <n v="23"/>
    <x v="28"/>
    <x v="364"/>
    <x v="896"/>
    <n v="165.44"/>
    <n v="139.88999999999999"/>
    <x v="0"/>
  </r>
  <r>
    <n v="923"/>
    <x v="19"/>
    <s v="ME"/>
    <n v="23"/>
    <x v="29"/>
    <x v="306"/>
    <x v="897"/>
    <n v="183.83"/>
    <n v="155.44999999999999"/>
    <x v="0"/>
  </r>
  <r>
    <n v="924"/>
    <x v="19"/>
    <s v="ME"/>
    <n v="23"/>
    <x v="30"/>
    <x v="31"/>
    <x v="898"/>
    <n v="191.34"/>
    <n v="161.80000000000001"/>
    <x v="0"/>
  </r>
  <r>
    <n v="925"/>
    <x v="19"/>
    <s v="ME"/>
    <n v="23"/>
    <x v="31"/>
    <x v="705"/>
    <x v="899"/>
    <n v="193.21"/>
    <n v="163.38"/>
    <x v="0"/>
  </r>
  <r>
    <n v="926"/>
    <x v="19"/>
    <s v="ME"/>
    <n v="23"/>
    <x v="32"/>
    <x v="77"/>
    <x v="900"/>
    <n v="190.85"/>
    <n v="161.38999999999999"/>
    <x v="0"/>
  </r>
  <r>
    <n v="927"/>
    <x v="19"/>
    <s v="ME"/>
    <n v="23"/>
    <x v="33"/>
    <x v="706"/>
    <x v="901"/>
    <n v="180.35"/>
    <n v="152.51"/>
    <x v="0"/>
  </r>
  <r>
    <n v="928"/>
    <x v="19"/>
    <s v="ME"/>
    <n v="23"/>
    <x v="34"/>
    <x v="707"/>
    <x v="902"/>
    <n v="173.24"/>
    <n v="146.5"/>
    <x v="0"/>
  </r>
  <r>
    <n v="929"/>
    <x v="19"/>
    <s v="ME"/>
    <n v="23"/>
    <x v="35"/>
    <x v="708"/>
    <x v="903"/>
    <n v="169.93"/>
    <n v="143.69"/>
    <x v="0"/>
  </r>
  <r>
    <n v="930"/>
    <x v="19"/>
    <s v="ME"/>
    <n v="23"/>
    <x v="36"/>
    <x v="709"/>
    <x v="904"/>
    <n v="165.98"/>
    <n v="140.35"/>
    <x v="0"/>
  </r>
  <r>
    <n v="931"/>
    <x v="19"/>
    <s v="ME"/>
    <n v="23"/>
    <x v="37"/>
    <x v="710"/>
    <x v="905"/>
    <n v="167.23"/>
    <n v="141.41"/>
    <x v="0"/>
  </r>
  <r>
    <n v="932"/>
    <x v="19"/>
    <s v="ME"/>
    <n v="23"/>
    <x v="38"/>
    <x v="711"/>
    <x v="906"/>
    <n v="170.16"/>
    <n v="143.88999999999999"/>
    <x v="0"/>
  </r>
  <r>
    <n v="933"/>
    <x v="19"/>
    <s v="ME"/>
    <n v="23"/>
    <x v="39"/>
    <x v="387"/>
    <x v="907"/>
    <n v="174.41"/>
    <n v="147.47999999999999"/>
    <x v="0"/>
  </r>
  <r>
    <n v="934"/>
    <x v="19"/>
    <s v="ME"/>
    <n v="23"/>
    <x v="40"/>
    <x v="485"/>
    <x v="908"/>
    <n v="180.59"/>
    <n v="152.71"/>
    <x v="1"/>
  </r>
  <r>
    <n v="935"/>
    <x v="19"/>
    <s v="ME"/>
    <n v="23"/>
    <x v="41"/>
    <x v="652"/>
    <x v="909"/>
    <n v="189.77"/>
    <n v="160.47"/>
    <x v="1"/>
  </r>
  <r>
    <n v="936"/>
    <x v="19"/>
    <s v="ME"/>
    <n v="23"/>
    <x v="42"/>
    <x v="209"/>
    <x v="910"/>
    <n v="200.69"/>
    <n v="169.7"/>
    <x v="1"/>
  </r>
  <r>
    <n v="937"/>
    <x v="19"/>
    <s v="ME"/>
    <n v="23"/>
    <x v="43"/>
    <x v="356"/>
    <x v="911"/>
    <n v="210.17"/>
    <n v="177.72"/>
    <x v="1"/>
  </r>
  <r>
    <n v="938"/>
    <x v="19"/>
    <s v="ME"/>
    <n v="23"/>
    <x v="44"/>
    <x v="712"/>
    <x v="912"/>
    <n v="219.95"/>
    <n v="185.99"/>
    <x v="1"/>
  </r>
  <r>
    <n v="939"/>
    <x v="19"/>
    <s v="ME"/>
    <n v="23"/>
    <x v="45"/>
    <x v="713"/>
    <x v="913"/>
    <n v="251.08"/>
    <n v="212.32"/>
    <x v="1"/>
  </r>
  <r>
    <n v="941"/>
    <x v="20"/>
    <s v="MD"/>
    <n v="24"/>
    <x v="0"/>
    <x v="714"/>
    <x v="914"/>
    <n v="35.18"/>
    <n v="29.58"/>
    <x v="0"/>
  </r>
  <r>
    <n v="942"/>
    <x v="20"/>
    <s v="MD"/>
    <n v="24"/>
    <x v="1"/>
    <x v="715"/>
    <x v="915"/>
    <n v="37.42"/>
    <n v="31.46"/>
    <x v="0"/>
  </r>
  <r>
    <n v="943"/>
    <x v="20"/>
    <s v="MD"/>
    <n v="24"/>
    <x v="2"/>
    <x v="716"/>
    <x v="916"/>
    <n v="42.39"/>
    <n v="35.64"/>
    <x v="0"/>
  </r>
  <r>
    <n v="944"/>
    <x v="20"/>
    <s v="MD"/>
    <n v="24"/>
    <x v="3"/>
    <x v="717"/>
    <x v="917"/>
    <n v="47.96"/>
    <n v="40.32"/>
    <x v="0"/>
  </r>
  <r>
    <n v="945"/>
    <x v="20"/>
    <s v="MD"/>
    <n v="24"/>
    <x v="4"/>
    <x v="718"/>
    <x v="918"/>
    <n v="52.52"/>
    <n v="44.16"/>
    <x v="0"/>
  </r>
  <r>
    <n v="946"/>
    <x v="20"/>
    <s v="MD"/>
    <n v="24"/>
    <x v="5"/>
    <x v="719"/>
    <x v="919"/>
    <n v="56.68"/>
    <n v="47.66"/>
    <x v="0"/>
  </r>
  <r>
    <n v="947"/>
    <x v="20"/>
    <s v="MD"/>
    <n v="24"/>
    <x v="6"/>
    <x v="720"/>
    <x v="920"/>
    <n v="54.91"/>
    <n v="46.16"/>
    <x v="0"/>
  </r>
  <r>
    <n v="948"/>
    <x v="20"/>
    <s v="MD"/>
    <n v="24"/>
    <x v="7"/>
    <x v="721"/>
    <x v="921"/>
    <n v="58.6"/>
    <n v="49.27"/>
    <x v="0"/>
  </r>
  <r>
    <n v="949"/>
    <x v="20"/>
    <s v="MD"/>
    <n v="24"/>
    <x v="8"/>
    <x v="722"/>
    <x v="922"/>
    <n v="62.12"/>
    <n v="52.23"/>
    <x v="0"/>
  </r>
  <r>
    <n v="950"/>
    <x v="20"/>
    <s v="MD"/>
    <n v="24"/>
    <x v="9"/>
    <x v="723"/>
    <x v="923"/>
    <n v="65.33"/>
    <n v="54.93"/>
    <x v="0"/>
  </r>
  <r>
    <n v="951"/>
    <x v="20"/>
    <s v="MD"/>
    <n v="24"/>
    <x v="10"/>
    <x v="106"/>
    <x v="924"/>
    <n v="69.64"/>
    <n v="58.55"/>
    <x v="0"/>
  </r>
  <r>
    <n v="952"/>
    <x v="20"/>
    <s v="MD"/>
    <n v="24"/>
    <x v="11"/>
    <x v="724"/>
    <x v="841"/>
    <n v="76.2"/>
    <n v="64.06"/>
    <x v="0"/>
  </r>
  <r>
    <n v="953"/>
    <x v="20"/>
    <s v="MD"/>
    <n v="24"/>
    <x v="12"/>
    <x v="725"/>
    <x v="925"/>
    <n v="87.42"/>
    <n v="73.5"/>
    <x v="0"/>
  </r>
  <r>
    <n v="954"/>
    <x v="20"/>
    <s v="MD"/>
    <n v="24"/>
    <x v="13"/>
    <x v="177"/>
    <x v="926"/>
    <n v="96.29"/>
    <n v="80.959999999999994"/>
    <x v="0"/>
  </r>
  <r>
    <n v="955"/>
    <x v="20"/>
    <s v="MD"/>
    <n v="24"/>
    <x v="14"/>
    <x v="428"/>
    <x v="927"/>
    <n v="100"/>
    <n v="84.08"/>
    <x v="0"/>
  </r>
  <r>
    <n v="956"/>
    <x v="20"/>
    <s v="MD"/>
    <n v="24"/>
    <x v="15"/>
    <x v="223"/>
    <x v="928"/>
    <n v="101.54"/>
    <n v="85.37"/>
    <x v="0"/>
  </r>
  <r>
    <n v="957"/>
    <x v="20"/>
    <s v="MD"/>
    <n v="24"/>
    <x v="16"/>
    <x v="726"/>
    <x v="929"/>
    <n v="102.78"/>
    <n v="86.41"/>
    <x v="0"/>
  </r>
  <r>
    <n v="958"/>
    <x v="20"/>
    <s v="MD"/>
    <n v="24"/>
    <x v="17"/>
    <x v="291"/>
    <x v="930"/>
    <n v="102.9"/>
    <n v="86.52"/>
    <x v="0"/>
  </r>
  <r>
    <n v="959"/>
    <x v="20"/>
    <s v="MD"/>
    <n v="24"/>
    <x v="18"/>
    <x v="727"/>
    <x v="931"/>
    <n v="102.91"/>
    <n v="86.52"/>
    <x v="0"/>
  </r>
  <r>
    <n v="960"/>
    <x v="20"/>
    <s v="MD"/>
    <n v="24"/>
    <x v="19"/>
    <x v="528"/>
    <x v="932"/>
    <n v="103.44"/>
    <n v="86.97"/>
    <x v="0"/>
  </r>
  <r>
    <n v="961"/>
    <x v="20"/>
    <s v="MD"/>
    <n v="24"/>
    <x v="20"/>
    <x v="391"/>
    <x v="933"/>
    <n v="104.98"/>
    <n v="88.26"/>
    <x v="0"/>
  </r>
  <r>
    <n v="962"/>
    <x v="20"/>
    <s v="MD"/>
    <n v="24"/>
    <x v="21"/>
    <x v="728"/>
    <x v="934"/>
    <n v="105.87"/>
    <n v="89.02"/>
    <x v="0"/>
  </r>
  <r>
    <n v="963"/>
    <x v="20"/>
    <s v="MD"/>
    <n v="24"/>
    <x v="22"/>
    <x v="69"/>
    <x v="935"/>
    <n v="108.13"/>
    <n v="90.91"/>
    <x v="0"/>
  </r>
  <r>
    <n v="964"/>
    <x v="20"/>
    <s v="MD"/>
    <n v="24"/>
    <x v="23"/>
    <x v="729"/>
    <x v="936"/>
    <n v="111.41"/>
    <n v="93.67"/>
    <x v="0"/>
  </r>
  <r>
    <n v="965"/>
    <x v="20"/>
    <s v="MD"/>
    <n v="24"/>
    <x v="24"/>
    <x v="730"/>
    <x v="937"/>
    <n v="118.94"/>
    <n v="100"/>
    <x v="0"/>
  </r>
  <r>
    <n v="966"/>
    <x v="20"/>
    <s v="MD"/>
    <n v="24"/>
    <x v="25"/>
    <x v="128"/>
    <x v="938"/>
    <n v="128.12"/>
    <n v="107.72"/>
    <x v="0"/>
  </r>
  <r>
    <n v="967"/>
    <x v="20"/>
    <s v="MD"/>
    <n v="24"/>
    <x v="26"/>
    <x v="731"/>
    <x v="939"/>
    <n v="140.49"/>
    <n v="118.12"/>
    <x v="0"/>
  </r>
  <r>
    <n v="968"/>
    <x v="20"/>
    <s v="MD"/>
    <n v="24"/>
    <x v="27"/>
    <x v="732"/>
    <x v="940"/>
    <n v="151.24"/>
    <n v="127.16"/>
    <x v="0"/>
  </r>
  <r>
    <n v="969"/>
    <x v="20"/>
    <s v="MD"/>
    <n v="24"/>
    <x v="28"/>
    <x v="733"/>
    <x v="941"/>
    <n v="176.49"/>
    <n v="148.38999999999999"/>
    <x v="0"/>
  </r>
  <r>
    <n v="970"/>
    <x v="20"/>
    <s v="MD"/>
    <n v="24"/>
    <x v="29"/>
    <x v="734"/>
    <x v="942"/>
    <n v="214.54"/>
    <n v="180.38"/>
    <x v="0"/>
  </r>
  <r>
    <n v="971"/>
    <x v="20"/>
    <s v="MD"/>
    <n v="24"/>
    <x v="30"/>
    <x v="735"/>
    <x v="943"/>
    <n v="240.99"/>
    <n v="202.62"/>
    <x v="0"/>
  </r>
  <r>
    <n v="972"/>
    <x v="20"/>
    <s v="MD"/>
    <n v="24"/>
    <x v="31"/>
    <x v="736"/>
    <x v="944"/>
    <n v="245.41"/>
    <n v="206.34"/>
    <x v="0"/>
  </r>
  <r>
    <n v="973"/>
    <x v="20"/>
    <s v="MD"/>
    <n v="24"/>
    <x v="32"/>
    <x v="737"/>
    <x v="945"/>
    <n v="230.72"/>
    <n v="193.99"/>
    <x v="0"/>
  </r>
  <r>
    <n v="974"/>
    <x v="20"/>
    <s v="MD"/>
    <n v="24"/>
    <x v="33"/>
    <x v="738"/>
    <x v="946"/>
    <n v="205.52"/>
    <n v="172.79"/>
    <x v="0"/>
  </r>
  <r>
    <n v="975"/>
    <x v="20"/>
    <s v="MD"/>
    <n v="24"/>
    <x v="34"/>
    <x v="739"/>
    <x v="947"/>
    <n v="194.68"/>
    <n v="163.68"/>
    <x v="0"/>
  </r>
  <r>
    <n v="976"/>
    <x v="20"/>
    <s v="MD"/>
    <n v="24"/>
    <x v="35"/>
    <x v="740"/>
    <x v="948"/>
    <n v="186.84"/>
    <n v="157.1"/>
    <x v="0"/>
  </r>
  <r>
    <n v="977"/>
    <x v="20"/>
    <s v="MD"/>
    <n v="24"/>
    <x v="36"/>
    <x v="741"/>
    <x v="259"/>
    <n v="183.67"/>
    <n v="154.43"/>
    <x v="0"/>
  </r>
  <r>
    <n v="978"/>
    <x v="20"/>
    <s v="MD"/>
    <n v="24"/>
    <x v="37"/>
    <x v="293"/>
    <x v="949"/>
    <n v="186.63"/>
    <n v="156.91999999999999"/>
    <x v="0"/>
  </r>
  <r>
    <n v="979"/>
    <x v="20"/>
    <s v="MD"/>
    <n v="24"/>
    <x v="38"/>
    <x v="75"/>
    <x v="950"/>
    <n v="192.86"/>
    <n v="162.15"/>
    <x v="0"/>
  </r>
  <r>
    <n v="980"/>
    <x v="20"/>
    <s v="MD"/>
    <n v="24"/>
    <x v="39"/>
    <x v="685"/>
    <x v="951"/>
    <n v="197.15"/>
    <n v="165.76"/>
    <x v="0"/>
  </r>
  <r>
    <n v="981"/>
    <x v="20"/>
    <s v="MD"/>
    <n v="24"/>
    <x v="40"/>
    <x v="742"/>
    <x v="952"/>
    <n v="202.3"/>
    <n v="170.09"/>
    <x v="0"/>
  </r>
  <r>
    <n v="982"/>
    <x v="20"/>
    <s v="MD"/>
    <n v="24"/>
    <x v="41"/>
    <x v="743"/>
    <x v="953"/>
    <n v="208.14"/>
    <n v="175"/>
    <x v="0"/>
  </r>
  <r>
    <n v="983"/>
    <x v="20"/>
    <s v="MD"/>
    <n v="24"/>
    <x v="42"/>
    <x v="743"/>
    <x v="954"/>
    <n v="214.15"/>
    <n v="180.05"/>
    <x v="0"/>
  </r>
  <r>
    <n v="984"/>
    <x v="20"/>
    <s v="MD"/>
    <n v="24"/>
    <x v="43"/>
    <x v="672"/>
    <x v="955"/>
    <n v="220.2"/>
    <n v="185.14"/>
    <x v="0"/>
  </r>
  <r>
    <n v="985"/>
    <x v="20"/>
    <s v="MD"/>
    <n v="24"/>
    <x v="44"/>
    <x v="702"/>
    <x v="956"/>
    <n v="225.81"/>
    <n v="189.86"/>
    <x v="0"/>
  </r>
  <r>
    <n v="986"/>
    <x v="20"/>
    <s v="MD"/>
    <n v="24"/>
    <x v="45"/>
    <x v="744"/>
    <x v="957"/>
    <n v="247.14"/>
    <n v="207.79"/>
    <x v="1"/>
  </r>
  <r>
    <n v="988"/>
    <x v="21"/>
    <s v="MA"/>
    <n v="25"/>
    <x v="0"/>
    <x v="280"/>
    <x v="958"/>
    <n v="26.15"/>
    <n v="19.170000000000002"/>
    <x v="0"/>
  </r>
  <r>
    <n v="989"/>
    <x v="21"/>
    <s v="MA"/>
    <n v="25"/>
    <x v="1"/>
    <x v="582"/>
    <x v="959"/>
    <n v="26.99"/>
    <n v="19.79"/>
    <x v="0"/>
  </r>
  <r>
    <n v="990"/>
    <x v="21"/>
    <s v="MA"/>
    <n v="25"/>
    <x v="2"/>
    <x v="745"/>
    <x v="960"/>
    <n v="30.06"/>
    <n v="22.04"/>
    <x v="0"/>
  </r>
  <r>
    <n v="991"/>
    <x v="21"/>
    <s v="MA"/>
    <n v="25"/>
    <x v="3"/>
    <x v="746"/>
    <x v="961"/>
    <n v="34.17"/>
    <n v="25.05"/>
    <x v="0"/>
  </r>
  <r>
    <n v="992"/>
    <x v="21"/>
    <s v="MA"/>
    <n v="25"/>
    <x v="4"/>
    <x v="747"/>
    <x v="962"/>
    <n v="38.47"/>
    <n v="28.2"/>
    <x v="0"/>
  </r>
  <r>
    <n v="993"/>
    <x v="21"/>
    <s v="MA"/>
    <n v="25"/>
    <x v="5"/>
    <x v="748"/>
    <x v="963"/>
    <n v="45.08"/>
    <n v="33.049999999999997"/>
    <x v="0"/>
  </r>
  <r>
    <n v="994"/>
    <x v="21"/>
    <s v="MA"/>
    <n v="25"/>
    <x v="6"/>
    <x v="749"/>
    <x v="964"/>
    <n v="47.45"/>
    <n v="34.78"/>
    <x v="0"/>
  </r>
  <r>
    <n v="995"/>
    <x v="21"/>
    <s v="MA"/>
    <n v="25"/>
    <x v="7"/>
    <x v="750"/>
    <x v="965"/>
    <n v="50.65"/>
    <n v="37.130000000000003"/>
    <x v="0"/>
  </r>
  <r>
    <n v="996"/>
    <x v="21"/>
    <s v="MA"/>
    <n v="25"/>
    <x v="8"/>
    <x v="751"/>
    <x v="966"/>
    <n v="61.65"/>
    <n v="45.19"/>
    <x v="0"/>
  </r>
  <r>
    <n v="997"/>
    <x v="21"/>
    <s v="MA"/>
    <n v="25"/>
    <x v="9"/>
    <x v="752"/>
    <x v="967"/>
    <n v="74.06"/>
    <n v="54.29"/>
    <x v="0"/>
  </r>
  <r>
    <n v="998"/>
    <x v="21"/>
    <s v="MA"/>
    <n v="25"/>
    <x v="10"/>
    <x v="753"/>
    <x v="968"/>
    <n v="87.15"/>
    <n v="63.89"/>
    <x v="0"/>
  </r>
  <r>
    <n v="999"/>
    <x v="21"/>
    <s v="MA"/>
    <n v="25"/>
    <x v="11"/>
    <x v="754"/>
    <x v="969"/>
    <n v="97.67"/>
    <n v="71.599999999999994"/>
    <x v="0"/>
  </r>
  <r>
    <n v="1000"/>
    <x v="21"/>
    <s v="MA"/>
    <n v="25"/>
    <x v="12"/>
    <x v="755"/>
    <x v="970"/>
    <n v="103.84"/>
    <n v="76.13"/>
    <x v="0"/>
  </r>
  <r>
    <n v="1001"/>
    <x v="21"/>
    <s v="MA"/>
    <n v="25"/>
    <x v="13"/>
    <x v="424"/>
    <x v="971"/>
    <n v="104.35"/>
    <n v="76.5"/>
    <x v="0"/>
  </r>
  <r>
    <n v="1002"/>
    <x v="21"/>
    <s v="MA"/>
    <n v="25"/>
    <x v="14"/>
    <x v="756"/>
    <x v="972"/>
    <n v="100"/>
    <n v="73.31"/>
    <x v="0"/>
  </r>
  <r>
    <n v="1003"/>
    <x v="21"/>
    <s v="MA"/>
    <n v="25"/>
    <x v="15"/>
    <x v="757"/>
    <x v="973"/>
    <n v="94.1"/>
    <n v="68.989999999999995"/>
    <x v="0"/>
  </r>
  <r>
    <n v="1004"/>
    <x v="21"/>
    <s v="MA"/>
    <n v="25"/>
    <x v="16"/>
    <x v="758"/>
    <x v="974"/>
    <n v="92.59"/>
    <n v="67.88"/>
    <x v="0"/>
  </r>
  <r>
    <n v="1005"/>
    <x v="21"/>
    <s v="MA"/>
    <n v="25"/>
    <x v="17"/>
    <x v="700"/>
    <x v="975"/>
    <n v="91.77"/>
    <n v="67.27"/>
    <x v="0"/>
  </r>
  <r>
    <n v="1006"/>
    <x v="21"/>
    <s v="MA"/>
    <n v="25"/>
    <x v="18"/>
    <x v="528"/>
    <x v="976"/>
    <n v="92.25"/>
    <n v="67.63"/>
    <x v="0"/>
  </r>
  <r>
    <n v="1007"/>
    <x v="21"/>
    <s v="MA"/>
    <n v="25"/>
    <x v="19"/>
    <x v="27"/>
    <x v="977"/>
    <n v="94.36"/>
    <n v="69.17"/>
    <x v="0"/>
  </r>
  <r>
    <n v="1008"/>
    <x v="21"/>
    <s v="MA"/>
    <n v="25"/>
    <x v="20"/>
    <x v="28"/>
    <x v="978"/>
    <n v="97.43"/>
    <n v="71.42"/>
    <x v="0"/>
  </r>
  <r>
    <n v="1009"/>
    <x v="21"/>
    <s v="MA"/>
    <n v="25"/>
    <x v="21"/>
    <x v="509"/>
    <x v="979"/>
    <n v="101.75"/>
    <n v="74.59"/>
    <x v="0"/>
  </r>
  <r>
    <n v="1010"/>
    <x v="21"/>
    <s v="MA"/>
    <n v="25"/>
    <x v="22"/>
    <x v="532"/>
    <x v="980"/>
    <n v="107.82"/>
    <n v="79.040000000000006"/>
    <x v="0"/>
  </r>
  <r>
    <n v="1011"/>
    <x v="21"/>
    <s v="MA"/>
    <n v="25"/>
    <x v="23"/>
    <x v="504"/>
    <x v="981"/>
    <n v="117.05"/>
    <n v="85.81"/>
    <x v="0"/>
  </r>
  <r>
    <n v="1012"/>
    <x v="21"/>
    <s v="MA"/>
    <n v="25"/>
    <x v="24"/>
    <x v="526"/>
    <x v="982"/>
    <n v="136.41"/>
    <n v="100"/>
    <x v="0"/>
  </r>
  <r>
    <n v="1013"/>
    <x v="21"/>
    <s v="MA"/>
    <n v="25"/>
    <x v="25"/>
    <x v="759"/>
    <x v="983"/>
    <n v="151.44"/>
    <n v="111.01"/>
    <x v="0"/>
  </r>
  <r>
    <n v="1014"/>
    <x v="21"/>
    <s v="MA"/>
    <n v="25"/>
    <x v="26"/>
    <x v="760"/>
    <x v="984"/>
    <n v="167.42"/>
    <n v="122.73"/>
    <x v="0"/>
  </r>
  <r>
    <n v="1015"/>
    <x v="21"/>
    <s v="MA"/>
    <n v="25"/>
    <x v="27"/>
    <x v="761"/>
    <x v="985"/>
    <n v="180.05"/>
    <n v="131.99"/>
    <x v="0"/>
  </r>
  <r>
    <n v="1016"/>
    <x v="21"/>
    <s v="MA"/>
    <n v="25"/>
    <x v="28"/>
    <x v="200"/>
    <x v="986"/>
    <n v="198.69"/>
    <n v="145.66"/>
    <x v="0"/>
  </r>
  <r>
    <n v="1017"/>
    <x v="21"/>
    <s v="MA"/>
    <n v="25"/>
    <x v="29"/>
    <x v="463"/>
    <x v="987"/>
    <n v="218.12"/>
    <n v="159.9"/>
    <x v="0"/>
  </r>
  <r>
    <n v="1018"/>
    <x v="21"/>
    <s v="MA"/>
    <n v="25"/>
    <x v="30"/>
    <x v="581"/>
    <x v="988"/>
    <n v="220.3"/>
    <n v="161.5"/>
    <x v="0"/>
  </r>
  <r>
    <n v="1019"/>
    <x v="21"/>
    <s v="MA"/>
    <n v="25"/>
    <x v="31"/>
    <x v="477"/>
    <x v="989"/>
    <n v="213.23"/>
    <n v="156.32"/>
    <x v="0"/>
  </r>
  <r>
    <n v="1020"/>
    <x v="21"/>
    <s v="MA"/>
    <n v="25"/>
    <x v="32"/>
    <x v="762"/>
    <x v="990"/>
    <n v="202.99"/>
    <n v="148.81"/>
    <x v="0"/>
  </r>
  <r>
    <n v="1021"/>
    <x v="21"/>
    <s v="MA"/>
    <n v="25"/>
    <x v="33"/>
    <x v="763"/>
    <x v="991"/>
    <n v="191.13"/>
    <n v="140.11000000000001"/>
    <x v="0"/>
  </r>
  <r>
    <n v="1022"/>
    <x v="21"/>
    <s v="MA"/>
    <n v="25"/>
    <x v="34"/>
    <x v="764"/>
    <x v="992"/>
    <n v="186.59"/>
    <n v="136.78"/>
    <x v="0"/>
  </r>
  <r>
    <n v="1023"/>
    <x v="21"/>
    <s v="MA"/>
    <n v="25"/>
    <x v="35"/>
    <x v="709"/>
    <x v="993"/>
    <n v="182.26"/>
    <n v="133.61000000000001"/>
    <x v="0"/>
  </r>
  <r>
    <n v="1024"/>
    <x v="21"/>
    <s v="MA"/>
    <n v="25"/>
    <x v="36"/>
    <x v="77"/>
    <x v="994"/>
    <n v="180.04"/>
    <n v="131.99"/>
    <x v="0"/>
  </r>
  <r>
    <n v="1025"/>
    <x v="21"/>
    <s v="MA"/>
    <n v="25"/>
    <x v="37"/>
    <x v="146"/>
    <x v="995"/>
    <n v="183.42"/>
    <n v="134.46"/>
    <x v="0"/>
  </r>
  <r>
    <n v="1026"/>
    <x v="21"/>
    <s v="MA"/>
    <n v="25"/>
    <x v="38"/>
    <x v="562"/>
    <x v="996"/>
    <n v="193.04"/>
    <n v="141.52000000000001"/>
    <x v="0"/>
  </r>
  <r>
    <n v="1027"/>
    <x v="21"/>
    <s v="MA"/>
    <n v="25"/>
    <x v="39"/>
    <x v="765"/>
    <x v="997"/>
    <n v="199.95"/>
    <n v="146.58000000000001"/>
    <x v="0"/>
  </r>
  <r>
    <n v="1028"/>
    <x v="21"/>
    <s v="MA"/>
    <n v="25"/>
    <x v="40"/>
    <x v="599"/>
    <x v="998"/>
    <n v="209.76"/>
    <n v="153.77000000000001"/>
    <x v="1"/>
  </r>
  <r>
    <n v="1029"/>
    <x v="21"/>
    <s v="MA"/>
    <n v="25"/>
    <x v="41"/>
    <x v="228"/>
    <x v="999"/>
    <n v="221.6"/>
    <n v="162.44999999999999"/>
    <x v="1"/>
  </r>
  <r>
    <n v="1030"/>
    <x v="21"/>
    <s v="MA"/>
    <n v="25"/>
    <x v="42"/>
    <x v="99"/>
    <x v="1000"/>
    <n v="233.52"/>
    <n v="171.19"/>
    <x v="1"/>
  </r>
  <r>
    <n v="1031"/>
    <x v="21"/>
    <s v="MA"/>
    <n v="25"/>
    <x v="43"/>
    <x v="389"/>
    <x v="1001"/>
    <n v="243.03"/>
    <n v="178.16"/>
    <x v="1"/>
  </r>
  <r>
    <n v="1032"/>
    <x v="21"/>
    <s v="MA"/>
    <n v="25"/>
    <x v="44"/>
    <x v="766"/>
    <x v="1002"/>
    <n v="250.57"/>
    <n v="183.69"/>
    <x v="1"/>
  </r>
  <r>
    <n v="1033"/>
    <x v="21"/>
    <s v="MA"/>
    <n v="25"/>
    <x v="45"/>
    <x v="767"/>
    <x v="1003"/>
    <n v="277.7"/>
    <n v="203.58"/>
    <x v="1"/>
  </r>
  <r>
    <n v="1035"/>
    <x v="22"/>
    <s v="MI"/>
    <n v="26"/>
    <x v="0"/>
    <x v="66"/>
    <x v="1004"/>
    <n v="43.53"/>
    <n v="26"/>
    <x v="0"/>
  </r>
  <r>
    <n v="1036"/>
    <x v="22"/>
    <s v="MI"/>
    <n v="26"/>
    <x v="1"/>
    <x v="768"/>
    <x v="1005"/>
    <n v="47.72"/>
    <n v="28.5"/>
    <x v="0"/>
  </r>
  <r>
    <n v="1037"/>
    <x v="22"/>
    <s v="MI"/>
    <n v="26"/>
    <x v="2"/>
    <x v="769"/>
    <x v="1006"/>
    <n v="55.31"/>
    <n v="33.03"/>
    <x v="0"/>
  </r>
  <r>
    <n v="1038"/>
    <x v="22"/>
    <s v="MI"/>
    <n v="26"/>
    <x v="3"/>
    <x v="770"/>
    <x v="1007"/>
    <n v="65.680000000000007"/>
    <n v="39.229999999999997"/>
    <x v="0"/>
  </r>
  <r>
    <n v="1039"/>
    <x v="22"/>
    <s v="MI"/>
    <n v="26"/>
    <x v="4"/>
    <x v="715"/>
    <x v="1008"/>
    <n v="69.86"/>
    <n v="41.72"/>
    <x v="0"/>
  </r>
  <r>
    <n v="1040"/>
    <x v="22"/>
    <s v="MI"/>
    <n v="26"/>
    <x v="5"/>
    <x v="31"/>
    <x v="1009"/>
    <n v="72.709999999999994"/>
    <n v="43.43"/>
    <x v="0"/>
  </r>
  <r>
    <n v="1041"/>
    <x v="22"/>
    <s v="MI"/>
    <n v="26"/>
    <x v="6"/>
    <x v="771"/>
    <x v="1010"/>
    <n v="63.79"/>
    <n v="38.1"/>
    <x v="0"/>
  </r>
  <r>
    <n v="1042"/>
    <x v="22"/>
    <s v="MI"/>
    <n v="26"/>
    <x v="7"/>
    <x v="64"/>
    <x v="1011"/>
    <n v="66.84"/>
    <n v="39.92"/>
    <x v="0"/>
  </r>
  <r>
    <n v="1043"/>
    <x v="22"/>
    <s v="MI"/>
    <n v="26"/>
    <x v="8"/>
    <x v="772"/>
    <x v="1012"/>
    <n v="67.430000000000007"/>
    <n v="40.270000000000003"/>
    <x v="0"/>
  </r>
  <r>
    <n v="1044"/>
    <x v="22"/>
    <s v="MI"/>
    <n v="26"/>
    <x v="9"/>
    <x v="572"/>
    <x v="738"/>
    <n v="70.27"/>
    <n v="41.97"/>
    <x v="0"/>
  </r>
  <r>
    <n v="1045"/>
    <x v="22"/>
    <s v="MI"/>
    <n v="26"/>
    <x v="10"/>
    <x v="773"/>
    <x v="1013"/>
    <n v="75.53"/>
    <n v="45.11"/>
    <x v="0"/>
  </r>
  <r>
    <n v="1046"/>
    <x v="22"/>
    <s v="MI"/>
    <n v="26"/>
    <x v="11"/>
    <x v="774"/>
    <x v="1014"/>
    <n v="82.15"/>
    <n v="49.06"/>
    <x v="0"/>
  </r>
  <r>
    <n v="1047"/>
    <x v="22"/>
    <s v="MI"/>
    <n v="26"/>
    <x v="12"/>
    <x v="775"/>
    <x v="1015"/>
    <n v="89.29"/>
    <n v="53.32"/>
    <x v="0"/>
  </r>
  <r>
    <n v="1048"/>
    <x v="22"/>
    <s v="MI"/>
    <n v="26"/>
    <x v="13"/>
    <x v="129"/>
    <x v="1016"/>
    <n v="95.39"/>
    <n v="56.97"/>
    <x v="0"/>
  </r>
  <r>
    <n v="1049"/>
    <x v="22"/>
    <s v="MI"/>
    <n v="26"/>
    <x v="14"/>
    <x v="605"/>
    <x v="1017"/>
    <n v="100"/>
    <n v="59.72"/>
    <x v="0"/>
  </r>
  <r>
    <n v="1050"/>
    <x v="22"/>
    <s v="MI"/>
    <n v="26"/>
    <x v="15"/>
    <x v="17"/>
    <x v="1018"/>
    <n v="103.27"/>
    <n v="61.68"/>
    <x v="0"/>
  </r>
  <r>
    <n v="1051"/>
    <x v="22"/>
    <s v="MI"/>
    <n v="26"/>
    <x v="16"/>
    <x v="494"/>
    <x v="1019"/>
    <n v="105.7"/>
    <n v="63.13"/>
    <x v="0"/>
  </r>
  <r>
    <n v="1052"/>
    <x v="22"/>
    <s v="MI"/>
    <n v="26"/>
    <x v="17"/>
    <x v="776"/>
    <x v="1020"/>
    <n v="107.66"/>
    <n v="64.3"/>
    <x v="0"/>
  </r>
  <r>
    <n v="1053"/>
    <x v="22"/>
    <s v="MI"/>
    <n v="26"/>
    <x v="18"/>
    <x v="777"/>
    <x v="1021"/>
    <n v="112.57"/>
    <n v="67.23"/>
    <x v="0"/>
  </r>
  <r>
    <n v="1054"/>
    <x v="22"/>
    <s v="MI"/>
    <n v="26"/>
    <x v="19"/>
    <x v="778"/>
    <x v="1022"/>
    <n v="121.54"/>
    <n v="72.59"/>
    <x v="0"/>
  </r>
  <r>
    <n v="1055"/>
    <x v="22"/>
    <s v="MI"/>
    <n v="26"/>
    <x v="20"/>
    <x v="600"/>
    <x v="1023"/>
    <n v="129.53"/>
    <n v="77.36"/>
    <x v="0"/>
  </r>
  <r>
    <n v="1056"/>
    <x v="22"/>
    <s v="MI"/>
    <n v="26"/>
    <x v="21"/>
    <x v="210"/>
    <x v="1024"/>
    <n v="139.63"/>
    <n v="83.39"/>
    <x v="0"/>
  </r>
  <r>
    <n v="1057"/>
    <x v="22"/>
    <s v="MI"/>
    <n v="26"/>
    <x v="22"/>
    <x v="779"/>
    <x v="1025"/>
    <n v="146.41"/>
    <n v="87.44"/>
    <x v="0"/>
  </r>
  <r>
    <n v="1058"/>
    <x v="22"/>
    <s v="MI"/>
    <n v="26"/>
    <x v="23"/>
    <x v="519"/>
    <x v="1026"/>
    <n v="155.05000000000001"/>
    <n v="92.6"/>
    <x v="0"/>
  </r>
  <r>
    <n v="1059"/>
    <x v="22"/>
    <s v="MI"/>
    <n v="26"/>
    <x v="24"/>
    <x v="95"/>
    <x v="1027"/>
    <n v="167.44"/>
    <n v="100"/>
    <x v="0"/>
  </r>
  <r>
    <n v="1060"/>
    <x v="22"/>
    <s v="MI"/>
    <n v="26"/>
    <x v="25"/>
    <x v="7"/>
    <x v="1028"/>
    <n v="175.84"/>
    <n v="105.02"/>
    <x v="0"/>
  </r>
  <r>
    <n v="1061"/>
    <x v="22"/>
    <s v="MI"/>
    <n v="26"/>
    <x v="26"/>
    <x v="568"/>
    <x v="1029"/>
    <n v="181.33"/>
    <n v="108.3"/>
    <x v="0"/>
  </r>
  <r>
    <n v="1062"/>
    <x v="22"/>
    <s v="MI"/>
    <n v="26"/>
    <x v="27"/>
    <x v="780"/>
    <x v="1030"/>
    <n v="184.89"/>
    <n v="110.42"/>
    <x v="0"/>
  </r>
  <r>
    <n v="1063"/>
    <x v="22"/>
    <s v="MI"/>
    <n v="26"/>
    <x v="28"/>
    <x v="684"/>
    <x v="1031"/>
    <n v="190.74"/>
    <n v="113.92"/>
    <x v="0"/>
  </r>
  <r>
    <n v="1064"/>
    <x v="22"/>
    <s v="MI"/>
    <n v="26"/>
    <x v="29"/>
    <x v="213"/>
    <x v="1032"/>
    <n v="197.05"/>
    <n v="117.68"/>
    <x v="0"/>
  </r>
  <r>
    <n v="1065"/>
    <x v="22"/>
    <s v="MI"/>
    <n v="26"/>
    <x v="30"/>
    <x v="781"/>
    <x v="1033"/>
    <n v="194.58"/>
    <n v="116.21"/>
    <x v="0"/>
  </r>
  <r>
    <n v="1066"/>
    <x v="22"/>
    <s v="MI"/>
    <n v="26"/>
    <x v="31"/>
    <x v="782"/>
    <x v="1034"/>
    <n v="185.99"/>
    <n v="111.08"/>
    <x v="0"/>
  </r>
  <r>
    <n v="1067"/>
    <x v="22"/>
    <s v="MI"/>
    <n v="26"/>
    <x v="32"/>
    <x v="783"/>
    <x v="1035"/>
    <n v="173.08"/>
    <n v="103.37"/>
    <x v="0"/>
  </r>
  <r>
    <n v="1068"/>
    <x v="22"/>
    <s v="MI"/>
    <n v="26"/>
    <x v="33"/>
    <x v="784"/>
    <x v="1036"/>
    <n v="159"/>
    <n v="94.96"/>
    <x v="0"/>
  </r>
  <r>
    <n v="1069"/>
    <x v="22"/>
    <s v="MI"/>
    <n v="26"/>
    <x v="34"/>
    <x v="785"/>
    <x v="1037"/>
    <n v="146.61000000000001"/>
    <n v="87.56"/>
    <x v="0"/>
  </r>
  <r>
    <n v="1070"/>
    <x v="22"/>
    <s v="MI"/>
    <n v="26"/>
    <x v="35"/>
    <x v="786"/>
    <x v="1038"/>
    <n v="141"/>
    <n v="84.21"/>
    <x v="0"/>
  </r>
  <r>
    <n v="1071"/>
    <x v="22"/>
    <s v="MI"/>
    <n v="26"/>
    <x v="36"/>
    <x v="787"/>
    <x v="1039"/>
    <n v="140.09"/>
    <n v="83.67"/>
    <x v="0"/>
  </r>
  <r>
    <n v="1072"/>
    <x v="22"/>
    <s v="MI"/>
    <n v="26"/>
    <x v="37"/>
    <x v="788"/>
    <x v="1040"/>
    <n v="147.88999999999999"/>
    <n v="88.32"/>
    <x v="0"/>
  </r>
  <r>
    <n v="1073"/>
    <x v="22"/>
    <s v="MI"/>
    <n v="26"/>
    <x v="38"/>
    <x v="789"/>
    <x v="1041"/>
    <n v="159.71"/>
    <n v="95.39"/>
    <x v="0"/>
  </r>
  <r>
    <n v="1074"/>
    <x v="22"/>
    <s v="MI"/>
    <n v="26"/>
    <x v="39"/>
    <x v="790"/>
    <x v="1042"/>
    <n v="167.48"/>
    <n v="100.02"/>
    <x v="0"/>
  </r>
  <r>
    <n v="1075"/>
    <x v="22"/>
    <s v="MI"/>
    <n v="26"/>
    <x v="40"/>
    <x v="434"/>
    <x v="1043"/>
    <n v="176.33"/>
    <n v="105.31"/>
    <x v="0"/>
  </r>
  <r>
    <n v="1076"/>
    <x v="22"/>
    <s v="MI"/>
    <n v="26"/>
    <x v="41"/>
    <x v="721"/>
    <x v="1044"/>
    <n v="188.18"/>
    <n v="112.39"/>
    <x v="0"/>
  </r>
  <r>
    <n v="1077"/>
    <x v="22"/>
    <s v="MI"/>
    <n v="26"/>
    <x v="42"/>
    <x v="791"/>
    <x v="1045"/>
    <n v="200.13"/>
    <n v="119.53"/>
    <x v="1"/>
  </r>
  <r>
    <n v="1078"/>
    <x v="22"/>
    <s v="MI"/>
    <n v="26"/>
    <x v="43"/>
    <x v="792"/>
    <x v="1046"/>
    <n v="209.81"/>
    <n v="125.31"/>
    <x v="1"/>
  </r>
  <r>
    <n v="1079"/>
    <x v="22"/>
    <s v="MI"/>
    <n v="26"/>
    <x v="44"/>
    <x v="538"/>
    <x v="1047"/>
    <n v="216.08"/>
    <n v="129.05000000000001"/>
    <x v="1"/>
  </r>
  <r>
    <n v="1080"/>
    <x v="22"/>
    <s v="MI"/>
    <n v="26"/>
    <x v="45"/>
    <x v="793"/>
    <x v="1048"/>
    <n v="240.65"/>
    <n v="143.72"/>
    <x v="1"/>
  </r>
  <r>
    <n v="1082"/>
    <x v="23"/>
    <s v="MN"/>
    <n v="27"/>
    <x v="0"/>
    <x v="323"/>
    <x v="1049"/>
    <n v="45.65"/>
    <n v="28.18"/>
    <x v="0"/>
  </r>
  <r>
    <n v="1083"/>
    <x v="23"/>
    <s v="MN"/>
    <n v="27"/>
    <x v="1"/>
    <x v="267"/>
    <x v="1050"/>
    <n v="50.89"/>
    <n v="31.41"/>
    <x v="0"/>
  </r>
  <r>
    <n v="1084"/>
    <x v="23"/>
    <s v="MN"/>
    <n v="27"/>
    <x v="2"/>
    <x v="794"/>
    <x v="1051"/>
    <n v="59.79"/>
    <n v="36.909999999999997"/>
    <x v="0"/>
  </r>
  <r>
    <n v="1085"/>
    <x v="23"/>
    <s v="MN"/>
    <n v="27"/>
    <x v="3"/>
    <x v="795"/>
    <x v="1052"/>
    <n v="68.459999999999994"/>
    <n v="42.26"/>
    <x v="0"/>
  </r>
  <r>
    <n v="1086"/>
    <x v="23"/>
    <s v="MN"/>
    <n v="27"/>
    <x v="4"/>
    <x v="618"/>
    <x v="1053"/>
    <n v="75.47"/>
    <n v="46.59"/>
    <x v="0"/>
  </r>
  <r>
    <n v="1087"/>
    <x v="23"/>
    <s v="MN"/>
    <n v="27"/>
    <x v="5"/>
    <x v="426"/>
    <x v="1054"/>
    <n v="76.83"/>
    <n v="47.43"/>
    <x v="0"/>
  </r>
  <r>
    <n v="1088"/>
    <x v="23"/>
    <s v="MN"/>
    <n v="27"/>
    <x v="6"/>
    <x v="796"/>
    <x v="553"/>
    <n v="67.11"/>
    <n v="41.43"/>
    <x v="0"/>
  </r>
  <r>
    <n v="1089"/>
    <x v="23"/>
    <s v="MN"/>
    <n v="27"/>
    <x v="7"/>
    <x v="797"/>
    <x v="1055"/>
    <n v="81.62"/>
    <n v="50.39"/>
    <x v="0"/>
  </r>
  <r>
    <n v="1090"/>
    <x v="23"/>
    <s v="MN"/>
    <n v="27"/>
    <x v="8"/>
    <x v="387"/>
    <x v="1056"/>
    <n v="83.65"/>
    <n v="51.64"/>
    <x v="0"/>
  </r>
  <r>
    <n v="1091"/>
    <x v="23"/>
    <s v="MN"/>
    <n v="27"/>
    <x v="9"/>
    <x v="798"/>
    <x v="1057"/>
    <n v="85.55"/>
    <n v="52.82"/>
    <x v="0"/>
  </r>
  <r>
    <n v="1092"/>
    <x v="23"/>
    <s v="MN"/>
    <n v="27"/>
    <x v="10"/>
    <x v="799"/>
    <x v="1058"/>
    <n v="88.19"/>
    <n v="54.44"/>
    <x v="0"/>
  </r>
  <r>
    <n v="1093"/>
    <x v="23"/>
    <s v="MN"/>
    <n v="27"/>
    <x v="11"/>
    <x v="800"/>
    <x v="1059"/>
    <n v="92.02"/>
    <n v="56.81"/>
    <x v="0"/>
  </r>
  <r>
    <n v="1094"/>
    <x v="23"/>
    <s v="MN"/>
    <n v="27"/>
    <x v="12"/>
    <x v="428"/>
    <x v="1060"/>
    <n v="95.57"/>
    <n v="59"/>
    <x v="0"/>
  </r>
  <r>
    <n v="1095"/>
    <x v="23"/>
    <s v="MN"/>
    <n v="27"/>
    <x v="13"/>
    <x v="20"/>
    <x v="1061"/>
    <n v="98.74"/>
    <n v="60.95"/>
    <x v="0"/>
  </r>
  <r>
    <n v="1096"/>
    <x v="23"/>
    <s v="MN"/>
    <n v="27"/>
    <x v="14"/>
    <x v="801"/>
    <x v="1062"/>
    <n v="100"/>
    <n v="61.73"/>
    <x v="0"/>
  </r>
  <r>
    <n v="1097"/>
    <x v="23"/>
    <s v="MN"/>
    <n v="27"/>
    <x v="15"/>
    <x v="12"/>
    <x v="1063"/>
    <n v="102.46"/>
    <n v="63.25"/>
    <x v="0"/>
  </r>
  <r>
    <n v="1098"/>
    <x v="23"/>
    <s v="MN"/>
    <n v="27"/>
    <x v="16"/>
    <x v="432"/>
    <x v="1064"/>
    <n v="104.59"/>
    <n v="64.569999999999993"/>
    <x v="0"/>
  </r>
  <r>
    <n v="1099"/>
    <x v="23"/>
    <s v="MN"/>
    <n v="27"/>
    <x v="17"/>
    <x v="802"/>
    <x v="1065"/>
    <n v="107.56"/>
    <n v="66.400000000000006"/>
    <x v="0"/>
  </r>
  <r>
    <n v="1100"/>
    <x v="23"/>
    <s v="MN"/>
    <n v="27"/>
    <x v="18"/>
    <x v="803"/>
    <x v="1066"/>
    <n v="111.22"/>
    <n v="68.66"/>
    <x v="0"/>
  </r>
  <r>
    <n v="1101"/>
    <x v="23"/>
    <s v="MN"/>
    <n v="27"/>
    <x v="19"/>
    <x v="532"/>
    <x v="1067"/>
    <n v="117.85"/>
    <n v="72.75"/>
    <x v="0"/>
  </r>
  <r>
    <n v="1102"/>
    <x v="23"/>
    <s v="MN"/>
    <n v="27"/>
    <x v="20"/>
    <x v="804"/>
    <x v="1068"/>
    <n v="122.73"/>
    <n v="75.77"/>
    <x v="0"/>
  </r>
  <r>
    <n v="1103"/>
    <x v="23"/>
    <s v="MN"/>
    <n v="27"/>
    <x v="21"/>
    <x v="805"/>
    <x v="1069"/>
    <n v="128.85"/>
    <n v="79.540000000000006"/>
    <x v="0"/>
  </r>
  <r>
    <n v="1104"/>
    <x v="23"/>
    <s v="MN"/>
    <n v="27"/>
    <x v="22"/>
    <x v="302"/>
    <x v="1070"/>
    <n v="134.82"/>
    <n v="83.23"/>
    <x v="0"/>
  </r>
  <r>
    <n v="1105"/>
    <x v="23"/>
    <s v="MN"/>
    <n v="27"/>
    <x v="23"/>
    <x v="806"/>
    <x v="1071"/>
    <n v="144.68"/>
    <n v="89.32"/>
    <x v="0"/>
  </r>
  <r>
    <n v="1106"/>
    <x v="23"/>
    <s v="MN"/>
    <n v="27"/>
    <x v="24"/>
    <x v="559"/>
    <x v="1072"/>
    <n v="161.97999999999999"/>
    <n v="100"/>
    <x v="0"/>
  </r>
  <r>
    <n v="1107"/>
    <x v="23"/>
    <s v="MN"/>
    <n v="27"/>
    <x v="25"/>
    <x v="807"/>
    <x v="1073"/>
    <n v="176.61"/>
    <n v="109.03"/>
    <x v="0"/>
  </r>
  <r>
    <n v="1108"/>
    <x v="23"/>
    <s v="MN"/>
    <n v="27"/>
    <x v="26"/>
    <x v="482"/>
    <x v="1074"/>
    <n v="190.26"/>
    <n v="117.45"/>
    <x v="0"/>
  </r>
  <r>
    <n v="1109"/>
    <x v="23"/>
    <s v="MN"/>
    <n v="27"/>
    <x v="27"/>
    <x v="697"/>
    <x v="1075"/>
    <n v="198.99"/>
    <n v="122.84"/>
    <x v="0"/>
  </r>
  <r>
    <n v="1110"/>
    <x v="23"/>
    <s v="MN"/>
    <n v="27"/>
    <x v="28"/>
    <x v="229"/>
    <x v="1076"/>
    <n v="216"/>
    <n v="133.35"/>
    <x v="0"/>
  </r>
  <r>
    <n v="1111"/>
    <x v="23"/>
    <s v="MN"/>
    <n v="27"/>
    <x v="29"/>
    <x v="808"/>
    <x v="1077"/>
    <n v="233.54"/>
    <n v="144.16999999999999"/>
    <x v="0"/>
  </r>
  <r>
    <n v="1112"/>
    <x v="23"/>
    <s v="MN"/>
    <n v="27"/>
    <x v="30"/>
    <x v="536"/>
    <x v="1078"/>
    <n v="239.91"/>
    <n v="148.11000000000001"/>
    <x v="0"/>
  </r>
  <r>
    <n v="1113"/>
    <x v="23"/>
    <s v="MN"/>
    <n v="27"/>
    <x v="31"/>
    <x v="809"/>
    <x v="1079"/>
    <n v="238.05"/>
    <n v="146.96"/>
    <x v="0"/>
  </r>
  <r>
    <n v="1114"/>
    <x v="23"/>
    <s v="MN"/>
    <n v="27"/>
    <x v="32"/>
    <x v="810"/>
    <x v="1080"/>
    <n v="227.54"/>
    <n v="140.47"/>
    <x v="0"/>
  </r>
  <r>
    <n v="1115"/>
    <x v="23"/>
    <s v="MN"/>
    <n v="27"/>
    <x v="33"/>
    <x v="811"/>
    <x v="1081"/>
    <n v="213.58"/>
    <n v="131.85"/>
    <x v="0"/>
  </r>
  <r>
    <n v="1116"/>
    <x v="23"/>
    <s v="MN"/>
    <n v="27"/>
    <x v="34"/>
    <x v="812"/>
    <x v="1082"/>
    <n v="200.63"/>
    <n v="123.86"/>
    <x v="0"/>
  </r>
  <r>
    <n v="1117"/>
    <x v="23"/>
    <s v="MN"/>
    <n v="27"/>
    <x v="35"/>
    <x v="813"/>
    <x v="1083"/>
    <n v="189.92"/>
    <n v="117.24"/>
    <x v="0"/>
  </r>
  <r>
    <n v="1118"/>
    <x v="23"/>
    <s v="MN"/>
    <n v="27"/>
    <x v="36"/>
    <x v="814"/>
    <x v="1084"/>
    <n v="187.1"/>
    <n v="115.51"/>
    <x v="0"/>
  </r>
  <r>
    <n v="1119"/>
    <x v="23"/>
    <s v="MN"/>
    <n v="27"/>
    <x v="37"/>
    <x v="634"/>
    <x v="1085"/>
    <n v="194.58"/>
    <n v="120.12"/>
    <x v="0"/>
  </r>
  <r>
    <n v="1120"/>
    <x v="23"/>
    <s v="MN"/>
    <n v="27"/>
    <x v="38"/>
    <x v="687"/>
    <x v="1086"/>
    <n v="205.69"/>
    <n v="126.98"/>
    <x v="0"/>
  </r>
  <r>
    <n v="1121"/>
    <x v="23"/>
    <s v="MN"/>
    <n v="27"/>
    <x v="39"/>
    <x v="20"/>
    <x v="1087"/>
    <n v="212.5"/>
    <n v="131.18"/>
    <x v="0"/>
  </r>
  <r>
    <n v="1122"/>
    <x v="23"/>
    <s v="MN"/>
    <n v="27"/>
    <x v="40"/>
    <x v="567"/>
    <x v="1088"/>
    <n v="222.31"/>
    <n v="137.24"/>
    <x v="0"/>
  </r>
  <r>
    <n v="1123"/>
    <x v="23"/>
    <s v="MN"/>
    <n v="27"/>
    <x v="41"/>
    <x v="815"/>
    <x v="1089"/>
    <n v="235.27"/>
    <n v="145.24"/>
    <x v="0"/>
  </r>
  <r>
    <n v="1124"/>
    <x v="23"/>
    <s v="MN"/>
    <n v="27"/>
    <x v="42"/>
    <x v="816"/>
    <x v="1090"/>
    <n v="248.58"/>
    <n v="153.46"/>
    <x v="0"/>
  </r>
  <r>
    <n v="1125"/>
    <x v="23"/>
    <s v="MN"/>
    <n v="27"/>
    <x v="43"/>
    <x v="817"/>
    <x v="1091"/>
    <n v="258.64"/>
    <n v="159.66999999999999"/>
    <x v="0"/>
  </r>
  <r>
    <n v="1126"/>
    <x v="23"/>
    <s v="MN"/>
    <n v="27"/>
    <x v="44"/>
    <x v="702"/>
    <x v="1092"/>
    <n v="265.25"/>
    <n v="163.75"/>
    <x v="0"/>
  </r>
  <r>
    <n v="1127"/>
    <x v="23"/>
    <s v="MN"/>
    <n v="27"/>
    <x v="45"/>
    <x v="818"/>
    <x v="1093"/>
    <n v="290.58999999999997"/>
    <n v="179.4"/>
    <x v="0"/>
  </r>
  <r>
    <n v="1129"/>
    <x v="24"/>
    <s v="MS"/>
    <n v="28"/>
    <x v="0"/>
    <x v="646"/>
    <x v="1094"/>
    <n v="60.03"/>
    <n v="42.47"/>
    <x v="0"/>
  </r>
  <r>
    <n v="1130"/>
    <x v="24"/>
    <s v="MS"/>
    <n v="28"/>
    <x v="1"/>
    <x v="19"/>
    <x v="1095"/>
    <n v="62.53"/>
    <n v="44.24"/>
    <x v="0"/>
  </r>
  <r>
    <n v="1131"/>
    <x v="24"/>
    <s v="MS"/>
    <n v="28"/>
    <x v="2"/>
    <x v="819"/>
    <x v="1096"/>
    <n v="71.510000000000005"/>
    <n v="50.59"/>
    <x v="0"/>
  </r>
  <r>
    <n v="1132"/>
    <x v="24"/>
    <s v="MS"/>
    <n v="28"/>
    <x v="3"/>
    <x v="282"/>
    <x v="1097"/>
    <n v="80.36"/>
    <n v="56.85"/>
    <x v="0"/>
  </r>
  <r>
    <n v="1133"/>
    <x v="24"/>
    <s v="MS"/>
    <n v="28"/>
    <x v="4"/>
    <x v="820"/>
    <x v="1098"/>
    <n v="80.849999999999994"/>
    <n v="57.2"/>
    <x v="0"/>
  </r>
  <r>
    <n v="1134"/>
    <x v="24"/>
    <s v="MS"/>
    <n v="28"/>
    <x v="5"/>
    <x v="316"/>
    <x v="1099"/>
    <n v="83.66"/>
    <n v="59.18"/>
    <x v="0"/>
  </r>
  <r>
    <n v="1135"/>
    <x v="24"/>
    <s v="MS"/>
    <n v="28"/>
    <x v="6"/>
    <x v="519"/>
    <x v="1100"/>
    <n v="88.59"/>
    <n v="62.68"/>
    <x v="0"/>
  </r>
  <r>
    <n v="1136"/>
    <x v="24"/>
    <s v="MS"/>
    <n v="28"/>
    <x v="7"/>
    <x v="821"/>
    <x v="1101"/>
    <n v="91.12"/>
    <n v="64.459999999999994"/>
    <x v="0"/>
  </r>
  <r>
    <n v="1137"/>
    <x v="24"/>
    <s v="MS"/>
    <n v="28"/>
    <x v="8"/>
    <x v="822"/>
    <x v="1102"/>
    <n v="93.03"/>
    <n v="65.819999999999993"/>
    <x v="0"/>
  </r>
  <r>
    <n v="1138"/>
    <x v="24"/>
    <s v="MS"/>
    <n v="28"/>
    <x v="9"/>
    <x v="687"/>
    <x v="1103"/>
    <n v="98.35"/>
    <n v="69.58"/>
    <x v="0"/>
  </r>
  <r>
    <n v="1139"/>
    <x v="24"/>
    <s v="MS"/>
    <n v="28"/>
    <x v="10"/>
    <x v="823"/>
    <x v="1104"/>
    <n v="99.53"/>
    <n v="70.42"/>
    <x v="0"/>
  </r>
  <r>
    <n v="1140"/>
    <x v="24"/>
    <s v="MS"/>
    <n v="28"/>
    <x v="11"/>
    <x v="76"/>
    <x v="1105"/>
    <n v="99.26"/>
    <n v="70.22"/>
    <x v="0"/>
  </r>
  <r>
    <n v="1141"/>
    <x v="24"/>
    <s v="MS"/>
    <n v="28"/>
    <x v="12"/>
    <x v="824"/>
    <x v="1106"/>
    <n v="98.28"/>
    <n v="69.53"/>
    <x v="0"/>
  </r>
  <r>
    <n v="1142"/>
    <x v="24"/>
    <s v="MS"/>
    <n v="28"/>
    <x v="13"/>
    <x v="825"/>
    <x v="1107"/>
    <n v="99.09"/>
    <n v="70.099999999999994"/>
    <x v="0"/>
  </r>
  <r>
    <n v="1143"/>
    <x v="24"/>
    <s v="MS"/>
    <n v="28"/>
    <x v="14"/>
    <x v="60"/>
    <x v="1108"/>
    <n v="100"/>
    <n v="70.75"/>
    <x v="0"/>
  </r>
  <r>
    <n v="1144"/>
    <x v="24"/>
    <s v="MS"/>
    <n v="28"/>
    <x v="15"/>
    <x v="826"/>
    <x v="1109"/>
    <n v="101.31"/>
    <n v="71.67"/>
    <x v="0"/>
  </r>
  <r>
    <n v="1145"/>
    <x v="24"/>
    <s v="MS"/>
    <n v="28"/>
    <x v="16"/>
    <x v="9"/>
    <x v="1110"/>
    <n v="104.09"/>
    <n v="73.64"/>
    <x v="0"/>
  </r>
  <r>
    <n v="1146"/>
    <x v="24"/>
    <s v="MS"/>
    <n v="28"/>
    <x v="17"/>
    <x v="427"/>
    <x v="1111"/>
    <n v="106.43"/>
    <n v="75.290000000000006"/>
    <x v="0"/>
  </r>
  <r>
    <n v="1147"/>
    <x v="24"/>
    <s v="MS"/>
    <n v="28"/>
    <x v="18"/>
    <x v="373"/>
    <x v="1112"/>
    <n v="111.76"/>
    <n v="79.06"/>
    <x v="0"/>
  </r>
  <r>
    <n v="1148"/>
    <x v="24"/>
    <s v="MS"/>
    <n v="28"/>
    <x v="19"/>
    <x v="827"/>
    <x v="1113"/>
    <n v="117.2"/>
    <n v="82.92"/>
    <x v="0"/>
  </r>
  <r>
    <n v="1149"/>
    <x v="24"/>
    <s v="MS"/>
    <n v="28"/>
    <x v="20"/>
    <x v="828"/>
    <x v="1114"/>
    <n v="121.12"/>
    <n v="85.69"/>
    <x v="0"/>
  </r>
  <r>
    <n v="1150"/>
    <x v="24"/>
    <s v="MS"/>
    <n v="28"/>
    <x v="21"/>
    <x v="829"/>
    <x v="1115"/>
    <n v="125.72"/>
    <n v="88.94"/>
    <x v="0"/>
  </r>
  <r>
    <n v="1151"/>
    <x v="24"/>
    <s v="MS"/>
    <n v="28"/>
    <x v="22"/>
    <x v="830"/>
    <x v="1116"/>
    <n v="130.86000000000001"/>
    <n v="92.58"/>
    <x v="0"/>
  </r>
  <r>
    <n v="1152"/>
    <x v="24"/>
    <s v="MS"/>
    <n v="28"/>
    <x v="23"/>
    <x v="800"/>
    <x v="1117"/>
    <n v="136.54"/>
    <n v="96.6"/>
    <x v="0"/>
  </r>
  <r>
    <n v="1153"/>
    <x v="24"/>
    <s v="MS"/>
    <n v="28"/>
    <x v="24"/>
    <x v="831"/>
    <x v="1118"/>
    <n v="141.35"/>
    <n v="100"/>
    <x v="0"/>
  </r>
  <r>
    <n v="1154"/>
    <x v="24"/>
    <s v="MS"/>
    <n v="28"/>
    <x v="25"/>
    <x v="237"/>
    <x v="1119"/>
    <n v="147.28"/>
    <n v="104.2"/>
    <x v="0"/>
  </r>
  <r>
    <n v="1155"/>
    <x v="24"/>
    <s v="MS"/>
    <n v="28"/>
    <x v="26"/>
    <x v="832"/>
    <x v="1120"/>
    <n v="150.19999999999999"/>
    <n v="106.26"/>
    <x v="0"/>
  </r>
  <r>
    <n v="1156"/>
    <x v="24"/>
    <s v="MS"/>
    <n v="28"/>
    <x v="27"/>
    <x v="776"/>
    <x v="1121"/>
    <n v="153"/>
    <n v="108.24"/>
    <x v="0"/>
  </r>
  <r>
    <n v="1157"/>
    <x v="24"/>
    <s v="MS"/>
    <n v="28"/>
    <x v="28"/>
    <x v="831"/>
    <x v="1122"/>
    <n v="158.38999999999999"/>
    <n v="112.06"/>
    <x v="0"/>
  </r>
  <r>
    <n v="1158"/>
    <x v="24"/>
    <s v="MS"/>
    <n v="28"/>
    <x v="29"/>
    <x v="833"/>
    <x v="1123"/>
    <n v="166.99"/>
    <n v="118.14"/>
    <x v="0"/>
  </r>
  <r>
    <n v="1159"/>
    <x v="24"/>
    <s v="MS"/>
    <n v="28"/>
    <x v="30"/>
    <x v="250"/>
    <x v="1124"/>
    <n v="181.48"/>
    <n v="128.38999999999999"/>
    <x v="0"/>
  </r>
  <r>
    <n v="1160"/>
    <x v="24"/>
    <s v="MS"/>
    <n v="28"/>
    <x v="31"/>
    <x v="834"/>
    <x v="1125"/>
    <n v="189.51"/>
    <n v="134.07"/>
    <x v="0"/>
  </r>
  <r>
    <n v="1161"/>
    <x v="24"/>
    <s v="MS"/>
    <n v="28"/>
    <x v="32"/>
    <x v="835"/>
    <x v="1126"/>
    <n v="189.05"/>
    <n v="133.75"/>
    <x v="0"/>
  </r>
  <r>
    <n v="1162"/>
    <x v="24"/>
    <s v="MS"/>
    <n v="28"/>
    <x v="33"/>
    <x v="836"/>
    <x v="1127"/>
    <n v="183.68"/>
    <n v="129.94999999999999"/>
    <x v="0"/>
  </r>
  <r>
    <n v="1163"/>
    <x v="24"/>
    <s v="MS"/>
    <n v="28"/>
    <x v="34"/>
    <x v="837"/>
    <x v="1128"/>
    <n v="177.04"/>
    <n v="125.25"/>
    <x v="0"/>
  </r>
  <r>
    <n v="1164"/>
    <x v="24"/>
    <s v="MS"/>
    <n v="28"/>
    <x v="35"/>
    <x v="698"/>
    <x v="1129"/>
    <n v="173.38"/>
    <n v="122.66"/>
    <x v="0"/>
  </r>
  <r>
    <n v="1165"/>
    <x v="24"/>
    <s v="MS"/>
    <n v="28"/>
    <x v="36"/>
    <x v="838"/>
    <x v="1130"/>
    <n v="172.14"/>
    <n v="121.78"/>
    <x v="0"/>
  </r>
  <r>
    <n v="1166"/>
    <x v="24"/>
    <s v="MS"/>
    <n v="28"/>
    <x v="37"/>
    <x v="839"/>
    <x v="1131"/>
    <n v="171.68"/>
    <n v="121.46"/>
    <x v="0"/>
  </r>
  <r>
    <n v="1167"/>
    <x v="24"/>
    <s v="MS"/>
    <n v="28"/>
    <x v="38"/>
    <x v="425"/>
    <x v="1132"/>
    <n v="174.59"/>
    <n v="123.52"/>
    <x v="0"/>
  </r>
  <r>
    <n v="1168"/>
    <x v="24"/>
    <s v="MS"/>
    <n v="28"/>
    <x v="39"/>
    <x v="147"/>
    <x v="1133"/>
    <n v="178.86"/>
    <n v="126.54"/>
    <x v="0"/>
  </r>
  <r>
    <n v="1169"/>
    <x v="24"/>
    <s v="MS"/>
    <n v="28"/>
    <x v="40"/>
    <x v="650"/>
    <x v="1134"/>
    <n v="183.45"/>
    <n v="129.79"/>
    <x v="0"/>
  </r>
  <r>
    <n v="1170"/>
    <x v="24"/>
    <s v="MS"/>
    <n v="28"/>
    <x v="41"/>
    <x v="822"/>
    <x v="1135"/>
    <n v="187.33"/>
    <n v="132.53"/>
    <x v="0"/>
  </r>
  <r>
    <n v="1171"/>
    <x v="24"/>
    <s v="MS"/>
    <n v="28"/>
    <x v="42"/>
    <x v="538"/>
    <x v="1136"/>
    <n v="192.94"/>
    <n v="136.5"/>
    <x v="0"/>
  </r>
  <r>
    <n v="1172"/>
    <x v="24"/>
    <s v="MS"/>
    <n v="28"/>
    <x v="43"/>
    <x v="766"/>
    <x v="1137"/>
    <n v="198.92"/>
    <n v="140.72999999999999"/>
    <x v="0"/>
  </r>
  <r>
    <n v="1173"/>
    <x v="24"/>
    <s v="MS"/>
    <n v="28"/>
    <x v="44"/>
    <x v="15"/>
    <x v="1138"/>
    <n v="203.62"/>
    <n v="144.05000000000001"/>
    <x v="0"/>
  </r>
  <r>
    <n v="1174"/>
    <x v="24"/>
    <s v="MS"/>
    <n v="28"/>
    <x v="45"/>
    <x v="840"/>
    <x v="1139"/>
    <n v="220.66"/>
    <n v="156.11000000000001"/>
    <x v="0"/>
  </r>
  <r>
    <n v="1176"/>
    <x v="25"/>
    <s v="MO"/>
    <n v="29"/>
    <x v="0"/>
    <x v="283"/>
    <x v="1140"/>
    <n v="49.11"/>
    <n v="34.869999999999997"/>
    <x v="0"/>
  </r>
  <r>
    <n v="1177"/>
    <x v="25"/>
    <s v="MO"/>
    <n v="29"/>
    <x v="1"/>
    <x v="841"/>
    <x v="1141"/>
    <n v="53.74"/>
    <n v="38.159999999999997"/>
    <x v="0"/>
  </r>
  <r>
    <n v="1178"/>
    <x v="25"/>
    <s v="MO"/>
    <n v="29"/>
    <x v="2"/>
    <x v="842"/>
    <x v="1142"/>
    <n v="61.86"/>
    <n v="43.93"/>
    <x v="0"/>
  </r>
  <r>
    <n v="1179"/>
    <x v="25"/>
    <s v="MO"/>
    <n v="29"/>
    <x v="3"/>
    <x v="281"/>
    <x v="1143"/>
    <n v="68.7"/>
    <n v="48.79"/>
    <x v="0"/>
  </r>
  <r>
    <n v="1180"/>
    <x v="25"/>
    <s v="MO"/>
    <n v="29"/>
    <x v="4"/>
    <x v="371"/>
    <x v="1144"/>
    <n v="72.77"/>
    <n v="51.68"/>
    <x v="0"/>
  </r>
  <r>
    <n v="1181"/>
    <x v="25"/>
    <s v="MO"/>
    <n v="29"/>
    <x v="5"/>
    <x v="843"/>
    <x v="1145"/>
    <n v="71.73"/>
    <n v="50.94"/>
    <x v="0"/>
  </r>
  <r>
    <n v="1182"/>
    <x v="25"/>
    <s v="MO"/>
    <n v="29"/>
    <x v="6"/>
    <x v="844"/>
    <x v="1146"/>
    <n v="71.900000000000006"/>
    <n v="51.06"/>
    <x v="0"/>
  </r>
  <r>
    <n v="1183"/>
    <x v="25"/>
    <s v="MO"/>
    <n v="29"/>
    <x v="7"/>
    <x v="512"/>
    <x v="1147"/>
    <n v="75.930000000000007"/>
    <n v="53.92"/>
    <x v="0"/>
  </r>
  <r>
    <n v="1184"/>
    <x v="25"/>
    <s v="MO"/>
    <n v="29"/>
    <x v="8"/>
    <x v="212"/>
    <x v="1148"/>
    <n v="80.8"/>
    <n v="57.37"/>
    <x v="0"/>
  </r>
  <r>
    <n v="1185"/>
    <x v="25"/>
    <s v="MO"/>
    <n v="29"/>
    <x v="9"/>
    <x v="845"/>
    <x v="1149"/>
    <n v="85.47"/>
    <n v="60.69"/>
    <x v="0"/>
  </r>
  <r>
    <n v="1186"/>
    <x v="25"/>
    <s v="MO"/>
    <n v="29"/>
    <x v="10"/>
    <x v="233"/>
    <x v="1150"/>
    <n v="89.54"/>
    <n v="63.58"/>
    <x v="0"/>
  </r>
  <r>
    <n v="1187"/>
    <x v="25"/>
    <s v="MO"/>
    <n v="29"/>
    <x v="11"/>
    <x v="846"/>
    <x v="1151"/>
    <n v="94.13"/>
    <n v="66.84"/>
    <x v="0"/>
  </r>
  <r>
    <n v="1188"/>
    <x v="25"/>
    <s v="MO"/>
    <n v="29"/>
    <x v="12"/>
    <x v="574"/>
    <x v="1152"/>
    <n v="97.38"/>
    <n v="69.150000000000006"/>
    <x v="0"/>
  </r>
  <r>
    <n v="1189"/>
    <x v="25"/>
    <s v="MO"/>
    <n v="29"/>
    <x v="13"/>
    <x v="685"/>
    <x v="1153"/>
    <n v="99.55"/>
    <n v="70.69"/>
    <x v="0"/>
  </r>
  <r>
    <n v="1190"/>
    <x v="25"/>
    <s v="MO"/>
    <n v="29"/>
    <x v="14"/>
    <x v="847"/>
    <x v="1154"/>
    <n v="100"/>
    <n v="71.010000000000005"/>
    <x v="0"/>
  </r>
  <r>
    <n v="1191"/>
    <x v="25"/>
    <s v="MO"/>
    <n v="29"/>
    <x v="15"/>
    <x v="848"/>
    <x v="1155"/>
    <n v="101.03"/>
    <n v="71.739999999999995"/>
    <x v="0"/>
  </r>
  <r>
    <n v="1192"/>
    <x v="25"/>
    <s v="MO"/>
    <n v="29"/>
    <x v="16"/>
    <x v="849"/>
    <x v="1156"/>
    <n v="102.57"/>
    <n v="72.84"/>
    <x v="0"/>
  </r>
  <r>
    <n v="1193"/>
    <x v="25"/>
    <s v="MO"/>
    <n v="29"/>
    <x v="17"/>
    <x v="850"/>
    <x v="1157"/>
    <n v="103.99"/>
    <n v="73.849999999999994"/>
    <x v="0"/>
  </r>
  <r>
    <n v="1194"/>
    <x v="25"/>
    <s v="MO"/>
    <n v="29"/>
    <x v="18"/>
    <x v="90"/>
    <x v="1158"/>
    <n v="107.8"/>
    <n v="76.55"/>
    <x v="0"/>
  </r>
  <r>
    <n v="1195"/>
    <x v="25"/>
    <s v="MO"/>
    <n v="29"/>
    <x v="19"/>
    <x v="851"/>
    <x v="1159"/>
    <n v="113.87"/>
    <n v="80.86"/>
    <x v="0"/>
  </r>
  <r>
    <n v="1196"/>
    <x v="25"/>
    <s v="MO"/>
    <n v="29"/>
    <x v="20"/>
    <x v="349"/>
    <x v="1160"/>
    <n v="118.08"/>
    <n v="83.85"/>
    <x v="0"/>
  </r>
  <r>
    <n v="1197"/>
    <x v="25"/>
    <s v="MO"/>
    <n v="29"/>
    <x v="21"/>
    <x v="109"/>
    <x v="1161"/>
    <n v="122.92"/>
    <n v="87.29"/>
    <x v="0"/>
  </r>
  <r>
    <n v="1198"/>
    <x v="25"/>
    <s v="MO"/>
    <n v="29"/>
    <x v="22"/>
    <x v="571"/>
    <x v="1162"/>
    <n v="126.86"/>
    <n v="90.08"/>
    <x v="0"/>
  </r>
  <r>
    <n v="1199"/>
    <x v="25"/>
    <s v="MO"/>
    <n v="29"/>
    <x v="23"/>
    <x v="852"/>
    <x v="1163"/>
    <n v="132.34"/>
    <n v="93.98"/>
    <x v="0"/>
  </r>
  <r>
    <n v="1200"/>
    <x v="25"/>
    <s v="MO"/>
    <n v="29"/>
    <x v="24"/>
    <x v="212"/>
    <x v="1164"/>
    <n v="140.82"/>
    <n v="100"/>
    <x v="0"/>
  </r>
  <r>
    <n v="1201"/>
    <x v="25"/>
    <s v="MO"/>
    <n v="29"/>
    <x v="25"/>
    <x v="445"/>
    <x v="1165"/>
    <n v="148.58000000000001"/>
    <n v="105.51"/>
    <x v="0"/>
  </r>
  <r>
    <n v="1202"/>
    <x v="25"/>
    <s v="MO"/>
    <n v="29"/>
    <x v="26"/>
    <x v="108"/>
    <x v="1166"/>
    <n v="155.21"/>
    <n v="110.22"/>
    <x v="0"/>
  </r>
  <r>
    <n v="1203"/>
    <x v="25"/>
    <s v="MO"/>
    <n v="29"/>
    <x v="27"/>
    <x v="16"/>
    <x v="1167"/>
    <n v="159.49"/>
    <n v="113.25"/>
    <x v="0"/>
  </r>
  <r>
    <n v="1204"/>
    <x v="25"/>
    <s v="MO"/>
    <n v="29"/>
    <x v="28"/>
    <x v="691"/>
    <x v="1168"/>
    <n v="168.62"/>
    <n v="119.74"/>
    <x v="0"/>
  </r>
  <r>
    <n v="1205"/>
    <x v="25"/>
    <s v="MO"/>
    <n v="29"/>
    <x v="29"/>
    <x v="853"/>
    <x v="1169"/>
    <n v="179.47"/>
    <n v="127.44"/>
    <x v="0"/>
  </r>
  <r>
    <n v="1206"/>
    <x v="25"/>
    <s v="MO"/>
    <n v="29"/>
    <x v="30"/>
    <x v="389"/>
    <x v="1170"/>
    <n v="186.77"/>
    <n v="132.63"/>
    <x v="0"/>
  </r>
  <r>
    <n v="1207"/>
    <x v="25"/>
    <s v="MO"/>
    <n v="29"/>
    <x v="31"/>
    <x v="141"/>
    <x v="1171"/>
    <n v="189.57"/>
    <n v="134.62"/>
    <x v="0"/>
  </r>
  <r>
    <n v="1208"/>
    <x v="25"/>
    <s v="MO"/>
    <n v="29"/>
    <x v="32"/>
    <x v="758"/>
    <x v="1172"/>
    <n v="186.52"/>
    <n v="132.44999999999999"/>
    <x v="0"/>
  </r>
  <r>
    <n v="1209"/>
    <x v="25"/>
    <s v="MO"/>
    <n v="29"/>
    <x v="33"/>
    <x v="854"/>
    <x v="1173"/>
    <n v="180.33"/>
    <n v="128.06"/>
    <x v="0"/>
  </r>
  <r>
    <n v="1210"/>
    <x v="25"/>
    <s v="MO"/>
    <n v="29"/>
    <x v="34"/>
    <x v="855"/>
    <x v="1174"/>
    <n v="173.94"/>
    <n v="123.52"/>
    <x v="0"/>
  </r>
  <r>
    <n v="1211"/>
    <x v="25"/>
    <s v="MO"/>
    <n v="29"/>
    <x v="35"/>
    <x v="856"/>
    <x v="1175"/>
    <n v="168.46"/>
    <n v="119.63"/>
    <x v="0"/>
  </r>
  <r>
    <n v="1212"/>
    <x v="25"/>
    <s v="MO"/>
    <n v="29"/>
    <x v="36"/>
    <x v="857"/>
    <x v="1176"/>
    <n v="166.49"/>
    <n v="118.23"/>
    <x v="0"/>
  </r>
  <r>
    <n v="1213"/>
    <x v="25"/>
    <s v="MO"/>
    <n v="29"/>
    <x v="37"/>
    <x v="858"/>
    <x v="1177"/>
    <n v="167.07"/>
    <n v="118.64"/>
    <x v="0"/>
  </r>
  <r>
    <n v="1214"/>
    <x v="25"/>
    <s v="MO"/>
    <n v="29"/>
    <x v="38"/>
    <x v="650"/>
    <x v="1178"/>
    <n v="171.37"/>
    <n v="121.7"/>
    <x v="0"/>
  </r>
  <r>
    <n v="1215"/>
    <x v="25"/>
    <s v="MO"/>
    <n v="29"/>
    <x v="39"/>
    <x v="240"/>
    <x v="1179"/>
    <n v="177.16"/>
    <n v="125.81"/>
    <x v="0"/>
  </r>
  <r>
    <n v="1216"/>
    <x v="25"/>
    <s v="MO"/>
    <n v="29"/>
    <x v="40"/>
    <x v="63"/>
    <x v="1180"/>
    <n v="184.44"/>
    <n v="130.97"/>
    <x v="0"/>
  </r>
  <r>
    <n v="1217"/>
    <x v="25"/>
    <s v="MO"/>
    <n v="29"/>
    <x v="41"/>
    <x v="859"/>
    <x v="1181"/>
    <n v="192.73"/>
    <n v="136.86000000000001"/>
    <x v="0"/>
  </r>
  <r>
    <n v="1218"/>
    <x v="25"/>
    <s v="MO"/>
    <n v="29"/>
    <x v="42"/>
    <x v="674"/>
    <x v="1182"/>
    <n v="202.43"/>
    <n v="143.75"/>
    <x v="0"/>
  </r>
  <r>
    <n v="1219"/>
    <x v="25"/>
    <s v="MO"/>
    <n v="29"/>
    <x v="43"/>
    <x v="860"/>
    <x v="1183"/>
    <n v="211.77"/>
    <n v="150.38"/>
    <x v="0"/>
  </r>
  <r>
    <n v="1220"/>
    <x v="25"/>
    <s v="MO"/>
    <n v="29"/>
    <x v="44"/>
    <x v="316"/>
    <x v="1184"/>
    <n v="219.14"/>
    <n v="155.62"/>
    <x v="0"/>
  </r>
  <r>
    <n v="1221"/>
    <x v="25"/>
    <s v="MO"/>
    <n v="29"/>
    <x v="45"/>
    <x v="861"/>
    <x v="1185"/>
    <n v="243.19"/>
    <n v="172.7"/>
    <x v="0"/>
  </r>
  <r>
    <n v="1223"/>
    <x v="26"/>
    <s v="MT"/>
    <n v="30"/>
    <x v="0"/>
    <x v="862"/>
    <x v="1186"/>
    <n v="53.09"/>
    <n v="30.75"/>
    <x v="0"/>
  </r>
  <r>
    <n v="1224"/>
    <x v="26"/>
    <s v="MT"/>
    <n v="30"/>
    <x v="1"/>
    <x v="863"/>
    <x v="1187"/>
    <n v="61.27"/>
    <n v="35.479999999999997"/>
    <x v="0"/>
  </r>
  <r>
    <n v="1225"/>
    <x v="26"/>
    <s v="MT"/>
    <n v="30"/>
    <x v="2"/>
    <x v="864"/>
    <x v="1188"/>
    <n v="74.08"/>
    <n v="42.9"/>
    <x v="0"/>
  </r>
  <r>
    <n v="1226"/>
    <x v="26"/>
    <s v="MT"/>
    <n v="30"/>
    <x v="3"/>
    <x v="760"/>
    <x v="1189"/>
    <n v="81.89"/>
    <n v="47.43"/>
    <x v="0"/>
  </r>
  <r>
    <n v="1227"/>
    <x v="26"/>
    <s v="MT"/>
    <n v="30"/>
    <x v="4"/>
    <x v="599"/>
    <x v="1190"/>
    <n v="85.92"/>
    <n v="49.76"/>
    <x v="0"/>
  </r>
  <r>
    <n v="1228"/>
    <x v="26"/>
    <s v="MT"/>
    <n v="30"/>
    <x v="5"/>
    <x v="76"/>
    <x v="1191"/>
    <n v="85.68"/>
    <n v="49.62"/>
    <x v="0"/>
  </r>
  <r>
    <n v="1229"/>
    <x v="26"/>
    <s v="MT"/>
    <n v="30"/>
    <x v="6"/>
    <x v="283"/>
    <x v="1192"/>
    <n v="90.65"/>
    <n v="52.5"/>
    <x v="0"/>
  </r>
  <r>
    <n v="1230"/>
    <x v="26"/>
    <s v="MT"/>
    <n v="30"/>
    <x v="7"/>
    <x v="865"/>
    <x v="1193"/>
    <n v="88.85"/>
    <n v="51.46"/>
    <x v="0"/>
  </r>
  <r>
    <n v="1231"/>
    <x v="26"/>
    <s v="MT"/>
    <n v="30"/>
    <x v="8"/>
    <x v="866"/>
    <x v="1194"/>
    <n v="99.72"/>
    <n v="57.75"/>
    <x v="0"/>
  </r>
  <r>
    <n v="1232"/>
    <x v="26"/>
    <s v="MT"/>
    <n v="30"/>
    <x v="9"/>
    <x v="37"/>
    <x v="1195"/>
    <n v="99.15"/>
    <n v="57.42"/>
    <x v="0"/>
  </r>
  <r>
    <n v="1233"/>
    <x v="26"/>
    <s v="MT"/>
    <n v="30"/>
    <x v="10"/>
    <x v="867"/>
    <x v="1196"/>
    <n v="96.44"/>
    <n v="55.85"/>
    <x v="0"/>
  </r>
  <r>
    <n v="1234"/>
    <x v="26"/>
    <s v="MT"/>
    <n v="30"/>
    <x v="11"/>
    <x v="868"/>
    <x v="1197"/>
    <n v="92.3"/>
    <n v="53.45"/>
    <x v="0"/>
  </r>
  <r>
    <n v="1235"/>
    <x v="26"/>
    <s v="MT"/>
    <n v="30"/>
    <x v="12"/>
    <x v="801"/>
    <x v="1198"/>
    <n v="93.48"/>
    <n v="54.14"/>
    <x v="0"/>
  </r>
  <r>
    <n v="1236"/>
    <x v="26"/>
    <s v="MT"/>
    <n v="30"/>
    <x v="13"/>
    <x v="536"/>
    <x v="1199"/>
    <n v="96.04"/>
    <n v="55.62"/>
    <x v="0"/>
  </r>
  <r>
    <n v="1237"/>
    <x v="26"/>
    <s v="MT"/>
    <n v="30"/>
    <x v="14"/>
    <x v="107"/>
    <x v="1200"/>
    <n v="100"/>
    <n v="57.91"/>
    <x v="0"/>
  </r>
  <r>
    <n v="1238"/>
    <x v="26"/>
    <s v="MT"/>
    <n v="30"/>
    <x v="15"/>
    <x v="317"/>
    <x v="1201"/>
    <n v="106.3"/>
    <n v="61.56"/>
    <x v="0"/>
  </r>
  <r>
    <n v="1239"/>
    <x v="26"/>
    <s v="MT"/>
    <n v="30"/>
    <x v="16"/>
    <x v="773"/>
    <x v="1202"/>
    <n v="114.26"/>
    <n v="66.17"/>
    <x v="0"/>
  </r>
  <r>
    <n v="1240"/>
    <x v="26"/>
    <s v="MT"/>
    <n v="30"/>
    <x v="17"/>
    <x v="869"/>
    <x v="1203"/>
    <n v="124.95"/>
    <n v="72.36"/>
    <x v="0"/>
  </r>
  <r>
    <n v="1241"/>
    <x v="26"/>
    <s v="MT"/>
    <n v="30"/>
    <x v="18"/>
    <x v="870"/>
    <x v="1204"/>
    <n v="136.01"/>
    <n v="78.760000000000005"/>
    <x v="0"/>
  </r>
  <r>
    <n v="1242"/>
    <x v="26"/>
    <s v="MT"/>
    <n v="30"/>
    <x v="19"/>
    <x v="210"/>
    <x v="1205"/>
    <n v="146.62"/>
    <n v="84.91"/>
    <x v="0"/>
  </r>
  <r>
    <n v="1243"/>
    <x v="26"/>
    <s v="MT"/>
    <n v="30"/>
    <x v="20"/>
    <x v="871"/>
    <x v="760"/>
    <n v="152.77000000000001"/>
    <n v="88.47"/>
    <x v="0"/>
  </r>
  <r>
    <n v="1244"/>
    <x v="26"/>
    <s v="MT"/>
    <n v="30"/>
    <x v="21"/>
    <x v="872"/>
    <x v="1206"/>
    <n v="157.52000000000001"/>
    <n v="91.22"/>
    <x v="0"/>
  </r>
  <r>
    <n v="1245"/>
    <x v="26"/>
    <s v="MT"/>
    <n v="30"/>
    <x v="22"/>
    <x v="158"/>
    <x v="1207"/>
    <n v="161.33000000000001"/>
    <n v="93.43"/>
    <x v="0"/>
  </r>
  <r>
    <n v="1246"/>
    <x v="26"/>
    <s v="MT"/>
    <n v="30"/>
    <x v="23"/>
    <x v="873"/>
    <x v="1208"/>
    <n v="165.33"/>
    <n v="95.75"/>
    <x v="0"/>
  </r>
  <r>
    <n v="1247"/>
    <x v="26"/>
    <s v="MT"/>
    <n v="30"/>
    <x v="24"/>
    <x v="509"/>
    <x v="1209"/>
    <n v="172.68"/>
    <n v="100"/>
    <x v="0"/>
  </r>
  <r>
    <n v="1248"/>
    <x v="26"/>
    <s v="MT"/>
    <n v="30"/>
    <x v="25"/>
    <x v="678"/>
    <x v="1210"/>
    <n v="180.68"/>
    <n v="104.63"/>
    <x v="0"/>
  </r>
  <r>
    <n v="1249"/>
    <x v="26"/>
    <s v="MT"/>
    <n v="30"/>
    <x v="26"/>
    <x v="4"/>
    <x v="1211"/>
    <n v="189.36"/>
    <n v="109.66"/>
    <x v="0"/>
  </r>
  <r>
    <n v="1250"/>
    <x v="26"/>
    <s v="MT"/>
    <n v="30"/>
    <x v="27"/>
    <x v="697"/>
    <x v="1212"/>
    <n v="198.06"/>
    <n v="114.7"/>
    <x v="0"/>
  </r>
  <r>
    <n v="1251"/>
    <x v="26"/>
    <s v="MT"/>
    <n v="30"/>
    <x v="28"/>
    <x v="874"/>
    <x v="1213"/>
    <n v="215.73"/>
    <n v="124.93"/>
    <x v="0"/>
  </r>
  <r>
    <n v="1252"/>
    <x v="26"/>
    <s v="MT"/>
    <n v="30"/>
    <x v="29"/>
    <x v="875"/>
    <x v="1214"/>
    <n v="242.78"/>
    <n v="140.6"/>
    <x v="0"/>
  </r>
  <r>
    <n v="1253"/>
    <x v="26"/>
    <s v="MT"/>
    <n v="30"/>
    <x v="30"/>
    <x v="876"/>
    <x v="1215"/>
    <n v="270.05"/>
    <n v="156.38999999999999"/>
    <x v="0"/>
  </r>
  <r>
    <n v="1254"/>
    <x v="26"/>
    <s v="MT"/>
    <n v="30"/>
    <x v="31"/>
    <x v="130"/>
    <x v="1216"/>
    <n v="287.56"/>
    <n v="166.53"/>
    <x v="0"/>
  </r>
  <r>
    <n v="1255"/>
    <x v="26"/>
    <s v="MT"/>
    <n v="30"/>
    <x v="32"/>
    <x v="877"/>
    <x v="1217"/>
    <n v="291.52999999999997"/>
    <n v="168.83"/>
    <x v="0"/>
  </r>
  <r>
    <n v="1256"/>
    <x v="26"/>
    <s v="MT"/>
    <n v="30"/>
    <x v="33"/>
    <x v="878"/>
    <x v="1218"/>
    <n v="283.5"/>
    <n v="164.18"/>
    <x v="0"/>
  </r>
  <r>
    <n v="1257"/>
    <x v="26"/>
    <s v="MT"/>
    <n v="30"/>
    <x v="34"/>
    <x v="879"/>
    <x v="1219"/>
    <n v="270.04000000000002"/>
    <n v="156.38"/>
    <x v="0"/>
  </r>
  <r>
    <n v="1258"/>
    <x v="26"/>
    <s v="MT"/>
    <n v="30"/>
    <x v="35"/>
    <x v="548"/>
    <x v="1220"/>
    <n v="261.88"/>
    <n v="151.66"/>
    <x v="0"/>
  </r>
  <r>
    <n v="1259"/>
    <x v="26"/>
    <s v="MT"/>
    <n v="30"/>
    <x v="36"/>
    <x v="226"/>
    <x v="1221"/>
    <n v="264.22000000000003"/>
    <n v="153.01"/>
    <x v="0"/>
  </r>
  <r>
    <n v="1260"/>
    <x v="26"/>
    <s v="MT"/>
    <n v="30"/>
    <x v="37"/>
    <x v="658"/>
    <x v="1222"/>
    <n v="273.3"/>
    <n v="158.27000000000001"/>
    <x v="0"/>
  </r>
  <r>
    <n v="1261"/>
    <x v="26"/>
    <s v="MT"/>
    <n v="30"/>
    <x v="38"/>
    <x v="233"/>
    <x v="1223"/>
    <n v="286.33"/>
    <n v="165.82"/>
    <x v="0"/>
  </r>
  <r>
    <n v="1262"/>
    <x v="26"/>
    <s v="MT"/>
    <n v="30"/>
    <x v="39"/>
    <x v="648"/>
    <x v="1224"/>
    <n v="296.48"/>
    <n v="171.69"/>
    <x v="0"/>
  </r>
  <r>
    <n v="1263"/>
    <x v="26"/>
    <s v="MT"/>
    <n v="30"/>
    <x v="40"/>
    <x v="456"/>
    <x v="1225"/>
    <n v="306.62"/>
    <n v="177.57"/>
    <x v="0"/>
  </r>
  <r>
    <n v="1264"/>
    <x v="26"/>
    <s v="MT"/>
    <n v="30"/>
    <x v="41"/>
    <x v="502"/>
    <x v="1226"/>
    <n v="323.2"/>
    <n v="187.17"/>
    <x v="0"/>
  </r>
  <r>
    <n v="1265"/>
    <x v="26"/>
    <s v="MT"/>
    <n v="30"/>
    <x v="42"/>
    <x v="880"/>
    <x v="1227"/>
    <n v="342.13"/>
    <n v="198.13"/>
    <x v="0"/>
  </r>
  <r>
    <n v="1266"/>
    <x v="26"/>
    <s v="MT"/>
    <n v="30"/>
    <x v="43"/>
    <x v="827"/>
    <x v="1228"/>
    <n v="358.81"/>
    <n v="207.79"/>
    <x v="0"/>
  </r>
  <r>
    <n v="1267"/>
    <x v="26"/>
    <s v="MT"/>
    <n v="30"/>
    <x v="44"/>
    <x v="881"/>
    <x v="1229"/>
    <n v="374.21"/>
    <n v="216.71"/>
    <x v="1"/>
  </r>
  <r>
    <n v="1268"/>
    <x v="26"/>
    <s v="MT"/>
    <n v="30"/>
    <x v="45"/>
    <x v="882"/>
    <x v="1230"/>
    <n v="432.06"/>
    <n v="250.21"/>
    <x v="1"/>
  </r>
  <r>
    <n v="1270"/>
    <x v="27"/>
    <s v="NE"/>
    <n v="31"/>
    <x v="0"/>
    <x v="883"/>
    <x v="1231"/>
    <n v="54.61"/>
    <n v="34.89"/>
    <x v="0"/>
  </r>
  <r>
    <n v="1271"/>
    <x v="27"/>
    <s v="NE"/>
    <n v="31"/>
    <x v="1"/>
    <x v="694"/>
    <x v="1232"/>
    <n v="60.5"/>
    <n v="38.659999999999997"/>
    <x v="0"/>
  </r>
  <r>
    <n v="1272"/>
    <x v="27"/>
    <s v="NE"/>
    <n v="31"/>
    <x v="2"/>
    <x v="884"/>
    <x v="1233"/>
    <n v="67.63"/>
    <n v="43.21"/>
    <x v="0"/>
  </r>
  <r>
    <n v="1273"/>
    <x v="27"/>
    <s v="NE"/>
    <n v="31"/>
    <x v="3"/>
    <x v="617"/>
    <x v="1234"/>
    <n v="75.75"/>
    <n v="48.4"/>
    <x v="0"/>
  </r>
  <r>
    <n v="1274"/>
    <x v="27"/>
    <s v="NE"/>
    <n v="31"/>
    <x v="4"/>
    <x v="690"/>
    <x v="1235"/>
    <n v="81.489999999999995"/>
    <n v="52.07"/>
    <x v="0"/>
  </r>
  <r>
    <n v="1275"/>
    <x v="27"/>
    <s v="NE"/>
    <n v="31"/>
    <x v="5"/>
    <x v="885"/>
    <x v="1236"/>
    <n v="82.07"/>
    <n v="52.44"/>
    <x v="0"/>
  </r>
  <r>
    <n v="1276"/>
    <x v="27"/>
    <s v="NE"/>
    <n v="31"/>
    <x v="6"/>
    <x v="642"/>
    <x v="1237"/>
    <n v="87.1"/>
    <n v="55.66"/>
    <x v="0"/>
  </r>
  <r>
    <n v="1277"/>
    <x v="27"/>
    <s v="NE"/>
    <n v="31"/>
    <x v="7"/>
    <x v="886"/>
    <x v="1238"/>
    <n v="88.48"/>
    <n v="56.53"/>
    <x v="0"/>
  </r>
  <r>
    <n v="1278"/>
    <x v="27"/>
    <s v="NE"/>
    <n v="31"/>
    <x v="8"/>
    <x v="780"/>
    <x v="1239"/>
    <n v="90.21"/>
    <n v="57.64"/>
    <x v="0"/>
  </r>
  <r>
    <n v="1279"/>
    <x v="27"/>
    <s v="NE"/>
    <n v="31"/>
    <x v="9"/>
    <x v="887"/>
    <x v="1240"/>
    <n v="90.76"/>
    <n v="57.99"/>
    <x v="0"/>
  </r>
  <r>
    <n v="1280"/>
    <x v="27"/>
    <s v="NE"/>
    <n v="31"/>
    <x v="10"/>
    <x v="62"/>
    <x v="1241"/>
    <n v="92.14"/>
    <n v="58.87"/>
    <x v="0"/>
  </r>
  <r>
    <n v="1281"/>
    <x v="27"/>
    <s v="NE"/>
    <n v="31"/>
    <x v="11"/>
    <x v="222"/>
    <x v="1242"/>
    <n v="92.42"/>
    <n v="59.05"/>
    <x v="0"/>
  </r>
  <r>
    <n v="1282"/>
    <x v="27"/>
    <s v="NE"/>
    <n v="31"/>
    <x v="12"/>
    <x v="888"/>
    <x v="1243"/>
    <n v="93.52"/>
    <n v="59.76"/>
    <x v="0"/>
  </r>
  <r>
    <n v="1283"/>
    <x v="27"/>
    <s v="NE"/>
    <n v="31"/>
    <x v="13"/>
    <x v="799"/>
    <x v="1244"/>
    <n v="96.4"/>
    <n v="61.59"/>
    <x v="0"/>
  </r>
  <r>
    <n v="1284"/>
    <x v="27"/>
    <s v="NE"/>
    <n v="31"/>
    <x v="14"/>
    <x v="21"/>
    <x v="1245"/>
    <n v="100"/>
    <n v="63.9"/>
    <x v="0"/>
  </r>
  <r>
    <n v="1285"/>
    <x v="27"/>
    <s v="NE"/>
    <n v="31"/>
    <x v="15"/>
    <x v="889"/>
    <x v="1246"/>
    <n v="103"/>
    <n v="65.81"/>
    <x v="0"/>
  </r>
  <r>
    <n v="1286"/>
    <x v="27"/>
    <s v="NE"/>
    <n v="31"/>
    <x v="16"/>
    <x v="485"/>
    <x v="1247"/>
    <n v="106.65"/>
    <n v="68.150000000000006"/>
    <x v="0"/>
  </r>
  <r>
    <n v="1287"/>
    <x v="27"/>
    <s v="NE"/>
    <n v="31"/>
    <x v="17"/>
    <x v="890"/>
    <x v="1248"/>
    <n v="111.5"/>
    <n v="71.239999999999995"/>
    <x v="0"/>
  </r>
  <r>
    <n v="1288"/>
    <x v="27"/>
    <s v="NE"/>
    <n v="31"/>
    <x v="18"/>
    <x v="629"/>
    <x v="1249"/>
    <n v="118.09"/>
    <n v="75.45"/>
    <x v="0"/>
  </r>
  <r>
    <n v="1289"/>
    <x v="27"/>
    <s v="NE"/>
    <n v="31"/>
    <x v="19"/>
    <x v="891"/>
    <x v="1250"/>
    <n v="126.16"/>
    <n v="80.61"/>
    <x v="0"/>
  </r>
  <r>
    <n v="1290"/>
    <x v="27"/>
    <s v="NE"/>
    <n v="31"/>
    <x v="20"/>
    <x v="105"/>
    <x v="1251"/>
    <n v="132.08000000000001"/>
    <n v="84.4"/>
    <x v="0"/>
  </r>
  <r>
    <n v="1291"/>
    <x v="27"/>
    <s v="NE"/>
    <n v="31"/>
    <x v="21"/>
    <x v="833"/>
    <x v="1252"/>
    <n v="139.26"/>
    <n v="88.98"/>
    <x v="0"/>
  </r>
  <r>
    <n v="1292"/>
    <x v="27"/>
    <s v="NE"/>
    <n v="31"/>
    <x v="22"/>
    <x v="349"/>
    <x v="1253"/>
    <n v="144.41"/>
    <n v="92.27"/>
    <x v="0"/>
  </r>
  <r>
    <n v="1293"/>
    <x v="27"/>
    <s v="NE"/>
    <n v="31"/>
    <x v="23"/>
    <x v="168"/>
    <x v="1254"/>
    <n v="150.19"/>
    <n v="95.96"/>
    <x v="0"/>
  </r>
  <r>
    <n v="1294"/>
    <x v="27"/>
    <s v="NE"/>
    <n v="31"/>
    <x v="24"/>
    <x v="572"/>
    <x v="1255"/>
    <n v="156.5"/>
    <n v="100"/>
    <x v="0"/>
  </r>
  <r>
    <n v="1295"/>
    <x v="27"/>
    <s v="NE"/>
    <n v="31"/>
    <x v="25"/>
    <x v="892"/>
    <x v="1256"/>
    <n v="162.19999999999999"/>
    <n v="103.64"/>
    <x v="0"/>
  </r>
  <r>
    <n v="1296"/>
    <x v="27"/>
    <s v="NE"/>
    <n v="31"/>
    <x v="26"/>
    <x v="154"/>
    <x v="1257"/>
    <n v="166.42"/>
    <n v="106.34"/>
    <x v="0"/>
  </r>
  <r>
    <n v="1297"/>
    <x v="27"/>
    <s v="NE"/>
    <n v="31"/>
    <x v="27"/>
    <x v="893"/>
    <x v="1258"/>
    <n v="169.31"/>
    <n v="108.18"/>
    <x v="0"/>
  </r>
  <r>
    <n v="1298"/>
    <x v="27"/>
    <s v="NE"/>
    <n v="31"/>
    <x v="28"/>
    <x v="509"/>
    <x v="1259"/>
    <n v="176.83"/>
    <n v="112.99"/>
    <x v="0"/>
  </r>
  <r>
    <n v="1299"/>
    <x v="27"/>
    <s v="NE"/>
    <n v="31"/>
    <x v="29"/>
    <x v="486"/>
    <x v="1260"/>
    <n v="184.76"/>
    <n v="118.06"/>
    <x v="0"/>
  </r>
  <r>
    <n v="1300"/>
    <x v="27"/>
    <s v="NE"/>
    <n v="31"/>
    <x v="30"/>
    <x v="894"/>
    <x v="1261"/>
    <n v="188.31"/>
    <n v="120.32"/>
    <x v="0"/>
  </r>
  <r>
    <n v="1301"/>
    <x v="27"/>
    <s v="NE"/>
    <n v="31"/>
    <x v="31"/>
    <x v="275"/>
    <x v="1262"/>
    <n v="190.37"/>
    <n v="121.64"/>
    <x v="0"/>
  </r>
  <r>
    <n v="1302"/>
    <x v="27"/>
    <s v="NE"/>
    <n v="31"/>
    <x v="32"/>
    <x v="611"/>
    <x v="1263"/>
    <n v="189.4"/>
    <n v="121.02"/>
    <x v="0"/>
  </r>
  <r>
    <n v="1303"/>
    <x v="27"/>
    <s v="NE"/>
    <n v="31"/>
    <x v="33"/>
    <x v="895"/>
    <x v="1264"/>
    <n v="187.99"/>
    <n v="120.12"/>
    <x v="0"/>
  </r>
  <r>
    <n v="1304"/>
    <x v="27"/>
    <s v="NE"/>
    <n v="31"/>
    <x v="34"/>
    <x v="896"/>
    <x v="1265"/>
    <n v="186.29"/>
    <n v="119.03"/>
    <x v="0"/>
  </r>
  <r>
    <n v="1305"/>
    <x v="27"/>
    <s v="NE"/>
    <n v="31"/>
    <x v="35"/>
    <x v="499"/>
    <x v="1266"/>
    <n v="185.4"/>
    <n v="118.46"/>
    <x v="0"/>
  </r>
  <r>
    <n v="1306"/>
    <x v="27"/>
    <s v="NE"/>
    <n v="31"/>
    <x v="36"/>
    <x v="897"/>
    <x v="1267"/>
    <n v="186.56"/>
    <n v="119.2"/>
    <x v="0"/>
  </r>
  <r>
    <n v="1307"/>
    <x v="27"/>
    <s v="NE"/>
    <n v="31"/>
    <x v="37"/>
    <x v="494"/>
    <x v="1268"/>
    <n v="190.93"/>
    <n v="122"/>
    <x v="0"/>
  </r>
  <r>
    <n v="1308"/>
    <x v="27"/>
    <s v="NE"/>
    <n v="31"/>
    <x v="38"/>
    <x v="829"/>
    <x v="1269"/>
    <n v="198.19"/>
    <n v="126.63"/>
    <x v="0"/>
  </r>
  <r>
    <n v="1309"/>
    <x v="27"/>
    <s v="NE"/>
    <n v="31"/>
    <x v="39"/>
    <x v="148"/>
    <x v="1270"/>
    <n v="205.93"/>
    <n v="131.59"/>
    <x v="0"/>
  </r>
  <r>
    <n v="1310"/>
    <x v="27"/>
    <s v="NE"/>
    <n v="31"/>
    <x v="40"/>
    <x v="871"/>
    <x v="1271"/>
    <n v="214.57"/>
    <n v="137.1"/>
    <x v="0"/>
  </r>
  <r>
    <n v="1311"/>
    <x v="27"/>
    <s v="NE"/>
    <n v="31"/>
    <x v="41"/>
    <x v="209"/>
    <x v="1272"/>
    <n v="226.94"/>
    <n v="145.01"/>
    <x v="0"/>
  </r>
  <r>
    <n v="1312"/>
    <x v="27"/>
    <s v="NE"/>
    <n v="31"/>
    <x v="42"/>
    <x v="639"/>
    <x v="1273"/>
    <n v="238.66"/>
    <n v="152.49"/>
    <x v="0"/>
  </r>
  <r>
    <n v="1313"/>
    <x v="27"/>
    <s v="NE"/>
    <n v="31"/>
    <x v="43"/>
    <x v="517"/>
    <x v="1274"/>
    <n v="250.8"/>
    <n v="160.25"/>
    <x v="0"/>
  </r>
  <r>
    <n v="1314"/>
    <x v="27"/>
    <s v="NE"/>
    <n v="31"/>
    <x v="44"/>
    <x v="554"/>
    <x v="1275"/>
    <n v="258.02"/>
    <n v="164.87"/>
    <x v="0"/>
  </r>
  <r>
    <n v="1315"/>
    <x v="27"/>
    <s v="NE"/>
    <n v="31"/>
    <x v="45"/>
    <x v="898"/>
    <x v="1276"/>
    <n v="284.97000000000003"/>
    <n v="182.09"/>
    <x v="0"/>
  </r>
  <r>
    <n v="1317"/>
    <x v="28"/>
    <s v="NV"/>
    <n v="32"/>
    <x v="0"/>
    <x v="899"/>
    <x v="1277"/>
    <n v="41.09"/>
    <n v="31.07"/>
    <x v="0"/>
  </r>
  <r>
    <n v="1318"/>
    <x v="28"/>
    <s v="NV"/>
    <n v="32"/>
    <x v="1"/>
    <x v="900"/>
    <x v="1278"/>
    <n v="46.92"/>
    <n v="35.479999999999997"/>
    <x v="0"/>
  </r>
  <r>
    <n v="1319"/>
    <x v="28"/>
    <s v="NV"/>
    <n v="32"/>
    <x v="2"/>
    <x v="901"/>
    <x v="1279"/>
    <n v="56.39"/>
    <n v="42.64"/>
    <x v="0"/>
  </r>
  <r>
    <n v="1320"/>
    <x v="28"/>
    <s v="NV"/>
    <n v="32"/>
    <x v="3"/>
    <x v="902"/>
    <x v="1280"/>
    <n v="66.97"/>
    <n v="50.64"/>
    <x v="0"/>
  </r>
  <r>
    <n v="1321"/>
    <x v="28"/>
    <s v="NV"/>
    <n v="32"/>
    <x v="4"/>
    <x v="903"/>
    <x v="1281"/>
    <n v="70.790000000000006"/>
    <n v="53.52"/>
    <x v="0"/>
  </r>
  <r>
    <n v="1322"/>
    <x v="28"/>
    <s v="NV"/>
    <n v="32"/>
    <x v="5"/>
    <x v="904"/>
    <x v="1282"/>
    <n v="79.31"/>
    <n v="59.96"/>
    <x v="0"/>
  </r>
  <r>
    <n v="1323"/>
    <x v="28"/>
    <s v="NV"/>
    <n v="32"/>
    <x v="6"/>
    <x v="749"/>
    <x v="1283"/>
    <n v="83.48"/>
    <n v="63.12"/>
    <x v="0"/>
  </r>
  <r>
    <n v="1324"/>
    <x v="28"/>
    <s v="NV"/>
    <n v="32"/>
    <x v="7"/>
    <x v="905"/>
    <x v="1284"/>
    <n v="81.680000000000007"/>
    <n v="61.76"/>
    <x v="0"/>
  </r>
  <r>
    <n v="1325"/>
    <x v="28"/>
    <s v="NV"/>
    <n v="32"/>
    <x v="8"/>
    <x v="906"/>
    <x v="1285"/>
    <n v="81.540000000000006"/>
    <n v="61.66"/>
    <x v="0"/>
  </r>
  <r>
    <n v="1326"/>
    <x v="28"/>
    <s v="NV"/>
    <n v="32"/>
    <x v="9"/>
    <x v="726"/>
    <x v="1286"/>
    <n v="82.54"/>
    <n v="62.41"/>
    <x v="0"/>
  </r>
  <r>
    <n v="1327"/>
    <x v="28"/>
    <s v="NV"/>
    <n v="32"/>
    <x v="10"/>
    <x v="386"/>
    <x v="1287"/>
    <n v="85.57"/>
    <n v="64.7"/>
    <x v="0"/>
  </r>
  <r>
    <n v="1328"/>
    <x v="28"/>
    <s v="NV"/>
    <n v="32"/>
    <x v="11"/>
    <x v="292"/>
    <x v="1288"/>
    <n v="86.54"/>
    <n v="65.430000000000007"/>
    <x v="0"/>
  </r>
  <r>
    <n v="1329"/>
    <x v="28"/>
    <s v="NV"/>
    <n v="32"/>
    <x v="12"/>
    <x v="12"/>
    <x v="1289"/>
    <n v="88.67"/>
    <n v="67.05"/>
    <x v="0"/>
  </r>
  <r>
    <n v="1330"/>
    <x v="28"/>
    <s v="NV"/>
    <n v="32"/>
    <x v="13"/>
    <x v="907"/>
    <x v="1290"/>
    <n v="93.05"/>
    <n v="70.349999999999994"/>
    <x v="0"/>
  </r>
  <r>
    <n v="1331"/>
    <x v="28"/>
    <s v="NV"/>
    <n v="32"/>
    <x v="14"/>
    <x v="908"/>
    <x v="1291"/>
    <n v="100"/>
    <n v="75.61"/>
    <x v="0"/>
  </r>
  <r>
    <n v="1332"/>
    <x v="28"/>
    <s v="NV"/>
    <n v="32"/>
    <x v="15"/>
    <x v="546"/>
    <x v="1292"/>
    <n v="105.61"/>
    <n v="79.849999999999994"/>
    <x v="0"/>
  </r>
  <r>
    <n v="1333"/>
    <x v="28"/>
    <s v="NV"/>
    <n v="32"/>
    <x v="16"/>
    <x v="41"/>
    <x v="1293"/>
    <n v="108.92"/>
    <n v="82.35"/>
    <x v="0"/>
  </r>
  <r>
    <n v="1334"/>
    <x v="28"/>
    <s v="NV"/>
    <n v="32"/>
    <x v="17"/>
    <x v="909"/>
    <x v="1294"/>
    <n v="110.96"/>
    <n v="83.9"/>
    <x v="0"/>
  </r>
  <r>
    <n v="1335"/>
    <x v="28"/>
    <s v="NV"/>
    <n v="32"/>
    <x v="18"/>
    <x v="910"/>
    <x v="1295"/>
    <n v="112.58"/>
    <n v="85.12"/>
    <x v="0"/>
  </r>
  <r>
    <n v="1336"/>
    <x v="28"/>
    <s v="NV"/>
    <n v="32"/>
    <x v="19"/>
    <x v="107"/>
    <x v="1296"/>
    <n v="117.21"/>
    <n v="88.63"/>
    <x v="0"/>
  </r>
  <r>
    <n v="1337"/>
    <x v="28"/>
    <s v="NV"/>
    <n v="32"/>
    <x v="20"/>
    <x v="911"/>
    <x v="1297"/>
    <n v="120"/>
    <n v="90.73"/>
    <x v="0"/>
  </r>
  <r>
    <n v="1338"/>
    <x v="28"/>
    <s v="NV"/>
    <n v="32"/>
    <x v="21"/>
    <x v="170"/>
    <x v="29"/>
    <n v="123.05"/>
    <n v="93.04"/>
    <x v="0"/>
  </r>
  <r>
    <n v="1339"/>
    <x v="28"/>
    <s v="NV"/>
    <n v="32"/>
    <x v="22"/>
    <x v="166"/>
    <x v="1298"/>
    <n v="125.87"/>
    <n v="95.17"/>
    <x v="0"/>
  </r>
  <r>
    <n v="1340"/>
    <x v="28"/>
    <s v="NV"/>
    <n v="32"/>
    <x v="23"/>
    <x v="671"/>
    <x v="1299"/>
    <n v="127.59"/>
    <n v="96.47"/>
    <x v="0"/>
  </r>
  <r>
    <n v="1341"/>
    <x v="28"/>
    <s v="NV"/>
    <n v="32"/>
    <x v="24"/>
    <x v="90"/>
    <x v="1300"/>
    <n v="132.26"/>
    <n v="100"/>
    <x v="0"/>
  </r>
  <r>
    <n v="1342"/>
    <x v="28"/>
    <s v="NV"/>
    <n v="32"/>
    <x v="25"/>
    <x v="912"/>
    <x v="1301"/>
    <n v="140.69999999999999"/>
    <n v="106.39"/>
    <x v="0"/>
  </r>
  <r>
    <n v="1343"/>
    <x v="28"/>
    <s v="NV"/>
    <n v="32"/>
    <x v="26"/>
    <x v="913"/>
    <x v="1302"/>
    <n v="149.53"/>
    <n v="113.06"/>
    <x v="0"/>
  </r>
  <r>
    <n v="1344"/>
    <x v="28"/>
    <s v="NV"/>
    <n v="32"/>
    <x v="27"/>
    <x v="914"/>
    <x v="816"/>
    <n v="158.80000000000001"/>
    <n v="120.07"/>
    <x v="0"/>
  </r>
  <r>
    <n v="1345"/>
    <x v="28"/>
    <s v="NV"/>
    <n v="32"/>
    <x v="28"/>
    <x v="915"/>
    <x v="1303"/>
    <n v="200.93"/>
    <n v="151.91999999999999"/>
    <x v="0"/>
  </r>
  <r>
    <n v="1346"/>
    <x v="28"/>
    <s v="NV"/>
    <n v="32"/>
    <x v="29"/>
    <x v="916"/>
    <x v="1304"/>
    <n v="249.72"/>
    <n v="188.81"/>
    <x v="0"/>
  </r>
  <r>
    <n v="1347"/>
    <x v="28"/>
    <s v="NV"/>
    <n v="32"/>
    <x v="30"/>
    <x v="917"/>
    <x v="1305"/>
    <n v="271.67"/>
    <n v="205.41"/>
    <x v="0"/>
  </r>
  <r>
    <n v="1348"/>
    <x v="28"/>
    <s v="NV"/>
    <n v="32"/>
    <x v="31"/>
    <x v="667"/>
    <x v="1306"/>
    <n v="263.06"/>
    <n v="198.9"/>
    <x v="0"/>
  </r>
  <r>
    <n v="1349"/>
    <x v="28"/>
    <s v="NV"/>
    <n v="32"/>
    <x v="32"/>
    <x v="918"/>
    <x v="1307"/>
    <n v="214.19"/>
    <n v="161.94999999999999"/>
    <x v="0"/>
  </r>
  <r>
    <n v="1350"/>
    <x v="28"/>
    <s v="NV"/>
    <n v="32"/>
    <x v="33"/>
    <x v="919"/>
    <x v="1308"/>
    <n v="164.48"/>
    <n v="124.36"/>
    <x v="0"/>
  </r>
  <r>
    <n v="1351"/>
    <x v="28"/>
    <s v="NV"/>
    <n v="32"/>
    <x v="34"/>
    <x v="920"/>
    <x v="1309"/>
    <n v="141.09"/>
    <n v="106.68"/>
    <x v="0"/>
  </r>
  <r>
    <n v="1352"/>
    <x v="28"/>
    <s v="NV"/>
    <n v="32"/>
    <x v="35"/>
    <x v="921"/>
    <x v="1310"/>
    <n v="124.09"/>
    <n v="93.82"/>
    <x v="0"/>
  </r>
  <r>
    <n v="1353"/>
    <x v="28"/>
    <s v="NV"/>
    <n v="32"/>
    <x v="36"/>
    <x v="224"/>
    <x v="380"/>
    <n v="122.76"/>
    <n v="92.82"/>
    <x v="0"/>
  </r>
  <r>
    <n v="1354"/>
    <x v="28"/>
    <s v="NV"/>
    <n v="32"/>
    <x v="37"/>
    <x v="922"/>
    <x v="1311"/>
    <n v="141.24"/>
    <n v="106.79"/>
    <x v="0"/>
  </r>
  <r>
    <n v="1355"/>
    <x v="28"/>
    <s v="NV"/>
    <n v="32"/>
    <x v="38"/>
    <x v="923"/>
    <x v="1312"/>
    <n v="165.97"/>
    <n v="125.49"/>
    <x v="0"/>
  </r>
  <r>
    <n v="1356"/>
    <x v="28"/>
    <s v="NV"/>
    <n v="32"/>
    <x v="39"/>
    <x v="924"/>
    <x v="1313"/>
    <n v="182.08"/>
    <n v="137.66999999999999"/>
    <x v="0"/>
  </r>
  <r>
    <n v="1357"/>
    <x v="28"/>
    <s v="NV"/>
    <n v="32"/>
    <x v="40"/>
    <x v="925"/>
    <x v="1314"/>
    <n v="199.11"/>
    <n v="150.55000000000001"/>
    <x v="1"/>
  </r>
  <r>
    <n v="1358"/>
    <x v="28"/>
    <s v="NV"/>
    <n v="32"/>
    <x v="41"/>
    <x v="926"/>
    <x v="1315"/>
    <n v="217.92"/>
    <n v="164.77"/>
    <x v="1"/>
  </r>
  <r>
    <n v="1359"/>
    <x v="28"/>
    <s v="NV"/>
    <n v="32"/>
    <x v="42"/>
    <x v="927"/>
    <x v="1316"/>
    <n v="245.9"/>
    <n v="185.93"/>
    <x v="1"/>
  </r>
  <r>
    <n v="1360"/>
    <x v="28"/>
    <s v="NV"/>
    <n v="32"/>
    <x v="43"/>
    <x v="212"/>
    <x v="1317"/>
    <n v="261.67"/>
    <n v="197.85"/>
    <x v="1"/>
  </r>
  <r>
    <n v="1361"/>
    <x v="28"/>
    <s v="NV"/>
    <n v="32"/>
    <x v="44"/>
    <x v="684"/>
    <x v="1318"/>
    <n v="269.94"/>
    <n v="204.1"/>
    <x v="1"/>
  </r>
  <r>
    <n v="1362"/>
    <x v="28"/>
    <s v="NV"/>
    <n v="32"/>
    <x v="45"/>
    <x v="928"/>
    <x v="1319"/>
    <n v="312.56"/>
    <n v="236.33"/>
    <x v="1"/>
  </r>
  <r>
    <n v="1364"/>
    <x v="29"/>
    <s v="NH"/>
    <n v="33"/>
    <x v="0"/>
    <x v="496"/>
    <x v="1320"/>
    <n v="31.28"/>
    <n v="25.36"/>
    <x v="0"/>
  </r>
  <r>
    <n v="1365"/>
    <x v="29"/>
    <s v="NH"/>
    <n v="33"/>
    <x v="1"/>
    <x v="929"/>
    <x v="1321"/>
    <n v="34.74"/>
    <n v="28.16"/>
    <x v="0"/>
  </r>
  <r>
    <n v="1366"/>
    <x v="29"/>
    <s v="NH"/>
    <n v="33"/>
    <x v="2"/>
    <x v="930"/>
    <x v="1322"/>
    <n v="37.35"/>
    <n v="30.28"/>
    <x v="0"/>
  </r>
  <r>
    <n v="1367"/>
    <x v="29"/>
    <s v="NH"/>
    <n v="33"/>
    <x v="3"/>
    <x v="931"/>
    <x v="1323"/>
    <n v="44.93"/>
    <n v="36.43"/>
    <x v="0"/>
  </r>
  <r>
    <n v="1368"/>
    <x v="29"/>
    <s v="NH"/>
    <n v="33"/>
    <x v="4"/>
    <x v="721"/>
    <x v="1324"/>
    <n v="47.95"/>
    <n v="38.880000000000003"/>
    <x v="0"/>
  </r>
  <r>
    <n v="1369"/>
    <x v="29"/>
    <s v="NH"/>
    <n v="33"/>
    <x v="5"/>
    <x v="674"/>
    <x v="1325"/>
    <n v="50.36"/>
    <n v="40.83"/>
    <x v="0"/>
  </r>
  <r>
    <n v="1370"/>
    <x v="29"/>
    <s v="NH"/>
    <n v="33"/>
    <x v="6"/>
    <x v="185"/>
    <x v="1326"/>
    <n v="53.66"/>
    <n v="43.51"/>
    <x v="0"/>
  </r>
  <r>
    <n v="1371"/>
    <x v="29"/>
    <s v="NH"/>
    <n v="33"/>
    <x v="7"/>
    <x v="239"/>
    <x v="1327"/>
    <n v="56.32"/>
    <n v="45.66"/>
    <x v="0"/>
  </r>
  <r>
    <n v="1372"/>
    <x v="29"/>
    <s v="NH"/>
    <n v="33"/>
    <x v="8"/>
    <x v="337"/>
    <x v="1328"/>
    <n v="65.06"/>
    <n v="52.75"/>
    <x v="0"/>
  </r>
  <r>
    <n v="1373"/>
    <x v="29"/>
    <s v="NH"/>
    <n v="33"/>
    <x v="9"/>
    <x v="932"/>
    <x v="1329"/>
    <n v="76"/>
    <n v="61.62"/>
    <x v="0"/>
  </r>
  <r>
    <n v="1374"/>
    <x v="29"/>
    <s v="NH"/>
    <n v="33"/>
    <x v="10"/>
    <x v="933"/>
    <x v="1330"/>
    <n v="90.08"/>
    <n v="73.03"/>
    <x v="0"/>
  </r>
  <r>
    <n v="1375"/>
    <x v="29"/>
    <s v="NH"/>
    <n v="33"/>
    <x v="11"/>
    <x v="934"/>
    <x v="1331"/>
    <n v="101.57"/>
    <n v="82.35"/>
    <x v="0"/>
  </r>
  <r>
    <n v="1376"/>
    <x v="29"/>
    <s v="NH"/>
    <n v="33"/>
    <x v="12"/>
    <x v="790"/>
    <x v="1332"/>
    <n v="106.5"/>
    <n v="86.35"/>
    <x v="0"/>
  </r>
  <r>
    <n v="1377"/>
    <x v="29"/>
    <s v="NH"/>
    <n v="33"/>
    <x v="13"/>
    <x v="935"/>
    <x v="1333"/>
    <n v="106.9"/>
    <n v="86.67"/>
    <x v="0"/>
  </r>
  <r>
    <n v="1378"/>
    <x v="29"/>
    <s v="NH"/>
    <n v="33"/>
    <x v="14"/>
    <x v="936"/>
    <x v="1334"/>
    <n v="100"/>
    <n v="81.08"/>
    <x v="0"/>
  </r>
  <r>
    <n v="1379"/>
    <x v="29"/>
    <s v="NH"/>
    <n v="33"/>
    <x v="15"/>
    <x v="937"/>
    <x v="1335"/>
    <n v="91.55"/>
    <n v="74.23"/>
    <x v="0"/>
  </r>
  <r>
    <n v="1380"/>
    <x v="29"/>
    <s v="NH"/>
    <n v="33"/>
    <x v="16"/>
    <x v="284"/>
    <x v="1336"/>
    <n v="88.25"/>
    <n v="71.55"/>
    <x v="0"/>
  </r>
  <r>
    <n v="1381"/>
    <x v="29"/>
    <s v="NH"/>
    <n v="33"/>
    <x v="17"/>
    <x v="268"/>
    <x v="1337"/>
    <n v="87.24"/>
    <n v="70.73"/>
    <x v="0"/>
  </r>
  <r>
    <n v="1382"/>
    <x v="29"/>
    <s v="NH"/>
    <n v="33"/>
    <x v="18"/>
    <x v="311"/>
    <x v="1338"/>
    <n v="86.95"/>
    <n v="70.489999999999995"/>
    <x v="0"/>
  </r>
  <r>
    <n v="1383"/>
    <x v="29"/>
    <s v="NH"/>
    <n v="33"/>
    <x v="19"/>
    <x v="165"/>
    <x v="1339"/>
    <n v="88.19"/>
    <n v="71.5"/>
    <x v="0"/>
  </r>
  <r>
    <n v="1384"/>
    <x v="29"/>
    <s v="NH"/>
    <n v="33"/>
    <x v="20"/>
    <x v="889"/>
    <x v="1131"/>
    <n v="90.83"/>
    <n v="73.64"/>
    <x v="0"/>
  </r>
  <r>
    <n v="1385"/>
    <x v="29"/>
    <s v="NH"/>
    <n v="33"/>
    <x v="21"/>
    <x v="831"/>
    <x v="1340"/>
    <n v="94.03"/>
    <n v="76.239999999999995"/>
    <x v="0"/>
  </r>
  <r>
    <n v="1386"/>
    <x v="29"/>
    <s v="NH"/>
    <n v="33"/>
    <x v="22"/>
    <x v="444"/>
    <x v="1341"/>
    <n v="99.65"/>
    <n v="80.790000000000006"/>
    <x v="0"/>
  </r>
  <r>
    <n v="1387"/>
    <x v="29"/>
    <s v="NH"/>
    <n v="33"/>
    <x v="23"/>
    <x v="128"/>
    <x v="1342"/>
    <n v="107.34"/>
    <n v="87.03"/>
    <x v="0"/>
  </r>
  <r>
    <n v="1388"/>
    <x v="29"/>
    <s v="NH"/>
    <n v="33"/>
    <x v="24"/>
    <x v="938"/>
    <x v="1343"/>
    <n v="123.34"/>
    <n v="100"/>
    <x v="0"/>
  </r>
  <r>
    <n v="1389"/>
    <x v="29"/>
    <s v="NH"/>
    <n v="33"/>
    <x v="25"/>
    <x v="939"/>
    <x v="1344"/>
    <n v="137.18"/>
    <n v="111.22"/>
    <x v="0"/>
  </r>
  <r>
    <n v="1390"/>
    <x v="29"/>
    <s v="NH"/>
    <n v="33"/>
    <x v="26"/>
    <x v="940"/>
    <x v="1345"/>
    <n v="152"/>
    <n v="123.23"/>
    <x v="0"/>
  </r>
  <r>
    <n v="1391"/>
    <x v="29"/>
    <s v="NH"/>
    <n v="33"/>
    <x v="27"/>
    <x v="941"/>
    <x v="1346"/>
    <n v="162.72"/>
    <n v="131.93"/>
    <x v="0"/>
  </r>
  <r>
    <n v="1392"/>
    <x v="29"/>
    <s v="NH"/>
    <n v="33"/>
    <x v="28"/>
    <x v="942"/>
    <x v="1347"/>
    <n v="180.62"/>
    <n v="146.44"/>
    <x v="0"/>
  </r>
  <r>
    <n v="1393"/>
    <x v="29"/>
    <s v="NH"/>
    <n v="33"/>
    <x v="29"/>
    <x v="899"/>
    <x v="1348"/>
    <n v="199.83"/>
    <n v="162.01"/>
    <x v="0"/>
  </r>
  <r>
    <n v="1394"/>
    <x v="29"/>
    <s v="NH"/>
    <n v="33"/>
    <x v="30"/>
    <x v="295"/>
    <x v="1349"/>
    <n v="205.67"/>
    <n v="166.75"/>
    <x v="0"/>
  </r>
  <r>
    <n v="1395"/>
    <x v="29"/>
    <s v="NH"/>
    <n v="33"/>
    <x v="31"/>
    <x v="943"/>
    <x v="1350"/>
    <n v="202.19"/>
    <n v="163.93"/>
    <x v="0"/>
  </r>
  <r>
    <n v="1396"/>
    <x v="29"/>
    <s v="NH"/>
    <n v="33"/>
    <x v="32"/>
    <x v="944"/>
    <x v="1351"/>
    <n v="194.31"/>
    <n v="157.54"/>
    <x v="0"/>
  </r>
  <r>
    <n v="1397"/>
    <x v="29"/>
    <s v="NH"/>
    <n v="33"/>
    <x v="33"/>
    <x v="945"/>
    <x v="1352"/>
    <n v="179.82"/>
    <n v="145.79"/>
    <x v="0"/>
  </r>
  <r>
    <n v="1398"/>
    <x v="29"/>
    <s v="NH"/>
    <n v="33"/>
    <x v="34"/>
    <x v="34"/>
    <x v="1353"/>
    <n v="172.1"/>
    <n v="139.53"/>
    <x v="0"/>
  </r>
  <r>
    <n v="1399"/>
    <x v="29"/>
    <s v="NH"/>
    <n v="33"/>
    <x v="35"/>
    <x v="477"/>
    <x v="1354"/>
    <n v="166.58"/>
    <n v="135.06"/>
    <x v="0"/>
  </r>
  <r>
    <n v="1400"/>
    <x v="29"/>
    <s v="NH"/>
    <n v="33"/>
    <x v="36"/>
    <x v="946"/>
    <x v="1355"/>
    <n v="162.55000000000001"/>
    <n v="131.79"/>
    <x v="0"/>
  </r>
  <r>
    <n v="1401"/>
    <x v="29"/>
    <s v="NH"/>
    <n v="33"/>
    <x v="37"/>
    <x v="947"/>
    <x v="1356"/>
    <n v="163.72999999999999"/>
    <n v="132.75"/>
    <x v="0"/>
  </r>
  <r>
    <n v="1402"/>
    <x v="29"/>
    <s v="NH"/>
    <n v="33"/>
    <x v="38"/>
    <x v="148"/>
    <x v="1357"/>
    <n v="170.14"/>
    <n v="137.94"/>
    <x v="0"/>
  </r>
  <r>
    <n v="1403"/>
    <x v="29"/>
    <s v="NH"/>
    <n v="33"/>
    <x v="39"/>
    <x v="540"/>
    <x v="1358"/>
    <n v="176.2"/>
    <n v="142.85"/>
    <x v="0"/>
  </r>
  <r>
    <n v="1404"/>
    <x v="29"/>
    <s v="NH"/>
    <n v="33"/>
    <x v="40"/>
    <x v="429"/>
    <x v="1359"/>
    <n v="183.1"/>
    <n v="148.44999999999999"/>
    <x v="0"/>
  </r>
  <r>
    <n v="1405"/>
    <x v="29"/>
    <s v="NH"/>
    <n v="33"/>
    <x v="41"/>
    <x v="948"/>
    <x v="1360"/>
    <n v="193.23"/>
    <n v="156.66"/>
    <x v="0"/>
  </r>
  <r>
    <n v="1406"/>
    <x v="29"/>
    <s v="NH"/>
    <n v="33"/>
    <x v="42"/>
    <x v="949"/>
    <x v="1361"/>
    <n v="204.92"/>
    <n v="166.14"/>
    <x v="0"/>
  </r>
  <r>
    <n v="1407"/>
    <x v="29"/>
    <s v="NH"/>
    <n v="33"/>
    <x v="43"/>
    <x v="112"/>
    <x v="1362"/>
    <n v="215.28"/>
    <n v="174.54"/>
    <x v="0"/>
  </r>
  <r>
    <n v="1408"/>
    <x v="29"/>
    <s v="NH"/>
    <n v="33"/>
    <x v="44"/>
    <x v="599"/>
    <x v="1363"/>
    <n v="225.86"/>
    <n v="183.12"/>
    <x v="0"/>
  </r>
  <r>
    <n v="1409"/>
    <x v="29"/>
    <s v="NH"/>
    <n v="33"/>
    <x v="45"/>
    <x v="950"/>
    <x v="1364"/>
    <n v="257.56"/>
    <n v="208.82"/>
    <x v="0"/>
  </r>
  <r>
    <n v="1411"/>
    <x v="30"/>
    <s v="NJ"/>
    <n v="34"/>
    <x v="0"/>
    <x v="151"/>
    <x v="1365"/>
    <n v="28.52"/>
    <n v="23.52"/>
    <x v="0"/>
  </r>
  <r>
    <n v="1412"/>
    <x v="30"/>
    <s v="NJ"/>
    <n v="34"/>
    <x v="1"/>
    <x v="112"/>
    <x v="1366"/>
    <n v="29.97"/>
    <n v="24.71"/>
    <x v="0"/>
  </r>
  <r>
    <n v="1413"/>
    <x v="30"/>
    <s v="NJ"/>
    <n v="34"/>
    <x v="2"/>
    <x v="940"/>
    <x v="1367"/>
    <n v="33.200000000000003"/>
    <n v="27.38"/>
    <x v="0"/>
  </r>
  <r>
    <n v="1414"/>
    <x v="30"/>
    <s v="NJ"/>
    <n v="34"/>
    <x v="3"/>
    <x v="951"/>
    <x v="1368"/>
    <n v="39.200000000000003"/>
    <n v="32.33"/>
    <x v="0"/>
  </r>
  <r>
    <n v="1415"/>
    <x v="30"/>
    <s v="NJ"/>
    <n v="34"/>
    <x v="4"/>
    <x v="952"/>
    <x v="1369"/>
    <n v="44.35"/>
    <n v="36.57"/>
    <x v="0"/>
  </r>
  <r>
    <n v="1416"/>
    <x v="30"/>
    <s v="NJ"/>
    <n v="34"/>
    <x v="5"/>
    <x v="953"/>
    <x v="1370"/>
    <n v="47.56"/>
    <n v="39.22"/>
    <x v="0"/>
  </r>
  <r>
    <n v="1417"/>
    <x v="30"/>
    <s v="NJ"/>
    <n v="34"/>
    <x v="6"/>
    <x v="766"/>
    <x v="1371"/>
    <n v="49.03"/>
    <n v="40.44"/>
    <x v="0"/>
  </r>
  <r>
    <n v="1418"/>
    <x v="30"/>
    <s v="NJ"/>
    <n v="34"/>
    <x v="7"/>
    <x v="954"/>
    <x v="1372"/>
    <n v="51.75"/>
    <n v="42.68"/>
    <x v="0"/>
  </r>
  <r>
    <n v="1419"/>
    <x v="30"/>
    <s v="NJ"/>
    <n v="34"/>
    <x v="8"/>
    <x v="955"/>
    <x v="1373"/>
    <n v="59.28"/>
    <n v="48.89"/>
    <x v="0"/>
  </r>
  <r>
    <n v="1420"/>
    <x v="30"/>
    <s v="NJ"/>
    <n v="34"/>
    <x v="9"/>
    <x v="696"/>
    <x v="1374"/>
    <n v="67.17"/>
    <n v="55.39"/>
    <x v="0"/>
  </r>
  <r>
    <n v="1421"/>
    <x v="30"/>
    <s v="NJ"/>
    <n v="34"/>
    <x v="10"/>
    <x v="956"/>
    <x v="1375"/>
    <n v="79.150000000000006"/>
    <n v="65.27"/>
    <x v="0"/>
  </r>
  <r>
    <n v="1422"/>
    <x v="30"/>
    <s v="NJ"/>
    <n v="34"/>
    <x v="11"/>
    <x v="923"/>
    <x v="1376"/>
    <n v="93.01"/>
    <n v="76.7"/>
    <x v="0"/>
  </r>
  <r>
    <n v="1423"/>
    <x v="30"/>
    <s v="NJ"/>
    <n v="34"/>
    <x v="12"/>
    <x v="957"/>
    <x v="1377"/>
    <n v="103.03"/>
    <n v="84.97"/>
    <x v="0"/>
  </r>
  <r>
    <n v="1424"/>
    <x v="30"/>
    <s v="NJ"/>
    <n v="34"/>
    <x v="13"/>
    <x v="310"/>
    <x v="1378"/>
    <n v="103.47"/>
    <n v="85.33"/>
    <x v="0"/>
  </r>
  <r>
    <n v="1425"/>
    <x v="30"/>
    <s v="NJ"/>
    <n v="34"/>
    <x v="14"/>
    <x v="958"/>
    <x v="1379"/>
    <n v="100"/>
    <n v="82.47"/>
    <x v="0"/>
  </r>
  <r>
    <n v="1426"/>
    <x v="30"/>
    <s v="NJ"/>
    <n v="34"/>
    <x v="15"/>
    <x v="959"/>
    <x v="1380"/>
    <n v="96.12"/>
    <n v="79.27"/>
    <x v="0"/>
  </r>
  <r>
    <n v="1427"/>
    <x v="30"/>
    <s v="NJ"/>
    <n v="34"/>
    <x v="16"/>
    <x v="960"/>
    <x v="1381"/>
    <n v="96.75"/>
    <n v="79.790000000000006"/>
    <x v="0"/>
  </r>
  <r>
    <n v="1428"/>
    <x v="30"/>
    <s v="NJ"/>
    <n v="34"/>
    <x v="17"/>
    <x v="32"/>
    <x v="1382"/>
    <n v="97.54"/>
    <n v="80.44"/>
    <x v="0"/>
  </r>
  <r>
    <n v="1429"/>
    <x v="30"/>
    <s v="NJ"/>
    <n v="34"/>
    <x v="18"/>
    <x v="961"/>
    <x v="1383"/>
    <n v="97.76"/>
    <n v="80.62"/>
    <x v="0"/>
  </r>
  <r>
    <n v="1430"/>
    <x v="30"/>
    <s v="NJ"/>
    <n v="34"/>
    <x v="19"/>
    <x v="221"/>
    <x v="1384"/>
    <n v="97.94"/>
    <n v="80.77"/>
    <x v="0"/>
  </r>
  <r>
    <n v="1431"/>
    <x v="30"/>
    <s v="NJ"/>
    <n v="34"/>
    <x v="20"/>
    <x v="565"/>
    <x v="1385"/>
    <n v="99.68"/>
    <n v="82.21"/>
    <x v="0"/>
  </r>
  <r>
    <n v="1432"/>
    <x v="30"/>
    <s v="NJ"/>
    <n v="34"/>
    <x v="21"/>
    <x v="893"/>
    <x v="1386"/>
    <n v="101.41"/>
    <n v="83.63"/>
    <x v="0"/>
  </r>
  <r>
    <n v="1433"/>
    <x v="30"/>
    <s v="NJ"/>
    <n v="34"/>
    <x v="22"/>
    <x v="962"/>
    <x v="1387"/>
    <n v="104.92"/>
    <n v="86.53"/>
    <x v="0"/>
  </r>
  <r>
    <n v="1434"/>
    <x v="30"/>
    <s v="NJ"/>
    <n v="34"/>
    <x v="23"/>
    <x v="712"/>
    <x v="1388"/>
    <n v="109.81"/>
    <n v="90.56"/>
    <x v="0"/>
  </r>
  <r>
    <n v="1435"/>
    <x v="30"/>
    <s v="NJ"/>
    <n v="34"/>
    <x v="24"/>
    <x v="196"/>
    <x v="1389"/>
    <n v="121.26"/>
    <n v="100"/>
    <x v="0"/>
  </r>
  <r>
    <n v="1436"/>
    <x v="30"/>
    <s v="NJ"/>
    <n v="34"/>
    <x v="25"/>
    <x v="963"/>
    <x v="1390"/>
    <n v="132.55000000000001"/>
    <n v="109.32"/>
    <x v="0"/>
  </r>
  <r>
    <n v="1437"/>
    <x v="30"/>
    <s v="NJ"/>
    <n v="34"/>
    <x v="26"/>
    <x v="964"/>
    <x v="1391"/>
    <n v="146.58000000000001"/>
    <n v="120.89"/>
    <x v="0"/>
  </r>
  <r>
    <n v="1438"/>
    <x v="30"/>
    <s v="NJ"/>
    <n v="34"/>
    <x v="27"/>
    <x v="965"/>
    <x v="1392"/>
    <n v="157.88"/>
    <n v="130.21"/>
    <x v="0"/>
  </r>
  <r>
    <n v="1439"/>
    <x v="30"/>
    <s v="NJ"/>
    <n v="34"/>
    <x v="28"/>
    <x v="966"/>
    <x v="1393"/>
    <n v="179.95"/>
    <n v="148.41"/>
    <x v="0"/>
  </r>
  <r>
    <n v="1440"/>
    <x v="30"/>
    <s v="NJ"/>
    <n v="34"/>
    <x v="29"/>
    <x v="175"/>
    <x v="1394"/>
    <n v="208.64"/>
    <n v="172.07"/>
    <x v="0"/>
  </r>
  <r>
    <n v="1441"/>
    <x v="30"/>
    <s v="NJ"/>
    <n v="34"/>
    <x v="30"/>
    <x v="229"/>
    <x v="1395"/>
    <n v="226.47"/>
    <n v="186.77"/>
    <x v="0"/>
  </r>
  <r>
    <n v="1442"/>
    <x v="30"/>
    <s v="NJ"/>
    <n v="34"/>
    <x v="31"/>
    <x v="906"/>
    <x v="1396"/>
    <n v="226.12"/>
    <n v="186.48"/>
    <x v="0"/>
  </r>
  <r>
    <n v="1443"/>
    <x v="30"/>
    <s v="NJ"/>
    <n v="34"/>
    <x v="32"/>
    <x v="967"/>
    <x v="1397"/>
    <n v="215.84"/>
    <n v="178"/>
    <x v="0"/>
  </r>
  <r>
    <n v="1444"/>
    <x v="30"/>
    <s v="NJ"/>
    <n v="34"/>
    <x v="33"/>
    <x v="968"/>
    <x v="1398"/>
    <n v="198.11"/>
    <n v="163.38"/>
    <x v="0"/>
  </r>
  <r>
    <n v="1445"/>
    <x v="30"/>
    <s v="NJ"/>
    <n v="34"/>
    <x v="34"/>
    <x v="786"/>
    <x v="1399"/>
    <n v="190.52"/>
    <n v="157.12"/>
    <x v="0"/>
  </r>
  <r>
    <n v="1446"/>
    <x v="30"/>
    <s v="NJ"/>
    <n v="34"/>
    <x v="35"/>
    <x v="969"/>
    <x v="1400"/>
    <n v="182.55"/>
    <n v="150.55000000000001"/>
    <x v="0"/>
  </r>
  <r>
    <n v="1447"/>
    <x v="30"/>
    <s v="NJ"/>
    <n v="34"/>
    <x v="36"/>
    <x v="970"/>
    <x v="1401"/>
    <n v="176.17"/>
    <n v="145.28"/>
    <x v="0"/>
  </r>
  <r>
    <n v="1448"/>
    <x v="30"/>
    <s v="NJ"/>
    <n v="34"/>
    <x v="37"/>
    <x v="971"/>
    <x v="1402"/>
    <n v="176.84"/>
    <n v="145.84"/>
    <x v="0"/>
  </r>
  <r>
    <n v="1449"/>
    <x v="30"/>
    <s v="NJ"/>
    <n v="34"/>
    <x v="38"/>
    <x v="554"/>
    <x v="1403"/>
    <n v="181.93"/>
    <n v="150.04"/>
    <x v="0"/>
  </r>
  <r>
    <n v="1450"/>
    <x v="30"/>
    <s v="NJ"/>
    <n v="34"/>
    <x v="39"/>
    <x v="27"/>
    <x v="1404"/>
    <n v="186.08"/>
    <n v="153.46"/>
    <x v="0"/>
  </r>
  <r>
    <n v="1451"/>
    <x v="30"/>
    <s v="NJ"/>
    <n v="34"/>
    <x v="40"/>
    <x v="15"/>
    <x v="1405"/>
    <n v="190.47"/>
    <n v="157.08000000000001"/>
    <x v="0"/>
  </r>
  <r>
    <n v="1452"/>
    <x v="30"/>
    <s v="NJ"/>
    <n v="34"/>
    <x v="41"/>
    <x v="427"/>
    <x v="1406"/>
    <n v="194.77"/>
    <n v="160.62"/>
    <x v="0"/>
  </r>
  <r>
    <n v="1453"/>
    <x v="30"/>
    <s v="NJ"/>
    <n v="34"/>
    <x v="42"/>
    <x v="333"/>
    <x v="1407"/>
    <n v="201.15"/>
    <n v="165.89"/>
    <x v="0"/>
  </r>
  <r>
    <n v="1454"/>
    <x v="30"/>
    <s v="NJ"/>
    <n v="34"/>
    <x v="43"/>
    <x v="17"/>
    <x v="1408"/>
    <n v="207.73"/>
    <n v="171.32"/>
    <x v="0"/>
  </r>
  <r>
    <n v="1455"/>
    <x v="30"/>
    <s v="NJ"/>
    <n v="34"/>
    <x v="44"/>
    <x v="684"/>
    <x v="1409"/>
    <n v="214.29"/>
    <n v="176.73"/>
    <x v="0"/>
  </r>
  <r>
    <n v="1456"/>
    <x v="30"/>
    <s v="NJ"/>
    <n v="34"/>
    <x v="45"/>
    <x v="972"/>
    <x v="1410"/>
    <n v="237.25"/>
    <n v="195.66"/>
    <x v="1"/>
  </r>
  <r>
    <n v="1458"/>
    <x v="31"/>
    <s v="NM"/>
    <n v="35"/>
    <x v="0"/>
    <x v="818"/>
    <x v="959"/>
    <n v="47.24"/>
    <n v="32.6"/>
    <x v="0"/>
  </r>
  <r>
    <n v="1459"/>
    <x v="31"/>
    <s v="NM"/>
    <n v="35"/>
    <x v="1"/>
    <x v="973"/>
    <x v="1411"/>
    <n v="54.32"/>
    <n v="37.479999999999997"/>
    <x v="0"/>
  </r>
  <r>
    <n v="1460"/>
    <x v="31"/>
    <s v="NM"/>
    <n v="35"/>
    <x v="2"/>
    <x v="590"/>
    <x v="1412"/>
    <n v="59.68"/>
    <n v="41.18"/>
    <x v="0"/>
  </r>
  <r>
    <n v="1461"/>
    <x v="31"/>
    <s v="NM"/>
    <n v="35"/>
    <x v="3"/>
    <x v="974"/>
    <x v="1413"/>
    <n v="68.599999999999994"/>
    <n v="47.34"/>
    <x v="0"/>
  </r>
  <r>
    <n v="1462"/>
    <x v="31"/>
    <s v="NM"/>
    <n v="35"/>
    <x v="4"/>
    <x v="975"/>
    <x v="511"/>
    <n v="75.349999999999994"/>
    <n v="51.99"/>
    <x v="0"/>
  </r>
  <r>
    <n v="1463"/>
    <x v="31"/>
    <s v="NM"/>
    <n v="35"/>
    <x v="5"/>
    <x v="321"/>
    <x v="1414"/>
    <n v="85.05"/>
    <n v="58.68"/>
    <x v="0"/>
  </r>
  <r>
    <n v="1464"/>
    <x v="31"/>
    <s v="NM"/>
    <n v="35"/>
    <x v="6"/>
    <x v="788"/>
    <x v="1415"/>
    <n v="89.78"/>
    <n v="61.95"/>
    <x v="0"/>
  </r>
  <r>
    <n v="1465"/>
    <x v="31"/>
    <s v="NM"/>
    <n v="35"/>
    <x v="7"/>
    <x v="7"/>
    <x v="1416"/>
    <n v="94.3"/>
    <n v="65.069999999999993"/>
    <x v="0"/>
  </r>
  <r>
    <n v="1466"/>
    <x v="31"/>
    <s v="NM"/>
    <n v="35"/>
    <x v="8"/>
    <x v="858"/>
    <x v="1417"/>
    <n v="94.62"/>
    <n v="65.290000000000006"/>
    <x v="0"/>
  </r>
  <r>
    <n v="1467"/>
    <x v="31"/>
    <s v="NM"/>
    <n v="35"/>
    <x v="9"/>
    <x v="886"/>
    <x v="1418"/>
    <n v="96.12"/>
    <n v="66.319999999999993"/>
    <x v="0"/>
  </r>
  <r>
    <n v="1468"/>
    <x v="31"/>
    <s v="NM"/>
    <n v="35"/>
    <x v="10"/>
    <x v="41"/>
    <x v="1419"/>
    <n v="99.13"/>
    <n v="68.400000000000006"/>
    <x v="0"/>
  </r>
  <r>
    <n v="1469"/>
    <x v="31"/>
    <s v="NM"/>
    <n v="35"/>
    <x v="11"/>
    <x v="976"/>
    <x v="1420"/>
    <n v="98.93"/>
    <n v="68.27"/>
    <x v="0"/>
  </r>
  <r>
    <n v="1470"/>
    <x v="31"/>
    <s v="NM"/>
    <n v="35"/>
    <x v="12"/>
    <x v="977"/>
    <x v="1421"/>
    <n v="97.19"/>
    <n v="67.06"/>
    <x v="0"/>
  </r>
  <r>
    <n v="1471"/>
    <x v="31"/>
    <s v="NM"/>
    <n v="35"/>
    <x v="13"/>
    <x v="393"/>
    <x v="1422"/>
    <n v="98.98"/>
    <n v="68.3"/>
    <x v="0"/>
  </r>
  <r>
    <n v="1472"/>
    <x v="31"/>
    <s v="NM"/>
    <n v="35"/>
    <x v="14"/>
    <x v="848"/>
    <x v="1423"/>
    <n v="100"/>
    <n v="69"/>
    <x v="0"/>
  </r>
  <r>
    <n v="1473"/>
    <x v="31"/>
    <s v="NM"/>
    <n v="35"/>
    <x v="15"/>
    <x v="471"/>
    <x v="1424"/>
    <n v="103.15"/>
    <n v="71.17"/>
    <x v="0"/>
  </r>
  <r>
    <n v="1474"/>
    <x v="31"/>
    <s v="NM"/>
    <n v="35"/>
    <x v="16"/>
    <x v="651"/>
    <x v="1425"/>
    <n v="107.53"/>
    <n v="74.2"/>
    <x v="0"/>
  </r>
  <r>
    <n v="1475"/>
    <x v="31"/>
    <s v="NM"/>
    <n v="35"/>
    <x v="17"/>
    <x v="673"/>
    <x v="1426"/>
    <n v="113.75"/>
    <n v="78.489999999999995"/>
    <x v="0"/>
  </r>
  <r>
    <n v="1476"/>
    <x v="31"/>
    <s v="NM"/>
    <n v="35"/>
    <x v="18"/>
    <x v="774"/>
    <x v="1427"/>
    <n v="123.72"/>
    <n v="85.37"/>
    <x v="0"/>
  </r>
  <r>
    <n v="1477"/>
    <x v="31"/>
    <s v="NM"/>
    <n v="35"/>
    <x v="19"/>
    <x v="978"/>
    <x v="1428"/>
    <n v="133.36000000000001"/>
    <n v="92.02"/>
    <x v="0"/>
  </r>
  <r>
    <n v="1478"/>
    <x v="31"/>
    <s v="NM"/>
    <n v="35"/>
    <x v="20"/>
    <x v="422"/>
    <x v="1429"/>
    <n v="136.1"/>
    <n v="93.91"/>
    <x v="0"/>
  </r>
  <r>
    <n v="1479"/>
    <x v="31"/>
    <s v="NM"/>
    <n v="35"/>
    <x v="21"/>
    <x v="220"/>
    <x v="1430"/>
    <n v="138.80000000000001"/>
    <n v="95.78"/>
    <x v="0"/>
  </r>
  <r>
    <n v="1480"/>
    <x v="31"/>
    <s v="NM"/>
    <n v="35"/>
    <x v="22"/>
    <x v="671"/>
    <x v="1431"/>
    <n v="140.71"/>
    <n v="97.09"/>
    <x v="0"/>
  </r>
  <r>
    <n v="1481"/>
    <x v="31"/>
    <s v="NM"/>
    <n v="35"/>
    <x v="23"/>
    <x v="292"/>
    <x v="1432"/>
    <n v="142.32"/>
    <n v="98.2"/>
    <x v="0"/>
  </r>
  <r>
    <n v="1482"/>
    <x v="31"/>
    <s v="NM"/>
    <n v="35"/>
    <x v="24"/>
    <x v="84"/>
    <x v="1433"/>
    <n v="144.91999999999999"/>
    <n v="100"/>
    <x v="0"/>
  </r>
  <r>
    <n v="1483"/>
    <x v="31"/>
    <s v="NM"/>
    <n v="35"/>
    <x v="25"/>
    <x v="979"/>
    <x v="1434"/>
    <n v="150.1"/>
    <n v="103.57"/>
    <x v="0"/>
  </r>
  <r>
    <n v="1484"/>
    <x v="31"/>
    <s v="NM"/>
    <n v="35"/>
    <x v="26"/>
    <x v="684"/>
    <x v="1435"/>
    <n v="154.84"/>
    <n v="106.84"/>
    <x v="0"/>
  </r>
  <r>
    <n v="1485"/>
    <x v="31"/>
    <s v="NM"/>
    <n v="35"/>
    <x v="27"/>
    <x v="765"/>
    <x v="1436"/>
    <n v="160.38"/>
    <n v="110.66"/>
    <x v="0"/>
  </r>
  <r>
    <n v="1486"/>
    <x v="31"/>
    <s v="NM"/>
    <n v="35"/>
    <x v="28"/>
    <x v="730"/>
    <x v="1437"/>
    <n v="171.21"/>
    <n v="118.14"/>
    <x v="0"/>
  </r>
  <r>
    <n v="1487"/>
    <x v="31"/>
    <s v="NM"/>
    <n v="35"/>
    <x v="29"/>
    <x v="588"/>
    <x v="729"/>
    <n v="191.75"/>
    <n v="132.31"/>
    <x v="0"/>
  </r>
  <r>
    <n v="1488"/>
    <x v="31"/>
    <s v="NM"/>
    <n v="35"/>
    <x v="30"/>
    <x v="980"/>
    <x v="1438"/>
    <n v="216.48"/>
    <n v="149.38"/>
    <x v="0"/>
  </r>
  <r>
    <n v="1489"/>
    <x v="31"/>
    <s v="NM"/>
    <n v="35"/>
    <x v="31"/>
    <x v="626"/>
    <x v="1439"/>
    <n v="228.57"/>
    <n v="157.71"/>
    <x v="0"/>
  </r>
  <r>
    <n v="1490"/>
    <x v="31"/>
    <s v="NM"/>
    <n v="35"/>
    <x v="32"/>
    <x v="981"/>
    <x v="1440"/>
    <n v="226.26"/>
    <n v="156.12"/>
    <x v="0"/>
  </r>
  <r>
    <n v="1491"/>
    <x v="31"/>
    <s v="NM"/>
    <n v="35"/>
    <x v="33"/>
    <x v="563"/>
    <x v="1441"/>
    <n v="215"/>
    <n v="148.36000000000001"/>
    <x v="0"/>
  </r>
  <r>
    <n v="1492"/>
    <x v="31"/>
    <s v="NM"/>
    <n v="35"/>
    <x v="34"/>
    <x v="982"/>
    <x v="1442"/>
    <n v="205.97"/>
    <n v="142.12"/>
    <x v="0"/>
  </r>
  <r>
    <n v="1493"/>
    <x v="31"/>
    <s v="NM"/>
    <n v="35"/>
    <x v="35"/>
    <x v="868"/>
    <x v="1443"/>
    <n v="197.14"/>
    <n v="136.03"/>
    <x v="0"/>
  </r>
  <r>
    <n v="1494"/>
    <x v="31"/>
    <s v="NM"/>
    <n v="35"/>
    <x v="36"/>
    <x v="983"/>
    <x v="1444"/>
    <n v="191.63"/>
    <n v="132.22999999999999"/>
    <x v="0"/>
  </r>
  <r>
    <n v="1495"/>
    <x v="31"/>
    <s v="NM"/>
    <n v="35"/>
    <x v="37"/>
    <x v="705"/>
    <x v="1344"/>
    <n v="193.51"/>
    <n v="133.53"/>
    <x v="0"/>
  </r>
  <r>
    <n v="1496"/>
    <x v="31"/>
    <s v="NM"/>
    <n v="35"/>
    <x v="38"/>
    <x v="888"/>
    <x v="1445"/>
    <n v="195.83"/>
    <n v="135.12"/>
    <x v="0"/>
  </r>
  <r>
    <n v="1497"/>
    <x v="31"/>
    <s v="NM"/>
    <n v="35"/>
    <x v="39"/>
    <x v="13"/>
    <x v="1446"/>
    <n v="199.12"/>
    <n v="137.4"/>
    <x v="0"/>
  </r>
  <r>
    <n v="1498"/>
    <x v="31"/>
    <s v="NM"/>
    <n v="35"/>
    <x v="40"/>
    <x v="495"/>
    <x v="1447"/>
    <n v="204.66"/>
    <n v="141.22"/>
    <x v="0"/>
  </r>
  <r>
    <n v="1499"/>
    <x v="31"/>
    <s v="NM"/>
    <n v="35"/>
    <x v="41"/>
    <x v="213"/>
    <x v="1448"/>
    <n v="211.42"/>
    <n v="145.88"/>
    <x v="0"/>
  </r>
  <r>
    <n v="1500"/>
    <x v="31"/>
    <s v="NM"/>
    <n v="35"/>
    <x v="42"/>
    <x v="984"/>
    <x v="1449"/>
    <n v="219.43"/>
    <n v="151.41"/>
    <x v="0"/>
  </r>
  <r>
    <n v="1501"/>
    <x v="31"/>
    <s v="NM"/>
    <n v="35"/>
    <x v="43"/>
    <x v="985"/>
    <x v="1450"/>
    <n v="229.93"/>
    <n v="158.65"/>
    <x v="0"/>
  </r>
  <r>
    <n v="1502"/>
    <x v="31"/>
    <s v="NM"/>
    <n v="35"/>
    <x v="44"/>
    <x v="567"/>
    <x v="1451"/>
    <n v="240.54"/>
    <n v="165.98"/>
    <x v="0"/>
  </r>
  <r>
    <n v="1503"/>
    <x v="31"/>
    <s v="NM"/>
    <n v="35"/>
    <x v="45"/>
    <x v="986"/>
    <x v="1452"/>
    <n v="267.57"/>
    <n v="184.63"/>
    <x v="1"/>
  </r>
  <r>
    <n v="1505"/>
    <x v="32"/>
    <s v="NY"/>
    <n v="36"/>
    <x v="0"/>
    <x v="987"/>
    <x v="1453"/>
    <n v="29.21"/>
    <n v="23.92"/>
    <x v="0"/>
  </r>
  <r>
    <n v="1506"/>
    <x v="32"/>
    <s v="NY"/>
    <n v="36"/>
    <x v="1"/>
    <x v="590"/>
    <x v="1454"/>
    <n v="32.090000000000003"/>
    <n v="26.27"/>
    <x v="0"/>
  </r>
  <r>
    <n v="1507"/>
    <x v="32"/>
    <s v="NY"/>
    <n v="36"/>
    <x v="2"/>
    <x v="395"/>
    <x v="1366"/>
    <n v="33.03"/>
    <n v="27.04"/>
    <x v="0"/>
  </r>
  <r>
    <n v="1508"/>
    <x v="32"/>
    <s v="NY"/>
    <n v="36"/>
    <x v="3"/>
    <x v="988"/>
    <x v="1455"/>
    <n v="37.43"/>
    <n v="30.65"/>
    <x v="0"/>
  </r>
  <r>
    <n v="1509"/>
    <x v="32"/>
    <s v="NY"/>
    <n v="36"/>
    <x v="4"/>
    <x v="989"/>
    <x v="1456"/>
    <n v="43.04"/>
    <n v="35.24"/>
    <x v="0"/>
  </r>
  <r>
    <n v="1510"/>
    <x v="32"/>
    <s v="NY"/>
    <n v="36"/>
    <x v="5"/>
    <x v="985"/>
    <x v="1457"/>
    <n v="45.1"/>
    <n v="36.92"/>
    <x v="0"/>
  </r>
  <r>
    <n v="1511"/>
    <x v="32"/>
    <s v="NY"/>
    <n v="36"/>
    <x v="6"/>
    <x v="990"/>
    <x v="1458"/>
    <n v="49.91"/>
    <n v="40.86"/>
    <x v="0"/>
  </r>
  <r>
    <n v="1512"/>
    <x v="32"/>
    <s v="NY"/>
    <n v="36"/>
    <x v="7"/>
    <x v="991"/>
    <x v="1459"/>
    <n v="53.49"/>
    <n v="43.8"/>
    <x v="0"/>
  </r>
  <r>
    <n v="1513"/>
    <x v="32"/>
    <s v="NY"/>
    <n v="36"/>
    <x v="8"/>
    <x v="992"/>
    <x v="1460"/>
    <n v="60.86"/>
    <n v="49.83"/>
    <x v="0"/>
  </r>
  <r>
    <n v="1514"/>
    <x v="32"/>
    <s v="NY"/>
    <n v="36"/>
    <x v="9"/>
    <x v="993"/>
    <x v="1461"/>
    <n v="70.25"/>
    <n v="57.52"/>
    <x v="0"/>
  </r>
  <r>
    <n v="1515"/>
    <x v="32"/>
    <s v="NY"/>
    <n v="36"/>
    <x v="10"/>
    <x v="994"/>
    <x v="1462"/>
    <n v="80.62"/>
    <n v="66.010000000000005"/>
    <x v="0"/>
  </r>
  <r>
    <n v="1516"/>
    <x v="32"/>
    <s v="NY"/>
    <n v="36"/>
    <x v="11"/>
    <x v="716"/>
    <x v="1463"/>
    <n v="91.33"/>
    <n v="74.78"/>
    <x v="0"/>
  </r>
  <r>
    <n v="1517"/>
    <x v="32"/>
    <s v="NY"/>
    <n v="36"/>
    <x v="12"/>
    <x v="995"/>
    <x v="1464"/>
    <n v="99.45"/>
    <n v="81.430000000000007"/>
    <x v="0"/>
  </r>
  <r>
    <n v="1518"/>
    <x v="32"/>
    <s v="NY"/>
    <n v="36"/>
    <x v="13"/>
    <x v="85"/>
    <x v="1465"/>
    <n v="100.8"/>
    <n v="82.53"/>
    <x v="0"/>
  </r>
  <r>
    <n v="1519"/>
    <x v="32"/>
    <s v="NY"/>
    <n v="36"/>
    <x v="14"/>
    <x v="996"/>
    <x v="1466"/>
    <n v="100"/>
    <n v="81.88"/>
    <x v="0"/>
  </r>
  <r>
    <n v="1520"/>
    <x v="32"/>
    <s v="NY"/>
    <n v="36"/>
    <x v="15"/>
    <x v="997"/>
    <x v="1467"/>
    <n v="98.68"/>
    <n v="80.790000000000006"/>
    <x v="0"/>
  </r>
  <r>
    <n v="1521"/>
    <x v="32"/>
    <s v="NY"/>
    <n v="36"/>
    <x v="16"/>
    <x v="998"/>
    <x v="1468"/>
    <n v="99.83"/>
    <n v="81.73"/>
    <x v="0"/>
  </r>
  <r>
    <n v="1522"/>
    <x v="32"/>
    <s v="NY"/>
    <n v="36"/>
    <x v="17"/>
    <x v="6"/>
    <x v="1469"/>
    <n v="99.67"/>
    <n v="81.61"/>
    <x v="0"/>
  </r>
  <r>
    <n v="1523"/>
    <x v="32"/>
    <s v="NY"/>
    <n v="36"/>
    <x v="18"/>
    <x v="340"/>
    <x v="1470"/>
    <n v="97.92"/>
    <n v="80.17"/>
    <x v="0"/>
  </r>
  <r>
    <n v="1524"/>
    <x v="32"/>
    <s v="NY"/>
    <n v="36"/>
    <x v="19"/>
    <x v="999"/>
    <x v="1471"/>
    <n v="97.73"/>
    <n v="80.02"/>
    <x v="0"/>
  </r>
  <r>
    <n v="1525"/>
    <x v="32"/>
    <s v="NY"/>
    <n v="36"/>
    <x v="20"/>
    <x v="1000"/>
    <x v="1472"/>
    <n v="99.26"/>
    <n v="81.27"/>
    <x v="0"/>
  </r>
  <r>
    <n v="1526"/>
    <x v="32"/>
    <s v="NY"/>
    <n v="36"/>
    <x v="21"/>
    <x v="275"/>
    <x v="1473"/>
    <n v="100.35"/>
    <n v="82.16"/>
    <x v="0"/>
  </r>
  <r>
    <n v="1527"/>
    <x v="32"/>
    <s v="NY"/>
    <n v="36"/>
    <x v="22"/>
    <x v="804"/>
    <x v="1474"/>
    <n v="104.5"/>
    <n v="85.56"/>
    <x v="0"/>
  </r>
  <r>
    <n v="1528"/>
    <x v="32"/>
    <s v="NY"/>
    <n v="36"/>
    <x v="23"/>
    <x v="434"/>
    <x v="1475"/>
    <n v="110.03"/>
    <n v="90.09"/>
    <x v="0"/>
  </r>
  <r>
    <n v="1529"/>
    <x v="32"/>
    <s v="NY"/>
    <n v="36"/>
    <x v="24"/>
    <x v="942"/>
    <x v="1476"/>
    <n v="122.14"/>
    <n v="100"/>
    <x v="0"/>
  </r>
  <r>
    <n v="1530"/>
    <x v="32"/>
    <s v="NY"/>
    <n v="36"/>
    <x v="25"/>
    <x v="1001"/>
    <x v="1477"/>
    <n v="131.88"/>
    <n v="107.98"/>
    <x v="0"/>
  </r>
  <r>
    <n v="1531"/>
    <x v="32"/>
    <s v="NY"/>
    <n v="36"/>
    <x v="26"/>
    <x v="1002"/>
    <x v="1478"/>
    <n v="143.15"/>
    <n v="117.2"/>
    <x v="0"/>
  </r>
  <r>
    <n v="1532"/>
    <x v="32"/>
    <s v="NY"/>
    <n v="36"/>
    <x v="27"/>
    <x v="410"/>
    <x v="1479"/>
    <n v="154.41999999999999"/>
    <n v="126.43"/>
    <x v="0"/>
  </r>
  <r>
    <n v="1533"/>
    <x v="32"/>
    <s v="NY"/>
    <n v="36"/>
    <x v="28"/>
    <x v="1003"/>
    <x v="1480"/>
    <n v="172.08"/>
    <n v="140.88999999999999"/>
    <x v="0"/>
  </r>
  <r>
    <n v="1534"/>
    <x v="32"/>
    <s v="NY"/>
    <n v="36"/>
    <x v="29"/>
    <x v="1004"/>
    <x v="1481"/>
    <n v="194.7"/>
    <n v="159.41"/>
    <x v="0"/>
  </r>
  <r>
    <n v="1535"/>
    <x v="32"/>
    <s v="NY"/>
    <n v="36"/>
    <x v="30"/>
    <x v="58"/>
    <x v="1482"/>
    <n v="207.12"/>
    <n v="169.58"/>
    <x v="0"/>
  </r>
  <r>
    <n v="1536"/>
    <x v="32"/>
    <s v="NY"/>
    <n v="36"/>
    <x v="31"/>
    <x v="310"/>
    <x v="1483"/>
    <n v="208.01"/>
    <n v="170.31"/>
    <x v="0"/>
  </r>
  <r>
    <n v="1537"/>
    <x v="32"/>
    <s v="NY"/>
    <n v="36"/>
    <x v="32"/>
    <x v="1005"/>
    <x v="1484"/>
    <n v="203"/>
    <n v="166.21"/>
    <x v="0"/>
  </r>
  <r>
    <n v="1538"/>
    <x v="32"/>
    <s v="NY"/>
    <n v="36"/>
    <x v="33"/>
    <x v="270"/>
    <x v="1485"/>
    <n v="191.72"/>
    <n v="156.97"/>
    <x v="0"/>
  </r>
  <r>
    <n v="1539"/>
    <x v="32"/>
    <s v="NY"/>
    <n v="36"/>
    <x v="34"/>
    <x v="1006"/>
    <x v="1486"/>
    <n v="186.06"/>
    <n v="152.34"/>
    <x v="0"/>
  </r>
  <r>
    <n v="1540"/>
    <x v="32"/>
    <s v="NY"/>
    <n v="36"/>
    <x v="35"/>
    <x v="709"/>
    <x v="1487"/>
    <n v="181.74"/>
    <n v="148.80000000000001"/>
    <x v="0"/>
  </r>
  <r>
    <n v="1541"/>
    <x v="32"/>
    <s v="NY"/>
    <n v="36"/>
    <x v="36"/>
    <x v="1007"/>
    <x v="1488"/>
    <n v="177.5"/>
    <n v="145.33000000000001"/>
    <x v="0"/>
  </r>
  <r>
    <n v="1542"/>
    <x v="32"/>
    <s v="NY"/>
    <n v="36"/>
    <x v="37"/>
    <x v="701"/>
    <x v="1489"/>
    <n v="178.85"/>
    <n v="146.44"/>
    <x v="0"/>
  </r>
  <r>
    <n v="1543"/>
    <x v="32"/>
    <s v="NY"/>
    <n v="36"/>
    <x v="38"/>
    <x v="170"/>
    <x v="1490"/>
    <n v="183.39"/>
    <n v="150.15"/>
    <x v="0"/>
  </r>
  <r>
    <n v="1544"/>
    <x v="32"/>
    <s v="NY"/>
    <n v="36"/>
    <x v="39"/>
    <x v="672"/>
    <x v="1491"/>
    <n v="188.58"/>
    <n v="154.4"/>
    <x v="0"/>
  </r>
  <r>
    <n v="1545"/>
    <x v="32"/>
    <s v="NY"/>
    <n v="36"/>
    <x v="40"/>
    <x v="17"/>
    <x v="1492"/>
    <n v="194.74"/>
    <n v="159.44999999999999"/>
    <x v="0"/>
  </r>
  <r>
    <n v="1546"/>
    <x v="32"/>
    <s v="NY"/>
    <n v="36"/>
    <x v="41"/>
    <x v="630"/>
    <x v="1493"/>
    <n v="203.99"/>
    <n v="167.02"/>
    <x v="0"/>
  </r>
  <r>
    <n v="1547"/>
    <x v="32"/>
    <s v="NY"/>
    <n v="36"/>
    <x v="42"/>
    <x v="1008"/>
    <x v="1494"/>
    <n v="215.04"/>
    <n v="176.07"/>
    <x v="0"/>
  </r>
  <r>
    <n v="1548"/>
    <x v="32"/>
    <s v="NY"/>
    <n v="36"/>
    <x v="43"/>
    <x v="457"/>
    <x v="1495"/>
    <n v="223.05"/>
    <n v="182.62"/>
    <x v="0"/>
  </r>
  <r>
    <n v="1549"/>
    <x v="32"/>
    <s v="NY"/>
    <n v="36"/>
    <x v="44"/>
    <x v="28"/>
    <x v="1496"/>
    <n v="230.29"/>
    <n v="188.55"/>
    <x v="0"/>
  </r>
  <r>
    <n v="1550"/>
    <x v="32"/>
    <s v="NY"/>
    <n v="36"/>
    <x v="45"/>
    <x v="1009"/>
    <x v="1497"/>
    <n v="251.51"/>
    <n v="205.92"/>
    <x v="1"/>
  </r>
  <r>
    <n v="1552"/>
    <x v="33"/>
    <s v="NC"/>
    <n v="37"/>
    <x v="0"/>
    <x v="712"/>
    <x v="1498"/>
    <n v="44.52"/>
    <n v="31.58"/>
    <x v="0"/>
  </r>
  <r>
    <n v="1553"/>
    <x v="33"/>
    <s v="NC"/>
    <n v="37"/>
    <x v="1"/>
    <x v="1010"/>
    <x v="1499"/>
    <n v="48.07"/>
    <n v="34.090000000000003"/>
    <x v="0"/>
  </r>
  <r>
    <n v="1554"/>
    <x v="33"/>
    <s v="NC"/>
    <n v="37"/>
    <x v="2"/>
    <x v="1011"/>
    <x v="1500"/>
    <n v="53.21"/>
    <n v="37.74"/>
    <x v="0"/>
  </r>
  <r>
    <n v="1555"/>
    <x v="33"/>
    <s v="NC"/>
    <n v="37"/>
    <x v="3"/>
    <x v="177"/>
    <x v="1501"/>
    <n v="58.61"/>
    <n v="41.57"/>
    <x v="0"/>
  </r>
  <r>
    <n v="1556"/>
    <x v="33"/>
    <s v="NC"/>
    <n v="37"/>
    <x v="4"/>
    <x v="1012"/>
    <x v="1502"/>
    <n v="63.64"/>
    <n v="45.14"/>
    <x v="0"/>
  </r>
  <r>
    <n v="1557"/>
    <x v="33"/>
    <s v="NC"/>
    <n v="37"/>
    <x v="5"/>
    <x v="484"/>
    <x v="1012"/>
    <n v="67.819999999999993"/>
    <n v="48.1"/>
    <x v="0"/>
  </r>
  <r>
    <n v="1558"/>
    <x v="33"/>
    <s v="NC"/>
    <n v="37"/>
    <x v="6"/>
    <x v="1013"/>
    <x v="1503"/>
    <n v="69.349999999999994"/>
    <n v="49.19"/>
    <x v="0"/>
  </r>
  <r>
    <n v="1559"/>
    <x v="33"/>
    <s v="NC"/>
    <n v="37"/>
    <x v="7"/>
    <x v="414"/>
    <x v="1504"/>
    <n v="71.900000000000006"/>
    <n v="51"/>
    <x v="0"/>
  </r>
  <r>
    <n v="1560"/>
    <x v="33"/>
    <s v="NC"/>
    <n v="37"/>
    <x v="8"/>
    <x v="1014"/>
    <x v="1505"/>
    <n v="77.69"/>
    <n v="55.11"/>
    <x v="0"/>
  </r>
  <r>
    <n v="1561"/>
    <x v="33"/>
    <s v="NC"/>
    <n v="37"/>
    <x v="9"/>
    <x v="518"/>
    <x v="1506"/>
    <n v="82.97"/>
    <n v="58.86"/>
    <x v="0"/>
  </r>
  <r>
    <n v="1562"/>
    <x v="33"/>
    <s v="NC"/>
    <n v="37"/>
    <x v="10"/>
    <x v="890"/>
    <x v="1507"/>
    <n v="86.74"/>
    <n v="61.53"/>
    <x v="0"/>
  </r>
  <r>
    <n v="1563"/>
    <x v="33"/>
    <s v="NC"/>
    <n v="37"/>
    <x v="11"/>
    <x v="500"/>
    <x v="1508"/>
    <n v="90.8"/>
    <n v="64.41"/>
    <x v="0"/>
  </r>
  <r>
    <n v="1564"/>
    <x v="33"/>
    <s v="NC"/>
    <n v="37"/>
    <x v="12"/>
    <x v="805"/>
    <x v="1509"/>
    <n v="95.32"/>
    <n v="67.62"/>
    <x v="0"/>
  </r>
  <r>
    <n v="1565"/>
    <x v="33"/>
    <s v="NC"/>
    <n v="37"/>
    <x v="13"/>
    <x v="570"/>
    <x v="1510"/>
    <n v="98.11"/>
    <n v="69.599999999999994"/>
    <x v="0"/>
  </r>
  <r>
    <n v="1566"/>
    <x v="33"/>
    <s v="NC"/>
    <n v="37"/>
    <x v="14"/>
    <x v="894"/>
    <x v="1511"/>
    <n v="100"/>
    <n v="70.930000000000007"/>
    <x v="0"/>
  </r>
  <r>
    <n v="1567"/>
    <x v="33"/>
    <s v="NC"/>
    <n v="37"/>
    <x v="15"/>
    <x v="1015"/>
    <x v="1512"/>
    <n v="101.56"/>
    <n v="72.040000000000006"/>
    <x v="0"/>
  </r>
  <r>
    <n v="1568"/>
    <x v="33"/>
    <s v="NC"/>
    <n v="37"/>
    <x v="16"/>
    <x v="565"/>
    <x v="20"/>
    <n v="103.36"/>
    <n v="73.31"/>
    <x v="0"/>
  </r>
  <r>
    <n v="1569"/>
    <x v="33"/>
    <s v="NC"/>
    <n v="37"/>
    <x v="17"/>
    <x v="1016"/>
    <x v="1513"/>
    <n v="105.17"/>
    <n v="74.599999999999994"/>
    <x v="0"/>
  </r>
  <r>
    <n v="1570"/>
    <x v="33"/>
    <s v="NC"/>
    <n v="37"/>
    <x v="18"/>
    <x v="602"/>
    <x v="1514"/>
    <n v="109.31"/>
    <n v="77.540000000000006"/>
    <x v="0"/>
  </r>
  <r>
    <n v="1571"/>
    <x v="33"/>
    <s v="NC"/>
    <n v="37"/>
    <x v="19"/>
    <x v="1017"/>
    <x v="1515"/>
    <n v="115.51"/>
    <n v="81.93"/>
    <x v="0"/>
  </r>
  <r>
    <n v="1572"/>
    <x v="33"/>
    <s v="NC"/>
    <n v="37"/>
    <x v="20"/>
    <x v="65"/>
    <x v="1516"/>
    <n v="120.1"/>
    <n v="85.19"/>
    <x v="0"/>
  </r>
  <r>
    <n v="1573"/>
    <x v="33"/>
    <s v="NC"/>
    <n v="37"/>
    <x v="21"/>
    <x v="1018"/>
    <x v="1517"/>
    <n v="125.69"/>
    <n v="89.16"/>
    <x v="0"/>
  </r>
  <r>
    <n v="1574"/>
    <x v="33"/>
    <s v="NC"/>
    <n v="37"/>
    <x v="22"/>
    <x v="892"/>
    <x v="1518"/>
    <n v="130.28"/>
    <n v="92.41"/>
    <x v="0"/>
  </r>
  <r>
    <n v="1575"/>
    <x v="33"/>
    <s v="NC"/>
    <n v="37"/>
    <x v="23"/>
    <x v="962"/>
    <x v="1519"/>
    <n v="134.80000000000001"/>
    <n v="95.61"/>
    <x v="0"/>
  </r>
  <r>
    <n v="1576"/>
    <x v="33"/>
    <s v="NC"/>
    <n v="37"/>
    <x v="24"/>
    <x v="697"/>
    <x v="1520"/>
    <n v="140.97999999999999"/>
    <n v="100"/>
    <x v="0"/>
  </r>
  <r>
    <n v="1577"/>
    <x v="33"/>
    <s v="NC"/>
    <n v="37"/>
    <x v="25"/>
    <x v="63"/>
    <x v="1521"/>
    <n v="146.77000000000001"/>
    <n v="104.11"/>
    <x v="0"/>
  </r>
  <r>
    <n v="1578"/>
    <x v="33"/>
    <s v="NC"/>
    <n v="37"/>
    <x v="26"/>
    <x v="798"/>
    <x v="1522"/>
    <n v="150.11000000000001"/>
    <n v="106.47"/>
    <x v="0"/>
  </r>
  <r>
    <n v="1579"/>
    <x v="33"/>
    <s v="NC"/>
    <n v="37"/>
    <x v="27"/>
    <x v="910"/>
    <x v="1523"/>
    <n v="152.29"/>
    <n v="108.02"/>
    <x v="0"/>
  </r>
  <r>
    <n v="1580"/>
    <x v="33"/>
    <s v="NC"/>
    <n v="37"/>
    <x v="28"/>
    <x v="598"/>
    <x v="1524"/>
    <n v="157.18"/>
    <n v="111.49"/>
    <x v="0"/>
  </r>
  <r>
    <n v="1581"/>
    <x v="33"/>
    <s v="NC"/>
    <n v="37"/>
    <x v="29"/>
    <x v="1019"/>
    <x v="1525"/>
    <n v="167"/>
    <n v="118.46"/>
    <x v="0"/>
  </r>
  <r>
    <n v="1582"/>
    <x v="33"/>
    <s v="NC"/>
    <n v="37"/>
    <x v="30"/>
    <x v="54"/>
    <x v="1526"/>
    <n v="178.74"/>
    <n v="126.79"/>
    <x v="0"/>
  </r>
  <r>
    <n v="1583"/>
    <x v="33"/>
    <s v="NC"/>
    <n v="37"/>
    <x v="31"/>
    <x v="779"/>
    <x v="1527"/>
    <n v="187.41"/>
    <n v="132.93"/>
    <x v="0"/>
  </r>
  <r>
    <n v="1584"/>
    <x v="33"/>
    <s v="NC"/>
    <n v="37"/>
    <x v="32"/>
    <x v="275"/>
    <x v="1528"/>
    <n v="189.44"/>
    <n v="134.38"/>
    <x v="0"/>
  </r>
  <r>
    <n v="1585"/>
    <x v="33"/>
    <s v="NC"/>
    <n v="37"/>
    <x v="33"/>
    <x v="1020"/>
    <x v="1529"/>
    <n v="183.88"/>
    <n v="130.43"/>
    <x v="0"/>
  </r>
  <r>
    <n v="1586"/>
    <x v="33"/>
    <s v="NC"/>
    <n v="37"/>
    <x v="34"/>
    <x v="1021"/>
    <x v="1530"/>
    <n v="174.11"/>
    <n v="123.51"/>
    <x v="0"/>
  </r>
  <r>
    <n v="1587"/>
    <x v="33"/>
    <s v="NC"/>
    <n v="37"/>
    <x v="35"/>
    <x v="1022"/>
    <x v="1531"/>
    <n v="167.61"/>
    <n v="118.89"/>
    <x v="0"/>
  </r>
  <r>
    <n v="1588"/>
    <x v="33"/>
    <s v="NC"/>
    <n v="37"/>
    <x v="36"/>
    <x v="1023"/>
    <x v="1532"/>
    <n v="163.4"/>
    <n v="115.91"/>
    <x v="0"/>
  </r>
  <r>
    <n v="1589"/>
    <x v="33"/>
    <s v="NC"/>
    <n v="37"/>
    <x v="37"/>
    <x v="728"/>
    <x v="1533"/>
    <n v="164.79"/>
    <n v="116.89"/>
    <x v="0"/>
  </r>
  <r>
    <n v="1590"/>
    <x v="33"/>
    <s v="NC"/>
    <n v="37"/>
    <x v="38"/>
    <x v="640"/>
    <x v="1534"/>
    <n v="169.01"/>
    <n v="119.89"/>
    <x v="0"/>
  </r>
  <r>
    <n v="1591"/>
    <x v="33"/>
    <s v="NC"/>
    <n v="37"/>
    <x v="39"/>
    <x v="586"/>
    <x v="1535"/>
    <n v="175.4"/>
    <n v="124.42"/>
    <x v="0"/>
  </r>
  <r>
    <n v="1592"/>
    <x v="33"/>
    <s v="NC"/>
    <n v="37"/>
    <x v="40"/>
    <x v="1024"/>
    <x v="1536"/>
    <n v="183.42"/>
    <n v="130.11000000000001"/>
    <x v="0"/>
  </r>
  <r>
    <n v="1593"/>
    <x v="33"/>
    <s v="NC"/>
    <n v="37"/>
    <x v="41"/>
    <x v="232"/>
    <x v="1537"/>
    <n v="193.28"/>
    <n v="137.1"/>
    <x v="0"/>
  </r>
  <r>
    <n v="1594"/>
    <x v="33"/>
    <s v="NC"/>
    <n v="37"/>
    <x v="42"/>
    <x v="1025"/>
    <x v="1538"/>
    <n v="205.43"/>
    <n v="145.72"/>
    <x v="0"/>
  </r>
  <r>
    <n v="1595"/>
    <x v="33"/>
    <s v="NC"/>
    <n v="37"/>
    <x v="43"/>
    <x v="1026"/>
    <x v="1539"/>
    <n v="216.14"/>
    <n v="153.32"/>
    <x v="0"/>
  </r>
  <r>
    <n v="1596"/>
    <x v="33"/>
    <s v="NC"/>
    <n v="37"/>
    <x v="44"/>
    <x v="446"/>
    <x v="1540"/>
    <n v="224.1"/>
    <n v="158.96"/>
    <x v="0"/>
  </r>
  <r>
    <n v="1597"/>
    <x v="33"/>
    <s v="NC"/>
    <n v="37"/>
    <x v="45"/>
    <x v="1027"/>
    <x v="1541"/>
    <n v="252.06"/>
    <n v="178.79"/>
    <x v="0"/>
  </r>
  <r>
    <n v="1599"/>
    <x v="34"/>
    <s v="ND"/>
    <n v="38"/>
    <x v="0"/>
    <x v="1028"/>
    <x v="1542"/>
    <n v="63.69"/>
    <n v="44.93"/>
    <x v="0"/>
  </r>
  <r>
    <n v="1600"/>
    <x v="34"/>
    <s v="ND"/>
    <n v="38"/>
    <x v="1"/>
    <x v="1029"/>
    <x v="1543"/>
    <n v="71.06"/>
    <n v="50.13"/>
    <x v="0"/>
  </r>
  <r>
    <n v="1601"/>
    <x v="34"/>
    <s v="ND"/>
    <n v="38"/>
    <x v="2"/>
    <x v="124"/>
    <x v="1544"/>
    <n v="78.23"/>
    <n v="55.19"/>
    <x v="0"/>
  </r>
  <r>
    <n v="1602"/>
    <x v="34"/>
    <s v="ND"/>
    <n v="38"/>
    <x v="3"/>
    <x v="321"/>
    <x v="1545"/>
    <n v="88.29"/>
    <n v="62.29"/>
    <x v="0"/>
  </r>
  <r>
    <n v="1603"/>
    <x v="34"/>
    <s v="ND"/>
    <n v="38"/>
    <x v="4"/>
    <x v="830"/>
    <x v="1546"/>
    <n v="91.9"/>
    <n v="64.83"/>
    <x v="0"/>
  </r>
  <r>
    <n v="1604"/>
    <x v="34"/>
    <s v="ND"/>
    <n v="38"/>
    <x v="5"/>
    <x v="1030"/>
    <x v="1547"/>
    <n v="96.33"/>
    <n v="67.959999999999994"/>
    <x v="0"/>
  </r>
  <r>
    <n v="1605"/>
    <x v="34"/>
    <s v="ND"/>
    <n v="38"/>
    <x v="6"/>
    <x v="1031"/>
    <x v="1548"/>
    <n v="81.02"/>
    <n v="57.16"/>
    <x v="0"/>
  </r>
  <r>
    <n v="1606"/>
    <x v="34"/>
    <s v="ND"/>
    <n v="38"/>
    <x v="7"/>
    <x v="1032"/>
    <x v="1549"/>
    <n v="97.26"/>
    <n v="68.61"/>
    <x v="0"/>
  </r>
  <r>
    <n v="1607"/>
    <x v="34"/>
    <s v="ND"/>
    <n v="38"/>
    <x v="8"/>
    <x v="675"/>
    <x v="1550"/>
    <n v="101.18"/>
    <n v="71.38"/>
    <x v="0"/>
  </r>
  <r>
    <n v="1608"/>
    <x v="34"/>
    <s v="ND"/>
    <n v="38"/>
    <x v="9"/>
    <x v="1033"/>
    <x v="1551"/>
    <n v="100.18"/>
    <n v="70.67"/>
    <x v="0"/>
  </r>
  <r>
    <n v="1609"/>
    <x v="34"/>
    <s v="ND"/>
    <n v="38"/>
    <x v="10"/>
    <x v="787"/>
    <x v="1109"/>
    <n v="99.53"/>
    <n v="70.209999999999994"/>
    <x v="0"/>
  </r>
  <r>
    <n v="1610"/>
    <x v="34"/>
    <s v="ND"/>
    <n v="38"/>
    <x v="11"/>
    <x v="117"/>
    <x v="60"/>
    <n v="98.89"/>
    <n v="69.760000000000005"/>
    <x v="0"/>
  </r>
  <r>
    <n v="1611"/>
    <x v="34"/>
    <s v="ND"/>
    <n v="38"/>
    <x v="12"/>
    <x v="1034"/>
    <x v="1552"/>
    <n v="96.77"/>
    <n v="68.27"/>
    <x v="0"/>
  </r>
  <r>
    <n v="1612"/>
    <x v="34"/>
    <s v="ND"/>
    <n v="38"/>
    <x v="13"/>
    <x v="166"/>
    <x v="1553"/>
    <n v="98.99"/>
    <n v="69.84"/>
    <x v="0"/>
  </r>
  <r>
    <n v="1613"/>
    <x v="34"/>
    <s v="ND"/>
    <n v="38"/>
    <x v="14"/>
    <x v="100"/>
    <x v="1554"/>
    <n v="100"/>
    <n v="70.55"/>
    <x v="0"/>
  </r>
  <r>
    <n v="1614"/>
    <x v="34"/>
    <s v="ND"/>
    <n v="38"/>
    <x v="15"/>
    <x v="154"/>
    <x v="1555"/>
    <n v="102.6"/>
    <n v="72.38"/>
    <x v="0"/>
  </r>
  <r>
    <n v="1615"/>
    <x v="34"/>
    <s v="ND"/>
    <n v="38"/>
    <x v="16"/>
    <x v="873"/>
    <x v="1556"/>
    <n v="105.15"/>
    <n v="74.180000000000007"/>
    <x v="0"/>
  </r>
  <r>
    <n v="1616"/>
    <x v="34"/>
    <s v="ND"/>
    <n v="38"/>
    <x v="17"/>
    <x v="1035"/>
    <x v="1557"/>
    <n v="110.1"/>
    <n v="77.67"/>
    <x v="0"/>
  </r>
  <r>
    <n v="1617"/>
    <x v="34"/>
    <s v="ND"/>
    <n v="38"/>
    <x v="18"/>
    <x v="846"/>
    <x v="1558"/>
    <n v="115.75"/>
    <n v="81.66"/>
    <x v="0"/>
  </r>
  <r>
    <n v="1618"/>
    <x v="34"/>
    <s v="ND"/>
    <n v="38"/>
    <x v="19"/>
    <x v="125"/>
    <x v="1559"/>
    <n v="122.17"/>
    <n v="86.18"/>
    <x v="0"/>
  </r>
  <r>
    <n v="1619"/>
    <x v="34"/>
    <s v="ND"/>
    <n v="38"/>
    <x v="20"/>
    <x v="457"/>
    <x v="1560"/>
    <n v="126.71"/>
    <n v="89.39"/>
    <x v="0"/>
  </r>
  <r>
    <n v="1620"/>
    <x v="34"/>
    <s v="ND"/>
    <n v="38"/>
    <x v="21"/>
    <x v="495"/>
    <x v="1420"/>
    <n v="130.24"/>
    <n v="91.88"/>
    <x v="0"/>
  </r>
  <r>
    <n v="1621"/>
    <x v="34"/>
    <s v="ND"/>
    <n v="38"/>
    <x v="22"/>
    <x v="657"/>
    <x v="1561"/>
    <n v="135.19999999999999"/>
    <n v="95.37"/>
    <x v="0"/>
  </r>
  <r>
    <n v="1622"/>
    <x v="34"/>
    <s v="ND"/>
    <n v="38"/>
    <x v="23"/>
    <x v="426"/>
    <x v="1562"/>
    <n v="137.63999999999999"/>
    <n v="97.1"/>
    <x v="0"/>
  </r>
  <r>
    <n v="1623"/>
    <x v="34"/>
    <s v="ND"/>
    <n v="38"/>
    <x v="24"/>
    <x v="1036"/>
    <x v="1563"/>
    <n v="141.75"/>
    <n v="100"/>
    <x v="0"/>
  </r>
  <r>
    <n v="1624"/>
    <x v="34"/>
    <s v="ND"/>
    <n v="38"/>
    <x v="25"/>
    <x v="65"/>
    <x v="1564"/>
    <n v="147.37"/>
    <n v="103.97"/>
    <x v="0"/>
  </r>
  <r>
    <n v="1625"/>
    <x v="34"/>
    <s v="ND"/>
    <n v="38"/>
    <x v="26"/>
    <x v="1037"/>
    <x v="1565"/>
    <n v="153.21"/>
    <n v="108.08"/>
    <x v="0"/>
  </r>
  <r>
    <n v="1626"/>
    <x v="34"/>
    <s v="ND"/>
    <n v="38"/>
    <x v="27"/>
    <x v="962"/>
    <x v="1566"/>
    <n v="158.53"/>
    <n v="111.84"/>
    <x v="0"/>
  </r>
  <r>
    <n v="1627"/>
    <x v="34"/>
    <s v="ND"/>
    <n v="38"/>
    <x v="28"/>
    <x v="1038"/>
    <x v="1567"/>
    <n v="168.87"/>
    <n v="119.13"/>
    <x v="0"/>
  </r>
  <r>
    <n v="1628"/>
    <x v="34"/>
    <s v="ND"/>
    <n v="38"/>
    <x v="29"/>
    <x v="1039"/>
    <x v="1568"/>
    <n v="182.67"/>
    <n v="128.86000000000001"/>
    <x v="0"/>
  </r>
  <r>
    <n v="1629"/>
    <x v="34"/>
    <s v="ND"/>
    <n v="38"/>
    <x v="30"/>
    <x v="755"/>
    <x v="1569"/>
    <n v="194.22"/>
    <n v="137.02000000000001"/>
    <x v="0"/>
  </r>
  <r>
    <n v="1630"/>
    <x v="34"/>
    <s v="ND"/>
    <n v="38"/>
    <x v="31"/>
    <x v="583"/>
    <x v="1570"/>
    <n v="202.94"/>
    <n v="143.16999999999999"/>
    <x v="0"/>
  </r>
  <r>
    <n v="1631"/>
    <x v="34"/>
    <s v="ND"/>
    <n v="38"/>
    <x v="32"/>
    <x v="23"/>
    <x v="1571"/>
    <n v="208.04"/>
    <n v="146.77000000000001"/>
    <x v="0"/>
  </r>
  <r>
    <n v="1632"/>
    <x v="34"/>
    <s v="ND"/>
    <n v="38"/>
    <x v="33"/>
    <x v="848"/>
    <x v="1572"/>
    <n v="210.19"/>
    <n v="148.28"/>
    <x v="0"/>
  </r>
  <r>
    <n v="1633"/>
    <x v="34"/>
    <s v="ND"/>
    <n v="38"/>
    <x v="34"/>
    <x v="595"/>
    <x v="1573"/>
    <n v="212.98"/>
    <n v="150.25"/>
    <x v="0"/>
  </r>
  <r>
    <n v="1634"/>
    <x v="34"/>
    <s v="ND"/>
    <n v="38"/>
    <x v="35"/>
    <x v="598"/>
    <x v="520"/>
    <n v="219.81"/>
    <n v="155.07"/>
    <x v="0"/>
  </r>
  <r>
    <n v="1635"/>
    <x v="34"/>
    <s v="ND"/>
    <n v="38"/>
    <x v="36"/>
    <x v="644"/>
    <x v="1574"/>
    <n v="231.41"/>
    <n v="163.25"/>
    <x v="0"/>
  </r>
  <r>
    <n v="1636"/>
    <x v="34"/>
    <s v="ND"/>
    <n v="38"/>
    <x v="37"/>
    <x v="1040"/>
    <x v="1575"/>
    <n v="250.91"/>
    <n v="177"/>
    <x v="0"/>
  </r>
  <r>
    <n v="1637"/>
    <x v="34"/>
    <s v="ND"/>
    <n v="38"/>
    <x v="38"/>
    <x v="533"/>
    <x v="1576"/>
    <n v="270.36"/>
    <n v="190.73"/>
    <x v="0"/>
  </r>
  <r>
    <n v="1638"/>
    <x v="34"/>
    <s v="ND"/>
    <n v="38"/>
    <x v="39"/>
    <x v="1041"/>
    <x v="1577"/>
    <n v="282.39"/>
    <n v="199.22"/>
    <x v="0"/>
  </r>
  <r>
    <n v="1639"/>
    <x v="34"/>
    <s v="ND"/>
    <n v="38"/>
    <x v="40"/>
    <x v="494"/>
    <x v="1578"/>
    <n v="289.02999999999997"/>
    <n v="203.9"/>
    <x v="0"/>
  </r>
  <r>
    <n v="1640"/>
    <x v="34"/>
    <s v="ND"/>
    <n v="38"/>
    <x v="41"/>
    <x v="1042"/>
    <x v="1579"/>
    <n v="292.39999999999998"/>
    <n v="206.27"/>
    <x v="0"/>
  </r>
  <r>
    <n v="1641"/>
    <x v="34"/>
    <s v="ND"/>
    <n v="38"/>
    <x v="42"/>
    <x v="85"/>
    <x v="1580"/>
    <n v="296.35000000000002"/>
    <n v="209.06"/>
    <x v="0"/>
  </r>
  <r>
    <n v="1642"/>
    <x v="34"/>
    <s v="ND"/>
    <n v="38"/>
    <x v="43"/>
    <x v="392"/>
    <x v="1581"/>
    <n v="302.98"/>
    <n v="213.74"/>
    <x v="0"/>
  </r>
  <r>
    <n v="1643"/>
    <x v="34"/>
    <s v="ND"/>
    <n v="38"/>
    <x v="44"/>
    <x v="1043"/>
    <x v="1582"/>
    <n v="305.97000000000003"/>
    <n v="215.85"/>
    <x v="0"/>
  </r>
  <r>
    <n v="1644"/>
    <x v="34"/>
    <s v="ND"/>
    <n v="38"/>
    <x v="45"/>
    <x v="597"/>
    <x v="1583"/>
    <n v="320.66000000000003"/>
    <n v="226.21"/>
    <x v="0"/>
  </r>
  <r>
    <n v="1646"/>
    <x v="35"/>
    <s v="OH"/>
    <n v="39"/>
    <x v="0"/>
    <x v="234"/>
    <x v="1584"/>
    <n v="49.2"/>
    <n v="33.42"/>
    <x v="0"/>
  </r>
  <r>
    <n v="1647"/>
    <x v="35"/>
    <s v="OH"/>
    <n v="39"/>
    <x v="1"/>
    <x v="1044"/>
    <x v="1585"/>
    <n v="54.36"/>
    <n v="36.92"/>
    <x v="0"/>
  </r>
  <r>
    <n v="1648"/>
    <x v="35"/>
    <s v="OH"/>
    <n v="39"/>
    <x v="2"/>
    <x v="1045"/>
    <x v="1586"/>
    <n v="61.67"/>
    <n v="41.89"/>
    <x v="0"/>
  </r>
  <r>
    <n v="1649"/>
    <x v="35"/>
    <s v="OH"/>
    <n v="39"/>
    <x v="3"/>
    <x v="1046"/>
    <x v="1587"/>
    <n v="69.16"/>
    <n v="46.98"/>
    <x v="0"/>
  </r>
  <r>
    <n v="1650"/>
    <x v="35"/>
    <s v="OH"/>
    <n v="39"/>
    <x v="4"/>
    <x v="675"/>
    <x v="1588"/>
    <n v="71.94"/>
    <n v="48.87"/>
    <x v="0"/>
  </r>
  <r>
    <n v="1651"/>
    <x v="35"/>
    <s v="OH"/>
    <n v="39"/>
    <x v="5"/>
    <x v="1047"/>
    <x v="1589"/>
    <n v="73.099999999999994"/>
    <n v="49.65"/>
    <x v="0"/>
  </r>
  <r>
    <n v="1652"/>
    <x v="35"/>
    <s v="OH"/>
    <n v="39"/>
    <x v="6"/>
    <x v="1048"/>
    <x v="1590"/>
    <n v="69.14"/>
    <n v="46.97"/>
    <x v="0"/>
  </r>
  <r>
    <n v="1653"/>
    <x v="35"/>
    <s v="OH"/>
    <n v="39"/>
    <x v="7"/>
    <x v="1049"/>
    <x v="1591"/>
    <n v="74.63"/>
    <n v="50.7"/>
    <x v="0"/>
  </r>
  <r>
    <n v="1654"/>
    <x v="35"/>
    <s v="OH"/>
    <n v="39"/>
    <x v="8"/>
    <x v="354"/>
    <x v="1592"/>
    <n v="76.290000000000006"/>
    <n v="51.82"/>
    <x v="0"/>
  </r>
  <r>
    <n v="1655"/>
    <x v="35"/>
    <s v="OH"/>
    <n v="39"/>
    <x v="9"/>
    <x v="422"/>
    <x v="1593"/>
    <n v="77.86"/>
    <n v="52.89"/>
    <x v="0"/>
  </r>
  <r>
    <n v="1656"/>
    <x v="35"/>
    <s v="OH"/>
    <n v="39"/>
    <x v="10"/>
    <x v="892"/>
    <x v="1594"/>
    <n v="80.7"/>
    <n v="54.82"/>
    <x v="0"/>
  </r>
  <r>
    <n v="1657"/>
    <x v="35"/>
    <s v="OH"/>
    <n v="39"/>
    <x v="11"/>
    <x v="8"/>
    <x v="1595"/>
    <n v="84.99"/>
    <n v="57.74"/>
    <x v="0"/>
  </r>
  <r>
    <n v="1658"/>
    <x v="35"/>
    <s v="OH"/>
    <n v="39"/>
    <x v="12"/>
    <x v="234"/>
    <x v="1596"/>
    <n v="91.29"/>
    <n v="62.01"/>
    <x v="0"/>
  </r>
  <r>
    <n v="1659"/>
    <x v="35"/>
    <s v="OH"/>
    <n v="39"/>
    <x v="13"/>
    <x v="846"/>
    <x v="1597"/>
    <n v="95.97"/>
    <n v="65.19"/>
    <x v="0"/>
  </r>
  <r>
    <n v="1660"/>
    <x v="35"/>
    <s v="OH"/>
    <n v="39"/>
    <x v="14"/>
    <x v="871"/>
    <x v="1598"/>
    <n v="100"/>
    <n v="67.930000000000007"/>
    <x v="0"/>
  </r>
  <r>
    <n v="1661"/>
    <x v="35"/>
    <s v="OH"/>
    <n v="39"/>
    <x v="15"/>
    <x v="831"/>
    <x v="1599"/>
    <n v="103.52"/>
    <n v="70.319999999999993"/>
    <x v="0"/>
  </r>
  <r>
    <n v="1662"/>
    <x v="35"/>
    <s v="OH"/>
    <n v="39"/>
    <x v="16"/>
    <x v="684"/>
    <x v="1600"/>
    <n v="106.78"/>
    <n v="72.540000000000006"/>
    <x v="0"/>
  </r>
  <r>
    <n v="1663"/>
    <x v="35"/>
    <s v="OH"/>
    <n v="39"/>
    <x v="17"/>
    <x v="582"/>
    <x v="1601"/>
    <n v="110.23"/>
    <n v="74.88"/>
    <x v="0"/>
  </r>
  <r>
    <n v="1664"/>
    <x v="35"/>
    <s v="OH"/>
    <n v="39"/>
    <x v="18"/>
    <x v="389"/>
    <x v="1602"/>
    <n v="114.73"/>
    <n v="77.930000000000007"/>
    <x v="0"/>
  </r>
  <r>
    <n v="1665"/>
    <x v="35"/>
    <s v="OH"/>
    <n v="39"/>
    <x v="19"/>
    <x v="562"/>
    <x v="1603"/>
    <n v="120.75"/>
    <n v="82.03"/>
    <x v="0"/>
  </r>
  <r>
    <n v="1666"/>
    <x v="35"/>
    <s v="OH"/>
    <n v="39"/>
    <x v="20"/>
    <x v="1050"/>
    <x v="1604"/>
    <n v="125.89"/>
    <n v="85.52"/>
    <x v="0"/>
  </r>
  <r>
    <n v="1667"/>
    <x v="35"/>
    <s v="OH"/>
    <n v="39"/>
    <x v="21"/>
    <x v="1051"/>
    <x v="1605"/>
    <n v="131.31"/>
    <n v="89.2"/>
    <x v="0"/>
  </r>
  <r>
    <n v="1668"/>
    <x v="35"/>
    <s v="OH"/>
    <n v="39"/>
    <x v="22"/>
    <x v="485"/>
    <x v="1606"/>
    <n v="135.97999999999999"/>
    <n v="92.37"/>
    <x v="0"/>
  </r>
  <r>
    <n v="1669"/>
    <x v="35"/>
    <s v="OH"/>
    <n v="39"/>
    <x v="23"/>
    <x v="962"/>
    <x v="1607"/>
    <n v="140.69999999999999"/>
    <n v="95.58"/>
    <x v="0"/>
  </r>
  <r>
    <n v="1670"/>
    <x v="35"/>
    <s v="OH"/>
    <n v="39"/>
    <x v="24"/>
    <x v="678"/>
    <x v="1608"/>
    <n v="147.21"/>
    <n v="100"/>
    <x v="0"/>
  </r>
  <r>
    <n v="1671"/>
    <x v="35"/>
    <s v="OH"/>
    <n v="39"/>
    <x v="25"/>
    <x v="603"/>
    <x v="1609"/>
    <n v="153.44"/>
    <n v="104.23"/>
    <x v="0"/>
  </r>
  <r>
    <n v="1672"/>
    <x v="35"/>
    <s v="OH"/>
    <n v="39"/>
    <x v="26"/>
    <x v="556"/>
    <x v="1610"/>
    <n v="157.02000000000001"/>
    <n v="106.66"/>
    <x v="0"/>
  </r>
  <r>
    <n v="1673"/>
    <x v="35"/>
    <s v="OH"/>
    <n v="39"/>
    <x v="27"/>
    <x v="390"/>
    <x v="1611"/>
    <n v="159.61000000000001"/>
    <n v="108.42"/>
    <x v="0"/>
  </r>
  <r>
    <n v="1674"/>
    <x v="35"/>
    <s v="OH"/>
    <n v="39"/>
    <x v="28"/>
    <x v="872"/>
    <x v="1612"/>
    <n v="164.56"/>
    <n v="111.79"/>
    <x v="0"/>
  </r>
  <r>
    <n v="1675"/>
    <x v="35"/>
    <s v="OH"/>
    <n v="39"/>
    <x v="29"/>
    <x v="962"/>
    <x v="1613"/>
    <n v="170.27"/>
    <n v="115.66"/>
    <x v="0"/>
  </r>
  <r>
    <n v="1676"/>
    <x v="35"/>
    <s v="OH"/>
    <n v="39"/>
    <x v="30"/>
    <x v="960"/>
    <x v="1614"/>
    <n v="171.4"/>
    <n v="116.43"/>
    <x v="0"/>
  </r>
  <r>
    <n v="1677"/>
    <x v="35"/>
    <s v="OH"/>
    <n v="39"/>
    <x v="31"/>
    <x v="857"/>
    <x v="1615"/>
    <n v="169.4"/>
    <n v="115.07"/>
    <x v="0"/>
  </r>
  <r>
    <n v="1678"/>
    <x v="35"/>
    <s v="OH"/>
    <n v="39"/>
    <x v="32"/>
    <x v="1005"/>
    <x v="439"/>
    <n v="165.32"/>
    <n v="112.3"/>
    <x v="0"/>
  </r>
  <r>
    <n v="1679"/>
    <x v="35"/>
    <s v="OH"/>
    <n v="39"/>
    <x v="33"/>
    <x v="1052"/>
    <x v="1616"/>
    <n v="160.16999999999999"/>
    <n v="108.8"/>
    <x v="0"/>
  </r>
  <r>
    <n v="1680"/>
    <x v="35"/>
    <s v="OH"/>
    <n v="39"/>
    <x v="34"/>
    <x v="1053"/>
    <x v="1617"/>
    <n v="154.68"/>
    <n v="105.07"/>
    <x v="0"/>
  </r>
  <r>
    <n v="1681"/>
    <x v="35"/>
    <s v="OH"/>
    <n v="39"/>
    <x v="35"/>
    <x v="1054"/>
    <x v="1618"/>
    <n v="149.02000000000001"/>
    <n v="101.23"/>
    <x v="0"/>
  </r>
  <r>
    <n v="1682"/>
    <x v="35"/>
    <s v="OH"/>
    <n v="39"/>
    <x v="36"/>
    <x v="187"/>
    <x v="1619"/>
    <n v="146.57"/>
    <n v="99.57"/>
    <x v="0"/>
  </r>
  <r>
    <n v="1683"/>
    <x v="35"/>
    <s v="OH"/>
    <n v="39"/>
    <x v="37"/>
    <x v="1055"/>
    <x v="1620"/>
    <n v="146.97"/>
    <n v="99.84"/>
    <x v="0"/>
  </r>
  <r>
    <n v="1684"/>
    <x v="35"/>
    <s v="OH"/>
    <n v="39"/>
    <x v="38"/>
    <x v="75"/>
    <x v="1621"/>
    <n v="151.87"/>
    <n v="103.16"/>
    <x v="0"/>
  </r>
  <r>
    <n v="1685"/>
    <x v="35"/>
    <s v="OH"/>
    <n v="39"/>
    <x v="39"/>
    <x v="98"/>
    <x v="1622"/>
    <n v="157.12"/>
    <n v="106.73"/>
    <x v="0"/>
  </r>
  <r>
    <n v="1686"/>
    <x v="35"/>
    <s v="OH"/>
    <n v="39"/>
    <x v="40"/>
    <x v="604"/>
    <x v="1623"/>
    <n v="163.21"/>
    <n v="110.87"/>
    <x v="0"/>
  </r>
  <r>
    <n v="1687"/>
    <x v="35"/>
    <s v="OH"/>
    <n v="39"/>
    <x v="41"/>
    <x v="599"/>
    <x v="1624"/>
    <n v="171.22"/>
    <n v="116.31"/>
    <x v="0"/>
  </r>
  <r>
    <n v="1688"/>
    <x v="35"/>
    <s v="OH"/>
    <n v="39"/>
    <x v="42"/>
    <x v="1056"/>
    <x v="1625"/>
    <n v="181.01"/>
    <n v="122.96"/>
    <x v="0"/>
  </r>
  <r>
    <n v="1689"/>
    <x v="35"/>
    <s v="OH"/>
    <n v="39"/>
    <x v="43"/>
    <x v="252"/>
    <x v="1626"/>
    <n v="189.54"/>
    <n v="128.76"/>
    <x v="0"/>
  </r>
  <r>
    <n v="1690"/>
    <x v="35"/>
    <s v="OH"/>
    <n v="39"/>
    <x v="44"/>
    <x v="109"/>
    <x v="1627"/>
    <n v="197.31"/>
    <n v="134.03"/>
    <x v="0"/>
  </r>
  <r>
    <n v="1691"/>
    <x v="35"/>
    <s v="OH"/>
    <n v="39"/>
    <x v="45"/>
    <x v="1057"/>
    <x v="1628"/>
    <n v="218.96"/>
    <n v="148.74"/>
    <x v="0"/>
  </r>
  <r>
    <n v="1693"/>
    <x v="36"/>
    <s v="OK"/>
    <n v="40"/>
    <x v="0"/>
    <x v="1058"/>
    <x v="1629"/>
    <n v="59.36"/>
    <n v="41.61"/>
    <x v="0"/>
  </r>
  <r>
    <n v="1694"/>
    <x v="36"/>
    <s v="OK"/>
    <n v="40"/>
    <x v="1"/>
    <x v="1059"/>
    <x v="1630"/>
    <n v="64.989999999999995"/>
    <n v="45.57"/>
    <x v="0"/>
  </r>
  <r>
    <n v="1695"/>
    <x v="36"/>
    <s v="OK"/>
    <n v="40"/>
    <x v="2"/>
    <x v="1060"/>
    <x v="1631"/>
    <n v="78.97"/>
    <n v="55.37"/>
    <x v="0"/>
  </r>
  <r>
    <n v="1696"/>
    <x v="36"/>
    <s v="OK"/>
    <n v="40"/>
    <x v="3"/>
    <x v="399"/>
    <x v="233"/>
    <n v="91.22"/>
    <n v="63.95"/>
    <x v="0"/>
  </r>
  <r>
    <n v="1697"/>
    <x v="36"/>
    <s v="OK"/>
    <n v="40"/>
    <x v="4"/>
    <x v="1061"/>
    <x v="1632"/>
    <n v="101.02"/>
    <n v="70.83"/>
    <x v="0"/>
  </r>
  <r>
    <n v="1698"/>
    <x v="36"/>
    <s v="OK"/>
    <n v="40"/>
    <x v="5"/>
    <x v="1062"/>
    <x v="1633"/>
    <n v="110.16"/>
    <n v="77.23"/>
    <x v="0"/>
  </r>
  <r>
    <n v="1699"/>
    <x v="36"/>
    <s v="OK"/>
    <n v="40"/>
    <x v="6"/>
    <x v="1063"/>
    <x v="1634"/>
    <n v="120.89"/>
    <n v="84.75"/>
    <x v="0"/>
  </r>
  <r>
    <n v="1700"/>
    <x v="36"/>
    <s v="OK"/>
    <n v="40"/>
    <x v="7"/>
    <x v="98"/>
    <x v="1635"/>
    <n v="125.07"/>
    <n v="87.69"/>
    <x v="0"/>
  </r>
  <r>
    <n v="1701"/>
    <x v="36"/>
    <s v="OK"/>
    <n v="40"/>
    <x v="8"/>
    <x v="667"/>
    <x v="1636"/>
    <n v="121.11"/>
    <n v="84.91"/>
    <x v="0"/>
  </r>
  <r>
    <n v="1702"/>
    <x v="36"/>
    <s v="OK"/>
    <n v="40"/>
    <x v="9"/>
    <x v="453"/>
    <x v="1637"/>
    <n v="116.67"/>
    <n v="81.8"/>
    <x v="0"/>
  </r>
  <r>
    <n v="1703"/>
    <x v="36"/>
    <s v="OK"/>
    <n v="40"/>
    <x v="10"/>
    <x v="1064"/>
    <x v="1638"/>
    <n v="113.37"/>
    <n v="79.48"/>
    <x v="0"/>
  </r>
  <r>
    <n v="1704"/>
    <x v="36"/>
    <s v="OK"/>
    <n v="40"/>
    <x v="11"/>
    <x v="285"/>
    <x v="1639"/>
    <n v="105.26"/>
    <n v="73.8"/>
    <x v="0"/>
  </r>
  <r>
    <n v="1705"/>
    <x v="36"/>
    <s v="OK"/>
    <n v="40"/>
    <x v="12"/>
    <x v="1065"/>
    <x v="1640"/>
    <n v="96.04"/>
    <n v="67.34"/>
    <x v="0"/>
  </r>
  <r>
    <n v="1706"/>
    <x v="36"/>
    <s v="OK"/>
    <n v="40"/>
    <x v="13"/>
    <x v="743"/>
    <x v="1641"/>
    <n v="98.82"/>
    <n v="69.28"/>
    <x v="0"/>
  </r>
  <r>
    <n v="1707"/>
    <x v="36"/>
    <s v="OK"/>
    <n v="40"/>
    <x v="14"/>
    <x v="164"/>
    <x v="1642"/>
    <n v="100"/>
    <n v="70.11"/>
    <x v="0"/>
  </r>
  <r>
    <n v="1708"/>
    <x v="36"/>
    <s v="OK"/>
    <n v="40"/>
    <x v="15"/>
    <x v="598"/>
    <x v="1150"/>
    <n v="103.21"/>
    <n v="72.36"/>
    <x v="0"/>
  </r>
  <r>
    <n v="1709"/>
    <x v="36"/>
    <s v="OK"/>
    <n v="40"/>
    <x v="16"/>
    <x v="608"/>
    <x v="1643"/>
    <n v="106.08"/>
    <n v="74.37"/>
    <x v="0"/>
  </r>
  <r>
    <n v="1710"/>
    <x v="36"/>
    <s v="OK"/>
    <n v="40"/>
    <x v="17"/>
    <x v="11"/>
    <x v="1644"/>
    <n v="109.9"/>
    <n v="77.05"/>
    <x v="0"/>
  </r>
  <r>
    <n v="1711"/>
    <x v="36"/>
    <s v="OK"/>
    <n v="40"/>
    <x v="18"/>
    <x v="457"/>
    <x v="1645"/>
    <n v="113.99"/>
    <n v="79.92"/>
    <x v="0"/>
  </r>
  <r>
    <n v="1712"/>
    <x v="36"/>
    <s v="OK"/>
    <n v="40"/>
    <x v="19"/>
    <x v="386"/>
    <x v="1646"/>
    <n v="118.18"/>
    <n v="82.86"/>
    <x v="0"/>
  </r>
  <r>
    <n v="1713"/>
    <x v="36"/>
    <s v="OK"/>
    <n v="40"/>
    <x v="20"/>
    <x v="414"/>
    <x v="1647"/>
    <n v="122.54"/>
    <n v="85.91"/>
    <x v="0"/>
  </r>
  <r>
    <n v="1714"/>
    <x v="36"/>
    <s v="OK"/>
    <n v="40"/>
    <x v="21"/>
    <x v="729"/>
    <x v="1648"/>
    <n v="126.27"/>
    <n v="88.53"/>
    <x v="0"/>
  </r>
  <r>
    <n v="1715"/>
    <x v="36"/>
    <s v="OK"/>
    <n v="40"/>
    <x v="22"/>
    <x v="63"/>
    <x v="1649"/>
    <n v="131.44999999999999"/>
    <n v="92.16"/>
    <x v="0"/>
  </r>
  <r>
    <n v="1716"/>
    <x v="36"/>
    <s v="OK"/>
    <n v="40"/>
    <x v="23"/>
    <x v="457"/>
    <x v="1650"/>
    <n v="136.34"/>
    <n v="95.59"/>
    <x v="0"/>
  </r>
  <r>
    <n v="1717"/>
    <x v="36"/>
    <s v="OK"/>
    <n v="40"/>
    <x v="24"/>
    <x v="860"/>
    <x v="1651"/>
    <n v="142.63"/>
    <n v="100"/>
    <x v="0"/>
  </r>
  <r>
    <n v="1718"/>
    <x v="36"/>
    <s v="OK"/>
    <n v="40"/>
    <x v="25"/>
    <x v="1066"/>
    <x v="1652"/>
    <n v="149.65"/>
    <n v="104.92"/>
    <x v="0"/>
  </r>
  <r>
    <n v="1719"/>
    <x v="36"/>
    <s v="OK"/>
    <n v="40"/>
    <x v="26"/>
    <x v="75"/>
    <x v="1653"/>
    <n v="154.63999999999999"/>
    <n v="108.42"/>
    <x v="0"/>
  </r>
  <r>
    <n v="1720"/>
    <x v="36"/>
    <s v="OK"/>
    <n v="40"/>
    <x v="27"/>
    <x v="419"/>
    <x v="1654"/>
    <n v="159.06"/>
    <n v="111.52"/>
    <x v="0"/>
  </r>
  <r>
    <n v="1721"/>
    <x v="36"/>
    <s v="OK"/>
    <n v="40"/>
    <x v="28"/>
    <x v="646"/>
    <x v="1655"/>
    <n v="165.26"/>
    <n v="115.86"/>
    <x v="0"/>
  </r>
  <r>
    <n v="1722"/>
    <x v="36"/>
    <s v="OK"/>
    <n v="40"/>
    <x v="29"/>
    <x v="907"/>
    <x v="1656"/>
    <n v="173.41"/>
    <n v="121.58"/>
    <x v="0"/>
  </r>
  <r>
    <n v="1723"/>
    <x v="36"/>
    <s v="OK"/>
    <n v="40"/>
    <x v="30"/>
    <x v="1024"/>
    <x v="1657"/>
    <n v="181.33"/>
    <n v="127.13"/>
    <x v="0"/>
  </r>
  <r>
    <n v="1724"/>
    <x v="36"/>
    <s v="OK"/>
    <n v="40"/>
    <x v="31"/>
    <x v="604"/>
    <x v="1658"/>
    <n v="188.36"/>
    <n v="132.06"/>
    <x v="0"/>
  </r>
  <r>
    <n v="1725"/>
    <x v="36"/>
    <s v="OK"/>
    <n v="40"/>
    <x v="32"/>
    <x v="1067"/>
    <x v="1659"/>
    <n v="191.65"/>
    <n v="134.37"/>
    <x v="0"/>
  </r>
  <r>
    <n v="1726"/>
    <x v="36"/>
    <s v="OK"/>
    <n v="40"/>
    <x v="33"/>
    <x v="6"/>
    <x v="1660"/>
    <n v="191.37"/>
    <n v="134.16999999999999"/>
    <x v="0"/>
  </r>
  <r>
    <n v="1727"/>
    <x v="36"/>
    <s v="OK"/>
    <n v="40"/>
    <x v="34"/>
    <x v="117"/>
    <x v="1661"/>
    <n v="190.15"/>
    <n v="133.31"/>
    <x v="0"/>
  </r>
  <r>
    <n v="1728"/>
    <x v="36"/>
    <s v="OK"/>
    <n v="40"/>
    <x v="35"/>
    <x v="1068"/>
    <x v="1662"/>
    <n v="187.06"/>
    <n v="131.15"/>
    <x v="0"/>
  </r>
  <r>
    <n v="1729"/>
    <x v="36"/>
    <s v="OK"/>
    <n v="40"/>
    <x v="36"/>
    <x v="665"/>
    <x v="1663"/>
    <n v="188.76"/>
    <n v="132.34"/>
    <x v="0"/>
  </r>
  <r>
    <n v="1730"/>
    <x v="36"/>
    <s v="OK"/>
    <n v="40"/>
    <x v="37"/>
    <x v="1069"/>
    <x v="1664"/>
    <n v="191.9"/>
    <n v="134.54"/>
    <x v="0"/>
  </r>
  <r>
    <n v="1731"/>
    <x v="36"/>
    <s v="OK"/>
    <n v="40"/>
    <x v="38"/>
    <x v="83"/>
    <x v="1665"/>
    <n v="197.99"/>
    <n v="138.81"/>
    <x v="0"/>
  </r>
  <r>
    <n v="1732"/>
    <x v="36"/>
    <s v="OK"/>
    <n v="40"/>
    <x v="39"/>
    <x v="485"/>
    <x v="1666"/>
    <n v="205.01"/>
    <n v="143.72999999999999"/>
    <x v="0"/>
  </r>
  <r>
    <n v="1733"/>
    <x v="36"/>
    <s v="OK"/>
    <n v="40"/>
    <x v="40"/>
    <x v="329"/>
    <x v="1667"/>
    <n v="209.9"/>
    <n v="147.16"/>
    <x v="0"/>
  </r>
  <r>
    <n v="1734"/>
    <x v="36"/>
    <s v="OK"/>
    <n v="40"/>
    <x v="41"/>
    <x v="1070"/>
    <x v="1668"/>
    <n v="217.02"/>
    <n v="152.15"/>
    <x v="0"/>
  </r>
  <r>
    <n v="1735"/>
    <x v="36"/>
    <s v="OK"/>
    <n v="40"/>
    <x v="42"/>
    <x v="295"/>
    <x v="1669"/>
    <n v="223.35"/>
    <n v="156.59"/>
    <x v="0"/>
  </r>
  <r>
    <n v="1736"/>
    <x v="36"/>
    <s v="OK"/>
    <n v="40"/>
    <x v="43"/>
    <x v="446"/>
    <x v="1670"/>
    <n v="231.56"/>
    <n v="162.35"/>
    <x v="0"/>
  </r>
  <r>
    <n v="1737"/>
    <x v="36"/>
    <s v="OK"/>
    <n v="40"/>
    <x v="44"/>
    <x v="537"/>
    <x v="1671"/>
    <n v="239.89"/>
    <n v="168.18"/>
    <x v="0"/>
  </r>
  <r>
    <n v="1738"/>
    <x v="36"/>
    <s v="OK"/>
    <n v="40"/>
    <x v="45"/>
    <x v="1071"/>
    <x v="1672"/>
    <n v="263.39999999999998"/>
    <n v="184.67"/>
    <x v="0"/>
  </r>
  <r>
    <n v="1740"/>
    <x v="37"/>
    <s v="OR"/>
    <n v="41"/>
    <x v="0"/>
    <x v="1072"/>
    <x v="1673"/>
    <n v="46.48"/>
    <n v="25.11"/>
    <x v="0"/>
  </r>
  <r>
    <n v="1741"/>
    <x v="37"/>
    <s v="OR"/>
    <n v="41"/>
    <x v="1"/>
    <x v="1073"/>
    <x v="1674"/>
    <n v="55.62"/>
    <n v="30.05"/>
    <x v="0"/>
  </r>
  <r>
    <n v="1742"/>
    <x v="37"/>
    <s v="OR"/>
    <n v="41"/>
    <x v="2"/>
    <x v="1074"/>
    <x v="1675"/>
    <n v="66.03"/>
    <n v="35.68"/>
    <x v="0"/>
  </r>
  <r>
    <n v="1743"/>
    <x v="37"/>
    <s v="OR"/>
    <n v="41"/>
    <x v="3"/>
    <x v="1075"/>
    <x v="1676"/>
    <n v="75.260000000000005"/>
    <n v="40.659999999999997"/>
    <x v="0"/>
  </r>
  <r>
    <n v="1744"/>
    <x v="37"/>
    <s v="OR"/>
    <n v="41"/>
    <x v="4"/>
    <x v="833"/>
    <x v="1677"/>
    <n v="79.349999999999994"/>
    <n v="42.87"/>
    <x v="0"/>
  </r>
  <r>
    <n v="1745"/>
    <x v="37"/>
    <s v="OR"/>
    <n v="41"/>
    <x v="5"/>
    <x v="1076"/>
    <x v="512"/>
    <n v="75.849999999999994"/>
    <n v="40.99"/>
    <x v="0"/>
  </r>
  <r>
    <n v="1746"/>
    <x v="37"/>
    <s v="OR"/>
    <n v="41"/>
    <x v="6"/>
    <x v="1077"/>
    <x v="1678"/>
    <n v="77.92"/>
    <n v="42.1"/>
    <x v="0"/>
  </r>
  <r>
    <n v="1747"/>
    <x v="37"/>
    <s v="OR"/>
    <n v="41"/>
    <x v="7"/>
    <x v="547"/>
    <x v="1679"/>
    <n v="78.930000000000007"/>
    <n v="42.65"/>
    <x v="0"/>
  </r>
  <r>
    <n v="1748"/>
    <x v="37"/>
    <s v="OR"/>
    <n v="41"/>
    <x v="8"/>
    <x v="466"/>
    <x v="1680"/>
    <n v="77.510000000000005"/>
    <n v="41.88"/>
    <x v="0"/>
  </r>
  <r>
    <n v="1749"/>
    <x v="37"/>
    <s v="OR"/>
    <n v="41"/>
    <x v="9"/>
    <x v="1033"/>
    <x v="1681"/>
    <n v="76.739999999999995"/>
    <n v="41.46"/>
    <x v="0"/>
  </r>
  <r>
    <n v="1750"/>
    <x v="37"/>
    <s v="OR"/>
    <n v="41"/>
    <x v="10"/>
    <x v="961"/>
    <x v="1682"/>
    <n v="76.92"/>
    <n v="41.56"/>
    <x v="0"/>
  </r>
  <r>
    <n v="1751"/>
    <x v="37"/>
    <s v="OR"/>
    <n v="41"/>
    <x v="11"/>
    <x v="1078"/>
    <x v="1683"/>
    <n v="77.37"/>
    <n v="41.8"/>
    <x v="0"/>
  </r>
  <r>
    <n v="1752"/>
    <x v="37"/>
    <s v="OR"/>
    <n v="41"/>
    <x v="12"/>
    <x v="276"/>
    <x v="1684"/>
    <n v="80.650000000000006"/>
    <n v="43.58"/>
    <x v="0"/>
  </r>
  <r>
    <n v="1753"/>
    <x v="37"/>
    <s v="OR"/>
    <n v="41"/>
    <x v="13"/>
    <x v="247"/>
    <x v="1685"/>
    <n v="88.01"/>
    <n v="47.55"/>
    <x v="0"/>
  </r>
  <r>
    <n v="1754"/>
    <x v="37"/>
    <s v="OR"/>
    <n v="41"/>
    <x v="14"/>
    <x v="1079"/>
    <x v="1686"/>
    <n v="100"/>
    <n v="54.03"/>
    <x v="0"/>
  </r>
  <r>
    <n v="1755"/>
    <x v="37"/>
    <s v="OR"/>
    <n v="41"/>
    <x v="15"/>
    <x v="917"/>
    <x v="1687"/>
    <n v="108.79"/>
    <n v="58.78"/>
    <x v="0"/>
  </r>
  <r>
    <n v="1756"/>
    <x v="37"/>
    <s v="OR"/>
    <n v="41"/>
    <x v="16"/>
    <x v="1080"/>
    <x v="1688"/>
    <n v="115.42"/>
    <n v="62.37"/>
    <x v="0"/>
  </r>
  <r>
    <n v="1757"/>
    <x v="37"/>
    <s v="OR"/>
    <n v="41"/>
    <x v="17"/>
    <x v="126"/>
    <x v="1689"/>
    <n v="123.52"/>
    <n v="66.739999999999995"/>
    <x v="0"/>
  </r>
  <r>
    <n v="1758"/>
    <x v="37"/>
    <s v="OR"/>
    <n v="41"/>
    <x v="18"/>
    <x v="1081"/>
    <x v="1690"/>
    <n v="133.94999999999999"/>
    <n v="72.38"/>
    <x v="0"/>
  </r>
  <r>
    <n v="1759"/>
    <x v="37"/>
    <s v="OR"/>
    <n v="41"/>
    <x v="19"/>
    <x v="1061"/>
    <x v="1691"/>
    <n v="148.36000000000001"/>
    <n v="80.16"/>
    <x v="0"/>
  </r>
  <r>
    <n v="1760"/>
    <x v="37"/>
    <s v="OR"/>
    <n v="41"/>
    <x v="20"/>
    <x v="1082"/>
    <x v="1692"/>
    <n v="157.68"/>
    <n v="85.2"/>
    <x v="0"/>
  </r>
  <r>
    <n v="1761"/>
    <x v="37"/>
    <s v="OR"/>
    <n v="41"/>
    <x v="21"/>
    <x v="185"/>
    <x v="1693"/>
    <n v="168.01"/>
    <n v="90.78"/>
    <x v="0"/>
  </r>
  <r>
    <n v="1762"/>
    <x v="37"/>
    <s v="OR"/>
    <n v="41"/>
    <x v="22"/>
    <x v="1083"/>
    <x v="1694"/>
    <n v="174.11"/>
    <n v="94.07"/>
    <x v="0"/>
  </r>
  <r>
    <n v="1763"/>
    <x v="37"/>
    <s v="OR"/>
    <n v="41"/>
    <x v="23"/>
    <x v="1084"/>
    <x v="1695"/>
    <n v="178.34"/>
    <n v="96.36"/>
    <x v="0"/>
  </r>
  <r>
    <n v="1764"/>
    <x v="37"/>
    <s v="OR"/>
    <n v="41"/>
    <x v="24"/>
    <x v="586"/>
    <x v="1696"/>
    <n v="185.08"/>
    <n v="100"/>
    <x v="0"/>
  </r>
  <r>
    <n v="1765"/>
    <x v="37"/>
    <s v="OR"/>
    <n v="41"/>
    <x v="25"/>
    <x v="152"/>
    <x v="1697"/>
    <n v="193.49"/>
    <n v="104.55"/>
    <x v="0"/>
  </r>
  <r>
    <n v="1766"/>
    <x v="37"/>
    <s v="OR"/>
    <n v="41"/>
    <x v="26"/>
    <x v="979"/>
    <x v="1698"/>
    <n v="200.41"/>
    <n v="108.28"/>
    <x v="0"/>
  </r>
  <r>
    <n v="1767"/>
    <x v="37"/>
    <s v="OR"/>
    <n v="41"/>
    <x v="27"/>
    <x v="238"/>
    <x v="1699"/>
    <n v="206.33"/>
    <n v="111.48"/>
    <x v="0"/>
  </r>
  <r>
    <n v="1768"/>
    <x v="37"/>
    <s v="OR"/>
    <n v="41"/>
    <x v="28"/>
    <x v="409"/>
    <x v="902"/>
    <n v="224.43"/>
    <n v="121.27"/>
    <x v="0"/>
  </r>
  <r>
    <n v="1769"/>
    <x v="37"/>
    <s v="OR"/>
    <n v="41"/>
    <x v="29"/>
    <x v="1085"/>
    <x v="1700"/>
    <n v="261.36"/>
    <n v="141.22"/>
    <x v="0"/>
  </r>
  <r>
    <n v="1770"/>
    <x v="37"/>
    <s v="OR"/>
    <n v="41"/>
    <x v="30"/>
    <x v="1086"/>
    <x v="1701"/>
    <n v="303.33"/>
    <n v="163.9"/>
    <x v="0"/>
  </r>
  <r>
    <n v="1771"/>
    <x v="37"/>
    <s v="OR"/>
    <n v="41"/>
    <x v="31"/>
    <x v="99"/>
    <x v="1702"/>
    <n v="319.64999999999998"/>
    <n v="172.71"/>
    <x v="0"/>
  </r>
  <r>
    <n v="1772"/>
    <x v="37"/>
    <s v="OR"/>
    <n v="41"/>
    <x v="32"/>
    <x v="1087"/>
    <x v="1703"/>
    <n v="311"/>
    <n v="168.04"/>
    <x v="0"/>
  </r>
  <r>
    <n v="1773"/>
    <x v="37"/>
    <s v="OR"/>
    <n v="41"/>
    <x v="33"/>
    <x v="1088"/>
    <x v="1704"/>
    <n v="280.69"/>
    <n v="151.66"/>
    <x v="0"/>
  </r>
  <r>
    <n v="1774"/>
    <x v="37"/>
    <s v="OR"/>
    <n v="41"/>
    <x v="34"/>
    <x v="1089"/>
    <x v="1705"/>
    <n v="257.94"/>
    <n v="139.37"/>
    <x v="0"/>
  </r>
  <r>
    <n v="1775"/>
    <x v="37"/>
    <s v="OR"/>
    <n v="41"/>
    <x v="35"/>
    <x v="1090"/>
    <x v="1706"/>
    <n v="240.37"/>
    <n v="129.88"/>
    <x v="0"/>
  </r>
  <r>
    <n v="1776"/>
    <x v="37"/>
    <s v="OR"/>
    <n v="41"/>
    <x v="36"/>
    <x v="1091"/>
    <x v="1707"/>
    <n v="236.77"/>
    <n v="127.93"/>
    <x v="0"/>
  </r>
  <r>
    <n v="1777"/>
    <x v="37"/>
    <s v="OR"/>
    <n v="41"/>
    <x v="37"/>
    <x v="1092"/>
    <x v="1708"/>
    <n v="251.33"/>
    <n v="135.80000000000001"/>
    <x v="0"/>
  </r>
  <r>
    <n v="1778"/>
    <x v="37"/>
    <s v="OR"/>
    <n v="41"/>
    <x v="38"/>
    <x v="818"/>
    <x v="1709"/>
    <n v="275.33999999999997"/>
    <n v="148.77000000000001"/>
    <x v="1"/>
  </r>
  <r>
    <n v="1779"/>
    <x v="37"/>
    <s v="OR"/>
    <n v="41"/>
    <x v="39"/>
    <x v="1093"/>
    <x v="1710"/>
    <n v="296.75"/>
    <n v="160.34"/>
    <x v="1"/>
  </r>
  <r>
    <n v="1780"/>
    <x v="37"/>
    <s v="OR"/>
    <n v="41"/>
    <x v="40"/>
    <x v="171"/>
    <x v="1711"/>
    <n v="328.93"/>
    <n v="177.73"/>
    <x v="1"/>
  </r>
  <r>
    <n v="1781"/>
    <x v="37"/>
    <s v="OR"/>
    <n v="41"/>
    <x v="41"/>
    <x v="95"/>
    <x v="1712"/>
    <n v="355.21"/>
    <n v="191.93"/>
    <x v="1"/>
  </r>
  <r>
    <n v="1782"/>
    <x v="37"/>
    <s v="OR"/>
    <n v="41"/>
    <x v="42"/>
    <x v="913"/>
    <x v="1713"/>
    <n v="377.48"/>
    <n v="203.96"/>
    <x v="1"/>
  </r>
  <r>
    <n v="1783"/>
    <x v="37"/>
    <s v="OR"/>
    <n v="41"/>
    <x v="43"/>
    <x v="388"/>
    <x v="1714"/>
    <n v="393.7"/>
    <n v="212.73"/>
    <x v="1"/>
  </r>
  <r>
    <n v="1784"/>
    <x v="37"/>
    <s v="OR"/>
    <n v="41"/>
    <x v="44"/>
    <x v="28"/>
    <x v="1715"/>
    <n v="406.51"/>
    <n v="219.64"/>
    <x v="1"/>
  </r>
  <r>
    <n v="1785"/>
    <x v="37"/>
    <s v="OR"/>
    <n v="41"/>
    <x v="45"/>
    <x v="1094"/>
    <x v="1716"/>
    <n v="461.67"/>
    <n v="249.45"/>
    <x v="1"/>
  </r>
  <r>
    <n v="1787"/>
    <x v="38"/>
    <s v="PA"/>
    <n v="42"/>
    <x v="0"/>
    <x v="1095"/>
    <x v="1717"/>
    <n v="39.74"/>
    <n v="33.229999999999997"/>
    <x v="0"/>
  </r>
  <r>
    <n v="1788"/>
    <x v="38"/>
    <s v="PA"/>
    <n v="42"/>
    <x v="1"/>
    <x v="546"/>
    <x v="1718"/>
    <n v="41.97"/>
    <n v="35.090000000000003"/>
    <x v="0"/>
  </r>
  <r>
    <n v="1789"/>
    <x v="38"/>
    <s v="PA"/>
    <n v="42"/>
    <x v="2"/>
    <x v="1096"/>
    <x v="1719"/>
    <n v="45.34"/>
    <n v="37.909999999999997"/>
    <x v="0"/>
  </r>
  <r>
    <n v="1790"/>
    <x v="38"/>
    <s v="PA"/>
    <n v="42"/>
    <x v="3"/>
    <x v="123"/>
    <x v="1720"/>
    <n v="50.71"/>
    <n v="42.4"/>
    <x v="0"/>
  </r>
  <r>
    <n v="1791"/>
    <x v="38"/>
    <s v="PA"/>
    <n v="42"/>
    <x v="4"/>
    <x v="985"/>
    <x v="1721"/>
    <n v="53.13"/>
    <n v="44.43"/>
    <x v="0"/>
  </r>
  <r>
    <n v="1792"/>
    <x v="38"/>
    <s v="PA"/>
    <n v="42"/>
    <x v="5"/>
    <x v="675"/>
    <x v="1722"/>
    <n v="55.27"/>
    <n v="46.22"/>
    <x v="0"/>
  </r>
  <r>
    <n v="1793"/>
    <x v="38"/>
    <s v="PA"/>
    <n v="42"/>
    <x v="6"/>
    <x v="671"/>
    <x v="1723"/>
    <n v="56.02"/>
    <n v="46.85"/>
    <x v="0"/>
  </r>
  <r>
    <n v="1794"/>
    <x v="38"/>
    <s v="PA"/>
    <n v="42"/>
    <x v="7"/>
    <x v="411"/>
    <x v="1724"/>
    <n v="59.08"/>
    <n v="49.4"/>
    <x v="0"/>
  </r>
  <r>
    <n v="1795"/>
    <x v="38"/>
    <s v="PA"/>
    <n v="42"/>
    <x v="8"/>
    <x v="1092"/>
    <x v="1725"/>
    <n v="62.71"/>
    <n v="52.44"/>
    <x v="0"/>
  </r>
  <r>
    <n v="1796"/>
    <x v="38"/>
    <s v="PA"/>
    <n v="42"/>
    <x v="9"/>
    <x v="157"/>
    <x v="1726"/>
    <n v="66.38"/>
    <n v="55.51"/>
    <x v="0"/>
  </r>
  <r>
    <n v="1797"/>
    <x v="38"/>
    <s v="PA"/>
    <n v="42"/>
    <x v="10"/>
    <x v="128"/>
    <x v="1727"/>
    <n v="71.510000000000005"/>
    <n v="59.8"/>
    <x v="0"/>
  </r>
  <r>
    <n v="1798"/>
    <x v="38"/>
    <s v="PA"/>
    <n v="42"/>
    <x v="11"/>
    <x v="1097"/>
    <x v="1728"/>
    <n v="80.069999999999993"/>
    <n v="66.959999999999994"/>
    <x v="0"/>
  </r>
  <r>
    <n v="1799"/>
    <x v="38"/>
    <s v="PA"/>
    <n v="42"/>
    <x v="12"/>
    <x v="842"/>
    <x v="1729"/>
    <n v="92.18"/>
    <n v="77.08"/>
    <x v="0"/>
  </r>
  <r>
    <n v="1800"/>
    <x v="38"/>
    <s v="PA"/>
    <n v="42"/>
    <x v="13"/>
    <x v="1098"/>
    <x v="1687"/>
    <n v="97.91"/>
    <n v="81.88"/>
    <x v="0"/>
  </r>
  <r>
    <n v="1801"/>
    <x v="38"/>
    <s v="PA"/>
    <n v="42"/>
    <x v="14"/>
    <x v="69"/>
    <x v="1730"/>
    <n v="100"/>
    <n v="83.62"/>
    <x v="0"/>
  </r>
  <r>
    <n v="1802"/>
    <x v="38"/>
    <s v="PA"/>
    <n v="42"/>
    <x v="15"/>
    <x v="165"/>
    <x v="1731"/>
    <n v="101.43"/>
    <n v="84.81"/>
    <x v="0"/>
  </r>
  <r>
    <n v="1803"/>
    <x v="38"/>
    <s v="PA"/>
    <n v="42"/>
    <x v="16"/>
    <x v="1099"/>
    <x v="1732"/>
    <n v="103.08"/>
    <n v="86.19"/>
    <x v="0"/>
  </r>
  <r>
    <n v="1804"/>
    <x v="38"/>
    <s v="PA"/>
    <n v="42"/>
    <x v="17"/>
    <x v="1100"/>
    <x v="1733"/>
    <n v="104.06"/>
    <n v="87.02"/>
    <x v="0"/>
  </r>
  <r>
    <n v="1805"/>
    <x v="38"/>
    <s v="PA"/>
    <n v="42"/>
    <x v="18"/>
    <x v="844"/>
    <x v="1734"/>
    <n v="104.31"/>
    <n v="87.23"/>
    <x v="0"/>
  </r>
  <r>
    <n v="1806"/>
    <x v="38"/>
    <s v="PA"/>
    <n v="42"/>
    <x v="19"/>
    <x v="581"/>
    <x v="1735"/>
    <n v="105.35"/>
    <n v="88.1"/>
    <x v="0"/>
  </r>
  <r>
    <n v="1807"/>
    <x v="38"/>
    <s v="PA"/>
    <n v="42"/>
    <x v="20"/>
    <x v="1101"/>
    <x v="1736"/>
    <n v="107.1"/>
    <n v="89.56"/>
    <x v="0"/>
  </r>
  <r>
    <n v="1808"/>
    <x v="38"/>
    <s v="PA"/>
    <n v="42"/>
    <x v="21"/>
    <x v="850"/>
    <x v="1737"/>
    <n v="108.58"/>
    <n v="90.8"/>
    <x v="0"/>
  </r>
  <r>
    <n v="1809"/>
    <x v="38"/>
    <s v="PA"/>
    <n v="42"/>
    <x v="22"/>
    <x v="536"/>
    <x v="1738"/>
    <n v="111.54"/>
    <n v="93.28"/>
    <x v="0"/>
  </r>
  <r>
    <n v="1810"/>
    <x v="38"/>
    <s v="PA"/>
    <n v="42"/>
    <x v="23"/>
    <x v="67"/>
    <x v="1739"/>
    <n v="114.33"/>
    <n v="95.61"/>
    <x v="0"/>
  </r>
  <r>
    <n v="1811"/>
    <x v="38"/>
    <s v="PA"/>
    <n v="42"/>
    <x v="24"/>
    <x v="697"/>
    <x v="1740"/>
    <n v="119.59"/>
    <n v="100"/>
    <x v="0"/>
  </r>
  <r>
    <n v="1812"/>
    <x v="38"/>
    <s v="PA"/>
    <n v="42"/>
    <x v="25"/>
    <x v="157"/>
    <x v="1741"/>
    <n v="126.59"/>
    <n v="105.85"/>
    <x v="0"/>
  </r>
  <r>
    <n v="1813"/>
    <x v="38"/>
    <s v="PA"/>
    <n v="42"/>
    <x v="26"/>
    <x v="155"/>
    <x v="1742"/>
    <n v="133.55000000000001"/>
    <n v="111.68"/>
    <x v="0"/>
  </r>
  <r>
    <n v="1814"/>
    <x v="38"/>
    <s v="PA"/>
    <n v="42"/>
    <x v="27"/>
    <x v="152"/>
    <x v="1743"/>
    <n v="139.63999999999999"/>
    <n v="116.77"/>
    <x v="0"/>
  </r>
  <r>
    <n v="1815"/>
    <x v="38"/>
    <s v="PA"/>
    <n v="42"/>
    <x v="28"/>
    <x v="925"/>
    <x v="1744"/>
    <n v="152.69"/>
    <n v="127.68"/>
    <x v="0"/>
  </r>
  <r>
    <n v="1816"/>
    <x v="38"/>
    <s v="PA"/>
    <n v="42"/>
    <x v="29"/>
    <x v="1102"/>
    <x v="1745"/>
    <n v="170.08"/>
    <n v="142.22"/>
    <x v="0"/>
  </r>
  <r>
    <n v="1817"/>
    <x v="38"/>
    <s v="PA"/>
    <n v="42"/>
    <x v="30"/>
    <x v="1103"/>
    <x v="1746"/>
    <n v="183.01"/>
    <n v="153.03"/>
    <x v="0"/>
  </r>
  <r>
    <n v="1818"/>
    <x v="38"/>
    <s v="PA"/>
    <n v="42"/>
    <x v="31"/>
    <x v="12"/>
    <x v="1747"/>
    <n v="187.51"/>
    <n v="156.80000000000001"/>
    <x v="0"/>
  </r>
  <r>
    <n v="1819"/>
    <x v="38"/>
    <s v="PA"/>
    <n v="42"/>
    <x v="32"/>
    <x v="289"/>
    <x v="1748"/>
    <n v="186.09"/>
    <n v="155.61000000000001"/>
    <x v="0"/>
  </r>
  <r>
    <n v="1820"/>
    <x v="38"/>
    <s v="PA"/>
    <n v="42"/>
    <x v="33"/>
    <x v="1104"/>
    <x v="1749"/>
    <n v="179.98"/>
    <n v="150.5"/>
    <x v="0"/>
  </r>
  <r>
    <n v="1821"/>
    <x v="38"/>
    <s v="PA"/>
    <n v="42"/>
    <x v="34"/>
    <x v="1105"/>
    <x v="1750"/>
    <n v="175.44"/>
    <n v="146.71"/>
    <x v="0"/>
  </r>
  <r>
    <n v="1822"/>
    <x v="38"/>
    <s v="PA"/>
    <n v="42"/>
    <x v="35"/>
    <x v="1106"/>
    <x v="1751"/>
    <n v="171.25"/>
    <n v="143.19999999999999"/>
    <x v="0"/>
  </r>
  <r>
    <n v="1823"/>
    <x v="38"/>
    <s v="PA"/>
    <n v="42"/>
    <x v="36"/>
    <x v="1107"/>
    <x v="1752"/>
    <n v="168.29"/>
    <n v="140.72"/>
    <x v="0"/>
  </r>
  <r>
    <n v="1824"/>
    <x v="38"/>
    <s v="PA"/>
    <n v="42"/>
    <x v="37"/>
    <x v="1108"/>
    <x v="1753"/>
    <n v="169.59"/>
    <n v="141.82"/>
    <x v="0"/>
  </r>
  <r>
    <n v="1825"/>
    <x v="38"/>
    <s v="PA"/>
    <n v="42"/>
    <x v="38"/>
    <x v="780"/>
    <x v="1754"/>
    <n v="172.91"/>
    <n v="144.59"/>
    <x v="0"/>
  </r>
  <r>
    <n v="1826"/>
    <x v="38"/>
    <s v="PA"/>
    <n v="42"/>
    <x v="39"/>
    <x v="1109"/>
    <x v="1755"/>
    <n v="176.7"/>
    <n v="147.76"/>
    <x v="0"/>
  </r>
  <r>
    <n v="1827"/>
    <x v="38"/>
    <s v="PA"/>
    <n v="42"/>
    <x v="40"/>
    <x v="67"/>
    <x v="1756"/>
    <n v="181.12"/>
    <n v="151.44999999999999"/>
    <x v="0"/>
  </r>
  <r>
    <n v="1828"/>
    <x v="38"/>
    <s v="PA"/>
    <n v="42"/>
    <x v="41"/>
    <x v="831"/>
    <x v="1757"/>
    <n v="187.49"/>
    <n v="156.78"/>
    <x v="0"/>
  </r>
  <r>
    <n v="1829"/>
    <x v="38"/>
    <s v="PA"/>
    <n v="42"/>
    <x v="42"/>
    <x v="800"/>
    <x v="1758"/>
    <n v="195.62"/>
    <n v="163.58000000000001"/>
    <x v="0"/>
  </r>
  <r>
    <n v="1830"/>
    <x v="38"/>
    <s v="PA"/>
    <n v="42"/>
    <x v="43"/>
    <x v="261"/>
    <x v="1759"/>
    <n v="203.12"/>
    <n v="169.85"/>
    <x v="0"/>
  </r>
  <r>
    <n v="1831"/>
    <x v="38"/>
    <s v="PA"/>
    <n v="42"/>
    <x v="44"/>
    <x v="828"/>
    <x v="1760"/>
    <n v="209.91"/>
    <n v="175.53"/>
    <x v="0"/>
  </r>
  <r>
    <n v="1832"/>
    <x v="38"/>
    <s v="PA"/>
    <n v="42"/>
    <x v="45"/>
    <x v="463"/>
    <x v="1761"/>
    <n v="230.45"/>
    <n v="192.7"/>
    <x v="0"/>
  </r>
  <r>
    <n v="1834"/>
    <x v="39"/>
    <s v="RI"/>
    <n v="44"/>
    <x v="0"/>
    <x v="586"/>
    <x v="1762"/>
    <n v="27.44"/>
    <n v="24.7"/>
    <x v="0"/>
  </r>
  <r>
    <n v="1835"/>
    <x v="39"/>
    <s v="RI"/>
    <n v="44"/>
    <x v="1"/>
    <x v="978"/>
    <x v="1763"/>
    <n v="29.58"/>
    <n v="26.62"/>
    <x v="0"/>
  </r>
  <r>
    <n v="1836"/>
    <x v="39"/>
    <s v="RI"/>
    <n v="44"/>
    <x v="2"/>
    <x v="1110"/>
    <x v="1764"/>
    <n v="33.53"/>
    <n v="30.18"/>
    <x v="0"/>
  </r>
  <r>
    <n v="1837"/>
    <x v="39"/>
    <s v="RI"/>
    <n v="44"/>
    <x v="3"/>
    <x v="171"/>
    <x v="1765"/>
    <n v="37.17"/>
    <n v="33.450000000000003"/>
    <x v="0"/>
  </r>
  <r>
    <n v="1838"/>
    <x v="39"/>
    <s v="RI"/>
    <n v="44"/>
    <x v="4"/>
    <x v="1111"/>
    <x v="1766"/>
    <n v="40.61"/>
    <n v="36.54"/>
    <x v="0"/>
  </r>
  <r>
    <n v="1839"/>
    <x v="39"/>
    <s v="RI"/>
    <n v="44"/>
    <x v="5"/>
    <x v="912"/>
    <x v="1767"/>
    <n v="43.2"/>
    <n v="38.880000000000003"/>
    <x v="0"/>
  </r>
  <r>
    <n v="1840"/>
    <x v="39"/>
    <s v="RI"/>
    <n v="44"/>
    <x v="6"/>
    <x v="623"/>
    <x v="1768"/>
    <n v="43.81"/>
    <n v="39.43"/>
    <x v="0"/>
  </r>
  <r>
    <n v="1841"/>
    <x v="39"/>
    <s v="RI"/>
    <n v="44"/>
    <x v="7"/>
    <x v="690"/>
    <x v="1769"/>
    <n v="47.13"/>
    <n v="42.41"/>
    <x v="0"/>
  </r>
  <r>
    <n v="1842"/>
    <x v="39"/>
    <s v="RI"/>
    <n v="44"/>
    <x v="8"/>
    <x v="615"/>
    <x v="1770"/>
    <n v="50.85"/>
    <n v="45.76"/>
    <x v="0"/>
  </r>
  <r>
    <n v="1843"/>
    <x v="39"/>
    <s v="RI"/>
    <n v="44"/>
    <x v="9"/>
    <x v="861"/>
    <x v="1771"/>
    <n v="56.43"/>
    <n v="50.79"/>
    <x v="0"/>
  </r>
  <r>
    <n v="1844"/>
    <x v="39"/>
    <s v="RI"/>
    <n v="44"/>
    <x v="10"/>
    <x v="1112"/>
    <x v="1772"/>
    <n v="66.959999999999994"/>
    <n v="60.26"/>
    <x v="0"/>
  </r>
  <r>
    <n v="1845"/>
    <x v="39"/>
    <s v="RI"/>
    <n v="44"/>
    <x v="11"/>
    <x v="1113"/>
    <x v="1773"/>
    <n v="84.28"/>
    <n v="75.849999999999994"/>
    <x v="0"/>
  </r>
  <r>
    <n v="1846"/>
    <x v="39"/>
    <s v="RI"/>
    <n v="44"/>
    <x v="12"/>
    <x v="1114"/>
    <x v="1774"/>
    <n v="97.46"/>
    <n v="87.71"/>
    <x v="0"/>
  </r>
  <r>
    <n v="1847"/>
    <x v="39"/>
    <s v="RI"/>
    <n v="44"/>
    <x v="13"/>
    <x v="107"/>
    <x v="1775"/>
    <n v="101.48"/>
    <n v="91.33"/>
    <x v="0"/>
  </r>
  <r>
    <n v="1848"/>
    <x v="39"/>
    <s v="RI"/>
    <n v="44"/>
    <x v="14"/>
    <x v="1115"/>
    <x v="1776"/>
    <n v="100"/>
    <n v="90"/>
    <x v="0"/>
  </r>
  <r>
    <n v="1849"/>
    <x v="39"/>
    <s v="RI"/>
    <n v="44"/>
    <x v="15"/>
    <x v="1116"/>
    <x v="1777"/>
    <n v="96.19"/>
    <n v="86.57"/>
    <x v="0"/>
  </r>
  <r>
    <n v="1850"/>
    <x v="39"/>
    <s v="RI"/>
    <n v="44"/>
    <x v="16"/>
    <x v="1117"/>
    <x v="1778"/>
    <n v="94.07"/>
    <n v="84.67"/>
    <x v="0"/>
  </r>
  <r>
    <n v="1851"/>
    <x v="39"/>
    <s v="RI"/>
    <n v="44"/>
    <x v="17"/>
    <x v="1118"/>
    <x v="1779"/>
    <n v="93.18"/>
    <n v="83.86"/>
    <x v="0"/>
  </r>
  <r>
    <n v="1852"/>
    <x v="39"/>
    <s v="RI"/>
    <n v="44"/>
    <x v="18"/>
    <x v="1068"/>
    <x v="1780"/>
    <n v="91.68"/>
    <n v="82.51"/>
    <x v="0"/>
  </r>
  <r>
    <n v="1853"/>
    <x v="39"/>
    <s v="RI"/>
    <n v="44"/>
    <x v="19"/>
    <x v="1119"/>
    <x v="1781"/>
    <n v="91.35"/>
    <n v="82.22"/>
    <x v="0"/>
  </r>
  <r>
    <n v="1854"/>
    <x v="39"/>
    <s v="RI"/>
    <n v="44"/>
    <x v="20"/>
    <x v="1120"/>
    <x v="1782"/>
    <n v="92.12"/>
    <n v="82.91"/>
    <x v="0"/>
  </r>
  <r>
    <n v="1855"/>
    <x v="39"/>
    <s v="RI"/>
    <n v="44"/>
    <x v="21"/>
    <x v="1121"/>
    <x v="1783"/>
    <n v="92.77"/>
    <n v="83.49"/>
    <x v="0"/>
  </r>
  <r>
    <n v="1856"/>
    <x v="39"/>
    <s v="RI"/>
    <n v="44"/>
    <x v="22"/>
    <x v="614"/>
    <x v="298"/>
    <n v="95.61"/>
    <n v="86.05"/>
    <x v="0"/>
  </r>
  <r>
    <n v="1857"/>
    <x v="39"/>
    <s v="RI"/>
    <n v="44"/>
    <x v="23"/>
    <x v="458"/>
    <x v="1784"/>
    <n v="99.34"/>
    <n v="89.41"/>
    <x v="0"/>
  </r>
  <r>
    <n v="1858"/>
    <x v="39"/>
    <s v="RI"/>
    <n v="44"/>
    <x v="24"/>
    <x v="1122"/>
    <x v="1785"/>
    <n v="111.11"/>
    <n v="100"/>
    <x v="0"/>
  </r>
  <r>
    <n v="1859"/>
    <x v="39"/>
    <s v="RI"/>
    <n v="44"/>
    <x v="25"/>
    <x v="1057"/>
    <x v="1786"/>
    <n v="123.3"/>
    <n v="110.97"/>
    <x v="0"/>
  </r>
  <r>
    <n v="1860"/>
    <x v="39"/>
    <s v="RI"/>
    <n v="44"/>
    <x v="26"/>
    <x v="713"/>
    <x v="1787"/>
    <n v="140.76"/>
    <n v="126.68"/>
    <x v="0"/>
  </r>
  <r>
    <n v="1861"/>
    <x v="39"/>
    <s v="RI"/>
    <n v="44"/>
    <x v="27"/>
    <x v="1123"/>
    <x v="1788"/>
    <n v="156.12"/>
    <n v="140.51"/>
    <x v="0"/>
  </r>
  <r>
    <n v="1862"/>
    <x v="39"/>
    <s v="RI"/>
    <n v="44"/>
    <x v="28"/>
    <x v="1124"/>
    <x v="1789"/>
    <n v="184.44"/>
    <n v="165.99"/>
    <x v="0"/>
  </r>
  <r>
    <n v="1863"/>
    <x v="39"/>
    <s v="RI"/>
    <n v="44"/>
    <x v="29"/>
    <x v="900"/>
    <x v="1790"/>
    <n v="210.62"/>
    <n v="189.55"/>
    <x v="0"/>
  </r>
  <r>
    <n v="1864"/>
    <x v="39"/>
    <s v="RI"/>
    <n v="44"/>
    <x v="30"/>
    <x v="634"/>
    <x v="1791"/>
    <n v="219.03"/>
    <n v="197.12"/>
    <x v="0"/>
  </r>
  <r>
    <n v="1865"/>
    <x v="39"/>
    <s v="RI"/>
    <n v="44"/>
    <x v="31"/>
    <x v="1125"/>
    <x v="1792"/>
    <n v="213.78"/>
    <n v="192.4"/>
    <x v="0"/>
  </r>
  <r>
    <n v="1866"/>
    <x v="39"/>
    <s v="RI"/>
    <n v="44"/>
    <x v="32"/>
    <x v="285"/>
    <x v="1793"/>
    <n v="198.49"/>
    <n v="178.64"/>
    <x v="0"/>
  </r>
  <r>
    <n v="1867"/>
    <x v="39"/>
    <s v="RI"/>
    <n v="44"/>
    <x v="33"/>
    <x v="1126"/>
    <x v="1794"/>
    <n v="179.58"/>
    <n v="161.62"/>
    <x v="0"/>
  </r>
  <r>
    <n v="1868"/>
    <x v="39"/>
    <s v="RI"/>
    <n v="44"/>
    <x v="34"/>
    <x v="1127"/>
    <x v="1795"/>
    <n v="171.59"/>
    <n v="154.43"/>
    <x v="0"/>
  </r>
  <r>
    <n v="1869"/>
    <x v="39"/>
    <s v="RI"/>
    <n v="44"/>
    <x v="35"/>
    <x v="1128"/>
    <x v="1796"/>
    <n v="163.65"/>
    <n v="147.28"/>
    <x v="0"/>
  </r>
  <r>
    <n v="1870"/>
    <x v="39"/>
    <s v="RI"/>
    <n v="44"/>
    <x v="36"/>
    <x v="1129"/>
    <x v="1797"/>
    <n v="157.62"/>
    <n v="141.85"/>
    <x v="0"/>
  </r>
  <r>
    <n v="1871"/>
    <x v="39"/>
    <s v="RI"/>
    <n v="44"/>
    <x v="37"/>
    <x v="6"/>
    <x v="1798"/>
    <n v="157.37"/>
    <n v="141.63"/>
    <x v="0"/>
  </r>
  <r>
    <n v="1872"/>
    <x v="39"/>
    <s v="RI"/>
    <n v="44"/>
    <x v="38"/>
    <x v="799"/>
    <x v="1799"/>
    <n v="162.22"/>
    <n v="146"/>
    <x v="0"/>
  </r>
  <r>
    <n v="1873"/>
    <x v="39"/>
    <s v="RI"/>
    <n v="44"/>
    <x v="39"/>
    <x v="509"/>
    <x v="1800"/>
    <n v="169.42"/>
    <n v="152.47999999999999"/>
    <x v="0"/>
  </r>
  <r>
    <n v="1874"/>
    <x v="39"/>
    <s v="RI"/>
    <n v="44"/>
    <x v="40"/>
    <x v="231"/>
    <x v="1801"/>
    <n v="177.48"/>
    <n v="159.72999999999999"/>
    <x v="0"/>
  </r>
  <r>
    <n v="1875"/>
    <x v="39"/>
    <s v="RI"/>
    <n v="44"/>
    <x v="41"/>
    <x v="629"/>
    <x v="1802"/>
    <n v="187.97"/>
    <n v="169.17"/>
    <x v="0"/>
  </r>
  <r>
    <n v="1876"/>
    <x v="39"/>
    <s v="RI"/>
    <n v="44"/>
    <x v="42"/>
    <x v="1130"/>
    <x v="1803"/>
    <n v="199.75"/>
    <n v="179.77"/>
    <x v="0"/>
  </r>
  <r>
    <n v="1877"/>
    <x v="39"/>
    <s v="RI"/>
    <n v="44"/>
    <x v="43"/>
    <x v="834"/>
    <x v="1804"/>
    <n v="208.6"/>
    <n v="187.74"/>
    <x v="0"/>
  </r>
  <r>
    <n v="1878"/>
    <x v="39"/>
    <s v="RI"/>
    <n v="44"/>
    <x v="44"/>
    <x v="1131"/>
    <x v="1805"/>
    <n v="217.74"/>
    <n v="195.96"/>
    <x v="0"/>
  </r>
  <r>
    <n v="1879"/>
    <x v="39"/>
    <s v="RI"/>
    <n v="44"/>
    <x v="45"/>
    <x v="988"/>
    <x v="1806"/>
    <n v="246.75"/>
    <n v="222.07"/>
    <x v="0"/>
  </r>
  <r>
    <n v="1881"/>
    <x v="40"/>
    <s v="SC"/>
    <n v="45"/>
    <x v="0"/>
    <x v="483"/>
    <x v="1807"/>
    <n v="48.03"/>
    <n v="34.25"/>
    <x v="0"/>
  </r>
  <r>
    <n v="1882"/>
    <x v="40"/>
    <s v="SC"/>
    <n v="45"/>
    <x v="1"/>
    <x v="108"/>
    <x v="1808"/>
    <n v="50.18"/>
    <n v="35.78"/>
    <x v="0"/>
  </r>
  <r>
    <n v="1883"/>
    <x v="40"/>
    <s v="SC"/>
    <n v="45"/>
    <x v="2"/>
    <x v="618"/>
    <x v="1630"/>
    <n v="55.31"/>
    <n v="39.44"/>
    <x v="0"/>
  </r>
  <r>
    <n v="1884"/>
    <x v="40"/>
    <s v="SC"/>
    <n v="45"/>
    <x v="3"/>
    <x v="1132"/>
    <x v="1809"/>
    <n v="61.04"/>
    <n v="43.53"/>
    <x v="0"/>
  </r>
  <r>
    <n v="1885"/>
    <x v="40"/>
    <s v="SC"/>
    <n v="45"/>
    <x v="4"/>
    <x v="1133"/>
    <x v="1810"/>
    <n v="67.11"/>
    <n v="47.85"/>
    <x v="0"/>
  </r>
  <r>
    <n v="1886"/>
    <x v="40"/>
    <s v="SC"/>
    <n v="45"/>
    <x v="5"/>
    <x v="1134"/>
    <x v="1811"/>
    <n v="73.599999999999994"/>
    <n v="52.48"/>
    <x v="0"/>
  </r>
  <r>
    <n v="1887"/>
    <x v="40"/>
    <s v="SC"/>
    <n v="45"/>
    <x v="6"/>
    <x v="984"/>
    <x v="1812"/>
    <n v="76.39"/>
    <n v="54.47"/>
    <x v="0"/>
  </r>
  <r>
    <n v="1888"/>
    <x v="40"/>
    <s v="SC"/>
    <n v="45"/>
    <x v="7"/>
    <x v="167"/>
    <x v="1813"/>
    <n v="78.2"/>
    <n v="55.76"/>
    <x v="0"/>
  </r>
  <r>
    <n v="1889"/>
    <x v="40"/>
    <s v="SC"/>
    <n v="45"/>
    <x v="8"/>
    <x v="1135"/>
    <x v="1814"/>
    <n v="80.78"/>
    <n v="57.6"/>
    <x v="0"/>
  </r>
  <r>
    <n v="1890"/>
    <x v="40"/>
    <s v="SC"/>
    <n v="45"/>
    <x v="9"/>
    <x v="431"/>
    <x v="1815"/>
    <n v="83.71"/>
    <n v="59.69"/>
    <x v="0"/>
  </r>
  <r>
    <n v="1891"/>
    <x v="40"/>
    <s v="SC"/>
    <n v="45"/>
    <x v="10"/>
    <x v="169"/>
    <x v="789"/>
    <n v="86.43"/>
    <n v="61.63"/>
    <x v="0"/>
  </r>
  <r>
    <n v="1892"/>
    <x v="40"/>
    <s v="SC"/>
    <n v="45"/>
    <x v="11"/>
    <x v="586"/>
    <x v="1816"/>
    <n v="89.71"/>
    <n v="63.97"/>
    <x v="0"/>
  </r>
  <r>
    <n v="1893"/>
    <x v="40"/>
    <s v="SC"/>
    <n v="45"/>
    <x v="12"/>
    <x v="1136"/>
    <x v="1817"/>
    <n v="93.61"/>
    <n v="66.75"/>
    <x v="0"/>
  </r>
  <r>
    <n v="1894"/>
    <x v="40"/>
    <s v="SC"/>
    <n v="45"/>
    <x v="13"/>
    <x v="657"/>
    <x v="1818"/>
    <n v="97.18"/>
    <n v="69.290000000000006"/>
    <x v="0"/>
  </r>
  <r>
    <n v="1895"/>
    <x v="40"/>
    <s v="SC"/>
    <n v="45"/>
    <x v="14"/>
    <x v="1137"/>
    <x v="1819"/>
    <n v="100"/>
    <n v="71.31"/>
    <x v="0"/>
  </r>
  <r>
    <n v="1896"/>
    <x v="40"/>
    <s v="SC"/>
    <n v="45"/>
    <x v="15"/>
    <x v="166"/>
    <x v="1820"/>
    <n v="102.29"/>
    <n v="72.94"/>
    <x v="0"/>
  </r>
  <r>
    <n v="1897"/>
    <x v="40"/>
    <s v="SC"/>
    <n v="45"/>
    <x v="16"/>
    <x v="1138"/>
    <x v="1821"/>
    <n v="104.36"/>
    <n v="74.42"/>
    <x v="0"/>
  </r>
  <r>
    <n v="1898"/>
    <x v="40"/>
    <s v="SC"/>
    <n v="45"/>
    <x v="17"/>
    <x v="1099"/>
    <x v="1822"/>
    <n v="106.06"/>
    <n v="75.63"/>
    <x v="0"/>
  </r>
  <r>
    <n v="1899"/>
    <x v="40"/>
    <s v="SC"/>
    <n v="45"/>
    <x v="18"/>
    <x v="427"/>
    <x v="1823"/>
    <n v="108.44"/>
    <n v="77.33"/>
    <x v="0"/>
  </r>
  <r>
    <n v="1900"/>
    <x v="40"/>
    <s v="SC"/>
    <n v="45"/>
    <x v="19"/>
    <x v="44"/>
    <x v="1824"/>
    <n v="112.54"/>
    <n v="80.25"/>
    <x v="0"/>
  </r>
  <r>
    <n v="1901"/>
    <x v="40"/>
    <s v="SC"/>
    <n v="45"/>
    <x v="20"/>
    <x v="429"/>
    <x v="1825"/>
    <n v="116.95"/>
    <n v="83.39"/>
    <x v="0"/>
  </r>
  <r>
    <n v="1902"/>
    <x v="40"/>
    <s v="SC"/>
    <n v="45"/>
    <x v="21"/>
    <x v="800"/>
    <x v="1826"/>
    <n v="122.02"/>
    <n v="87.01"/>
    <x v="0"/>
  </r>
  <r>
    <n v="1903"/>
    <x v="40"/>
    <s v="SC"/>
    <n v="45"/>
    <x v="22"/>
    <x v="647"/>
    <x v="1827"/>
    <n v="127.3"/>
    <n v="90.78"/>
    <x v="0"/>
  </r>
  <r>
    <n v="1904"/>
    <x v="40"/>
    <s v="SC"/>
    <n v="45"/>
    <x v="23"/>
    <x v="697"/>
    <x v="1828"/>
    <n v="133.15"/>
    <n v="94.95"/>
    <x v="0"/>
  </r>
  <r>
    <n v="1905"/>
    <x v="40"/>
    <s v="SC"/>
    <n v="45"/>
    <x v="24"/>
    <x v="8"/>
    <x v="1829"/>
    <n v="140.24"/>
    <n v="100"/>
    <x v="0"/>
  </r>
  <r>
    <n v="1906"/>
    <x v="40"/>
    <s v="SC"/>
    <n v="45"/>
    <x v="25"/>
    <x v="1139"/>
    <x v="1830"/>
    <n v="147.21"/>
    <n v="104.97"/>
    <x v="0"/>
  </r>
  <r>
    <n v="1907"/>
    <x v="40"/>
    <s v="SC"/>
    <n v="45"/>
    <x v="26"/>
    <x v="1140"/>
    <x v="1831"/>
    <n v="151.18"/>
    <n v="107.8"/>
    <x v="0"/>
  </r>
  <r>
    <n v="1908"/>
    <x v="40"/>
    <s v="SC"/>
    <n v="45"/>
    <x v="27"/>
    <x v="330"/>
    <x v="1832"/>
    <n v="154.09"/>
    <n v="109.88"/>
    <x v="0"/>
  </r>
  <r>
    <n v="1909"/>
    <x v="40"/>
    <s v="SC"/>
    <n v="45"/>
    <x v="28"/>
    <x v="433"/>
    <x v="1833"/>
    <n v="160.28"/>
    <n v="114.29"/>
    <x v="0"/>
  </r>
  <r>
    <n v="1910"/>
    <x v="40"/>
    <s v="SC"/>
    <n v="45"/>
    <x v="29"/>
    <x v="1141"/>
    <x v="1834"/>
    <n v="171.75"/>
    <n v="122.47"/>
    <x v="0"/>
  </r>
  <r>
    <n v="1911"/>
    <x v="40"/>
    <s v="SC"/>
    <n v="45"/>
    <x v="30"/>
    <x v="304"/>
    <x v="1835"/>
    <n v="184.36"/>
    <n v="131.46"/>
    <x v="0"/>
  </r>
  <r>
    <n v="1912"/>
    <x v="40"/>
    <s v="SC"/>
    <n v="45"/>
    <x v="31"/>
    <x v="817"/>
    <x v="1836"/>
    <n v="191.83"/>
    <n v="136.79"/>
    <x v="0"/>
  </r>
  <r>
    <n v="1913"/>
    <x v="40"/>
    <s v="SC"/>
    <n v="45"/>
    <x v="32"/>
    <x v="1142"/>
    <x v="1837"/>
    <n v="192.87"/>
    <n v="137.53"/>
    <x v="0"/>
  </r>
  <r>
    <n v="1914"/>
    <x v="40"/>
    <s v="SC"/>
    <n v="45"/>
    <x v="33"/>
    <x v="1143"/>
    <x v="203"/>
    <n v="187.25"/>
    <n v="133.52000000000001"/>
    <x v="0"/>
  </r>
  <r>
    <n v="1915"/>
    <x v="40"/>
    <s v="SC"/>
    <n v="45"/>
    <x v="34"/>
    <x v="1144"/>
    <x v="1838"/>
    <n v="177.1"/>
    <n v="126.28"/>
    <x v="0"/>
  </r>
  <r>
    <n v="1916"/>
    <x v="40"/>
    <s v="SC"/>
    <n v="45"/>
    <x v="35"/>
    <x v="1145"/>
    <x v="1839"/>
    <n v="170.07"/>
    <n v="121.28"/>
    <x v="0"/>
  </r>
  <r>
    <n v="1917"/>
    <x v="40"/>
    <s v="SC"/>
    <n v="45"/>
    <x v="36"/>
    <x v="160"/>
    <x v="1840"/>
    <n v="166.64"/>
    <n v="118.82"/>
    <x v="0"/>
  </r>
  <r>
    <n v="1918"/>
    <x v="40"/>
    <s v="SC"/>
    <n v="45"/>
    <x v="37"/>
    <x v="1146"/>
    <x v="1841"/>
    <n v="167.61"/>
    <n v="119.52"/>
    <x v="0"/>
  </r>
  <r>
    <n v="1919"/>
    <x v="40"/>
    <s v="SC"/>
    <n v="45"/>
    <x v="38"/>
    <x v="570"/>
    <x v="1842"/>
    <n v="172.51"/>
    <n v="123.02"/>
    <x v="0"/>
  </r>
  <r>
    <n v="1920"/>
    <x v="40"/>
    <s v="SC"/>
    <n v="45"/>
    <x v="39"/>
    <x v="1147"/>
    <x v="1843"/>
    <n v="180.12"/>
    <n v="128.44"/>
    <x v="0"/>
  </r>
  <r>
    <n v="1921"/>
    <x v="40"/>
    <s v="SC"/>
    <n v="45"/>
    <x v="40"/>
    <x v="500"/>
    <x v="1844"/>
    <n v="188.58"/>
    <n v="134.47"/>
    <x v="0"/>
  </r>
  <r>
    <n v="1922"/>
    <x v="40"/>
    <s v="SC"/>
    <n v="45"/>
    <x v="41"/>
    <x v="1148"/>
    <x v="1845"/>
    <n v="198.74"/>
    <n v="141.72"/>
    <x v="0"/>
  </r>
  <r>
    <n v="1923"/>
    <x v="40"/>
    <s v="SC"/>
    <n v="45"/>
    <x v="42"/>
    <x v="629"/>
    <x v="1846"/>
    <n v="210.48"/>
    <n v="150.09"/>
    <x v="0"/>
  </r>
  <r>
    <n v="1924"/>
    <x v="40"/>
    <s v="SC"/>
    <n v="45"/>
    <x v="43"/>
    <x v="277"/>
    <x v="1847"/>
    <n v="220.76"/>
    <n v="157.41999999999999"/>
    <x v="0"/>
  </r>
  <r>
    <n v="1925"/>
    <x v="40"/>
    <s v="SC"/>
    <n v="45"/>
    <x v="44"/>
    <x v="169"/>
    <x v="1848"/>
    <n v="227.95"/>
    <n v="162.54"/>
    <x v="0"/>
  </r>
  <r>
    <n v="1926"/>
    <x v="40"/>
    <s v="SC"/>
    <n v="45"/>
    <x v="45"/>
    <x v="1149"/>
    <x v="1849"/>
    <n v="253.6"/>
    <n v="180.84"/>
    <x v="0"/>
  </r>
  <r>
    <n v="1928"/>
    <x v="41"/>
    <s v="SD"/>
    <n v="46"/>
    <x v="0"/>
    <x v="828"/>
    <x v="1850"/>
    <n v="54.01"/>
    <n v="34.590000000000003"/>
    <x v="0"/>
  </r>
  <r>
    <n v="1929"/>
    <x v="41"/>
    <s v="SD"/>
    <n v="46"/>
    <x v="1"/>
    <x v="72"/>
    <x v="1851"/>
    <n v="59.5"/>
    <n v="38.11"/>
    <x v="0"/>
  </r>
  <r>
    <n v="1930"/>
    <x v="41"/>
    <s v="SD"/>
    <n v="46"/>
    <x v="2"/>
    <x v="1150"/>
    <x v="1852"/>
    <n v="67.12"/>
    <n v="42.99"/>
    <x v="0"/>
  </r>
  <r>
    <n v="1931"/>
    <x v="41"/>
    <s v="SD"/>
    <n v="46"/>
    <x v="3"/>
    <x v="1151"/>
    <x v="1853"/>
    <n v="74.94"/>
    <n v="48"/>
    <x v="0"/>
  </r>
  <r>
    <n v="1932"/>
    <x v="41"/>
    <s v="SD"/>
    <n v="46"/>
    <x v="4"/>
    <x v="373"/>
    <x v="1854"/>
    <n v="78.7"/>
    <n v="50.4"/>
    <x v="0"/>
  </r>
  <r>
    <n v="1933"/>
    <x v="41"/>
    <s v="SD"/>
    <n v="46"/>
    <x v="5"/>
    <x v="1152"/>
    <x v="1855"/>
    <n v="76.31"/>
    <n v="48.88"/>
    <x v="0"/>
  </r>
  <r>
    <n v="1934"/>
    <x v="41"/>
    <s v="SD"/>
    <n v="46"/>
    <x v="6"/>
    <x v="1153"/>
    <x v="1856"/>
    <n v="85.74"/>
    <n v="54.92"/>
    <x v="0"/>
  </r>
  <r>
    <n v="1935"/>
    <x v="41"/>
    <s v="SD"/>
    <n v="46"/>
    <x v="7"/>
    <x v="1154"/>
    <x v="1857"/>
    <n v="80.16"/>
    <n v="51.34"/>
    <x v="0"/>
  </r>
  <r>
    <n v="1936"/>
    <x v="41"/>
    <s v="SD"/>
    <n v="46"/>
    <x v="8"/>
    <x v="1155"/>
    <x v="1858"/>
    <n v="90.9"/>
    <n v="58.22"/>
    <x v="0"/>
  </r>
  <r>
    <n v="1937"/>
    <x v="41"/>
    <s v="SD"/>
    <n v="46"/>
    <x v="9"/>
    <x v="1118"/>
    <x v="1859"/>
    <n v="90.03"/>
    <n v="57.67"/>
    <x v="0"/>
  </r>
  <r>
    <n v="1938"/>
    <x v="41"/>
    <s v="SD"/>
    <n v="46"/>
    <x v="10"/>
    <x v="766"/>
    <x v="1860"/>
    <n v="92.82"/>
    <n v="59.45"/>
    <x v="0"/>
  </r>
  <r>
    <n v="1939"/>
    <x v="41"/>
    <s v="SD"/>
    <n v="46"/>
    <x v="11"/>
    <x v="609"/>
    <x v="1861"/>
    <n v="94.49"/>
    <n v="60.52"/>
    <x v="0"/>
  </r>
  <r>
    <n v="1940"/>
    <x v="41"/>
    <s v="SD"/>
    <n v="46"/>
    <x v="12"/>
    <x v="1156"/>
    <x v="1862"/>
    <n v="92.85"/>
    <n v="59.47"/>
    <x v="0"/>
  </r>
  <r>
    <n v="1941"/>
    <x v="41"/>
    <s v="SD"/>
    <n v="46"/>
    <x v="13"/>
    <x v="1157"/>
    <x v="1863"/>
    <n v="95.84"/>
    <n v="61.38"/>
    <x v="0"/>
  </r>
  <r>
    <n v="1942"/>
    <x v="41"/>
    <s v="SD"/>
    <n v="46"/>
    <x v="14"/>
    <x v="800"/>
    <x v="1864"/>
    <n v="100"/>
    <n v="64.05"/>
    <x v="0"/>
  </r>
  <r>
    <n v="1943"/>
    <x v="41"/>
    <s v="SD"/>
    <n v="46"/>
    <x v="15"/>
    <x v="276"/>
    <x v="1865"/>
    <n v="104.24"/>
    <n v="66.760000000000005"/>
    <x v="0"/>
  </r>
  <r>
    <n v="1944"/>
    <x v="41"/>
    <s v="SD"/>
    <n v="46"/>
    <x v="16"/>
    <x v="277"/>
    <x v="1866"/>
    <n v="109.33"/>
    <n v="70.03"/>
    <x v="0"/>
  </r>
  <r>
    <n v="1945"/>
    <x v="41"/>
    <s v="SD"/>
    <n v="46"/>
    <x v="17"/>
    <x v="1158"/>
    <x v="1867"/>
    <n v="116.4"/>
    <n v="74.55"/>
    <x v="0"/>
  </r>
  <r>
    <n v="1946"/>
    <x v="41"/>
    <s v="SD"/>
    <n v="46"/>
    <x v="18"/>
    <x v="1159"/>
    <x v="1868"/>
    <n v="123.57"/>
    <n v="79.150000000000006"/>
    <x v="0"/>
  </r>
  <r>
    <n v="1947"/>
    <x v="41"/>
    <s v="SD"/>
    <n v="46"/>
    <x v="19"/>
    <x v="652"/>
    <x v="1869"/>
    <n v="129.86000000000001"/>
    <n v="83.17"/>
    <x v="0"/>
  </r>
  <r>
    <n v="1948"/>
    <x v="41"/>
    <s v="SD"/>
    <n v="46"/>
    <x v="20"/>
    <x v="98"/>
    <x v="1870"/>
    <n v="134.35"/>
    <n v="86.05"/>
    <x v="0"/>
  </r>
  <r>
    <n v="1949"/>
    <x v="41"/>
    <s v="SD"/>
    <n v="46"/>
    <x v="21"/>
    <x v="237"/>
    <x v="1871"/>
    <n v="139.99"/>
    <n v="89.66"/>
    <x v="0"/>
  </r>
  <r>
    <n v="1950"/>
    <x v="41"/>
    <s v="SD"/>
    <n v="46"/>
    <x v="22"/>
    <x v="614"/>
    <x v="1872"/>
    <n v="144.28"/>
    <n v="92.41"/>
    <x v="0"/>
  </r>
  <r>
    <n v="1951"/>
    <x v="41"/>
    <s v="SD"/>
    <n v="46"/>
    <x v="23"/>
    <x v="598"/>
    <x v="1873"/>
    <n v="148.91999999999999"/>
    <n v="95.38"/>
    <x v="0"/>
  </r>
  <r>
    <n v="1952"/>
    <x v="41"/>
    <s v="SD"/>
    <n v="46"/>
    <x v="24"/>
    <x v="779"/>
    <x v="1874"/>
    <n v="156.13"/>
    <n v="100"/>
    <x v="0"/>
  </r>
  <r>
    <n v="1953"/>
    <x v="41"/>
    <s v="SD"/>
    <n v="46"/>
    <x v="25"/>
    <x v="1160"/>
    <x v="1875"/>
    <n v="162.58000000000001"/>
    <n v="104.13"/>
    <x v="0"/>
  </r>
  <r>
    <n v="1954"/>
    <x v="41"/>
    <s v="SD"/>
    <n v="46"/>
    <x v="26"/>
    <x v="803"/>
    <x v="665"/>
    <n v="168.11"/>
    <n v="107.67"/>
    <x v="0"/>
  </r>
  <r>
    <n v="1955"/>
    <x v="41"/>
    <s v="SD"/>
    <n v="46"/>
    <x v="27"/>
    <x v="158"/>
    <x v="1876"/>
    <n v="172.18"/>
    <n v="110.28"/>
    <x v="0"/>
  </r>
  <r>
    <n v="1956"/>
    <x v="41"/>
    <s v="SD"/>
    <n v="46"/>
    <x v="28"/>
    <x v="644"/>
    <x v="1877"/>
    <n v="181.27"/>
    <n v="116.1"/>
    <x v="0"/>
  </r>
  <r>
    <n v="1957"/>
    <x v="41"/>
    <s v="SD"/>
    <n v="46"/>
    <x v="29"/>
    <x v="193"/>
    <x v="1878"/>
    <n v="193.56"/>
    <n v="123.97"/>
    <x v="0"/>
  </r>
  <r>
    <n v="1958"/>
    <x v="41"/>
    <s v="SD"/>
    <n v="46"/>
    <x v="30"/>
    <x v="607"/>
    <x v="1879"/>
    <n v="202.73"/>
    <n v="129.84"/>
    <x v="0"/>
  </r>
  <r>
    <n v="1959"/>
    <x v="41"/>
    <s v="SD"/>
    <n v="46"/>
    <x v="31"/>
    <x v="648"/>
    <x v="1880"/>
    <n v="209.9"/>
    <n v="134.44"/>
    <x v="0"/>
  </r>
  <r>
    <n v="1960"/>
    <x v="41"/>
    <s v="SD"/>
    <n v="46"/>
    <x v="32"/>
    <x v="88"/>
    <x v="1881"/>
    <n v="214.45"/>
    <n v="137.35"/>
    <x v="0"/>
  </r>
  <r>
    <n v="1961"/>
    <x v="41"/>
    <s v="SD"/>
    <n v="46"/>
    <x v="33"/>
    <x v="1161"/>
    <x v="1882"/>
    <n v="214.31"/>
    <n v="137.26"/>
    <x v="0"/>
  </r>
  <r>
    <n v="1962"/>
    <x v="41"/>
    <s v="SD"/>
    <n v="46"/>
    <x v="34"/>
    <x v="1162"/>
    <x v="1883"/>
    <n v="211.66"/>
    <n v="135.57"/>
    <x v="0"/>
  </r>
  <r>
    <n v="1963"/>
    <x v="41"/>
    <s v="SD"/>
    <n v="46"/>
    <x v="35"/>
    <x v="6"/>
    <x v="1884"/>
    <n v="211.35"/>
    <n v="135.37"/>
    <x v="0"/>
  </r>
  <r>
    <n v="1964"/>
    <x v="41"/>
    <s v="SD"/>
    <n v="46"/>
    <x v="36"/>
    <x v="1163"/>
    <x v="1885"/>
    <n v="213.67"/>
    <n v="136.85"/>
    <x v="0"/>
  </r>
  <r>
    <n v="1965"/>
    <x v="41"/>
    <s v="SD"/>
    <n v="46"/>
    <x v="37"/>
    <x v="614"/>
    <x v="1886"/>
    <n v="220.22"/>
    <n v="141.05000000000001"/>
    <x v="0"/>
  </r>
  <r>
    <n v="1966"/>
    <x v="41"/>
    <s v="SD"/>
    <n v="46"/>
    <x v="38"/>
    <x v="828"/>
    <x v="1887"/>
    <n v="227.57"/>
    <n v="145.75"/>
    <x v="0"/>
  </r>
  <r>
    <n v="1967"/>
    <x v="41"/>
    <s v="SD"/>
    <n v="46"/>
    <x v="39"/>
    <x v="98"/>
    <x v="1888"/>
    <n v="235.44"/>
    <n v="150.79"/>
    <x v="0"/>
  </r>
  <r>
    <n v="1968"/>
    <x v="41"/>
    <s v="SD"/>
    <n v="46"/>
    <x v="40"/>
    <x v="583"/>
    <x v="1889"/>
    <n v="246"/>
    <n v="157.56"/>
    <x v="0"/>
  </r>
  <r>
    <n v="1969"/>
    <x v="41"/>
    <s v="SD"/>
    <n v="46"/>
    <x v="41"/>
    <x v="1164"/>
    <x v="1890"/>
    <n v="258.02"/>
    <n v="165.26"/>
    <x v="0"/>
  </r>
  <r>
    <n v="1970"/>
    <x v="41"/>
    <s v="SD"/>
    <n v="46"/>
    <x v="42"/>
    <x v="678"/>
    <x v="1891"/>
    <n v="269.97000000000003"/>
    <n v="172.91"/>
    <x v="0"/>
  </r>
  <r>
    <n v="1971"/>
    <x v="41"/>
    <s v="SD"/>
    <n v="46"/>
    <x v="43"/>
    <x v="572"/>
    <x v="1892"/>
    <n v="281.33"/>
    <n v="180.19"/>
    <x v="0"/>
  </r>
  <r>
    <n v="1972"/>
    <x v="41"/>
    <s v="SD"/>
    <n v="46"/>
    <x v="44"/>
    <x v="66"/>
    <x v="1893"/>
    <n v="289.49"/>
    <n v="185.42"/>
    <x v="0"/>
  </r>
  <r>
    <n v="1973"/>
    <x v="41"/>
    <s v="SD"/>
    <n v="46"/>
    <x v="45"/>
    <x v="1165"/>
    <x v="1894"/>
    <n v="320.89"/>
    <n v="205.52"/>
    <x v="0"/>
  </r>
  <r>
    <n v="1975"/>
    <x v="42"/>
    <s v="TN"/>
    <n v="47"/>
    <x v="0"/>
    <x v="495"/>
    <x v="1895"/>
    <n v="48.48"/>
    <n v="34.049999999999997"/>
    <x v="0"/>
  </r>
  <r>
    <n v="1976"/>
    <x v="42"/>
    <s v="TN"/>
    <n v="47"/>
    <x v="1"/>
    <x v="1166"/>
    <x v="1896"/>
    <n v="52.95"/>
    <n v="37.200000000000003"/>
    <x v="0"/>
  </r>
  <r>
    <n v="1977"/>
    <x v="42"/>
    <s v="TN"/>
    <n v="47"/>
    <x v="2"/>
    <x v="1167"/>
    <x v="1897"/>
    <n v="59.15"/>
    <n v="41.55"/>
    <x v="0"/>
  </r>
  <r>
    <n v="1978"/>
    <x v="42"/>
    <s v="TN"/>
    <n v="47"/>
    <x v="3"/>
    <x v="1040"/>
    <x v="1898"/>
    <n v="64.13"/>
    <n v="45.05"/>
    <x v="0"/>
  </r>
  <r>
    <n v="1979"/>
    <x v="42"/>
    <s v="TN"/>
    <n v="47"/>
    <x v="4"/>
    <x v="482"/>
    <x v="1899"/>
    <n v="69.09"/>
    <n v="48.53"/>
    <x v="0"/>
  </r>
  <r>
    <n v="1980"/>
    <x v="42"/>
    <s v="TN"/>
    <n v="47"/>
    <x v="5"/>
    <x v="148"/>
    <x v="1900"/>
    <n v="71.790000000000006"/>
    <n v="50.43"/>
    <x v="0"/>
  </r>
  <r>
    <n v="1981"/>
    <x v="42"/>
    <s v="TN"/>
    <n v="47"/>
    <x v="6"/>
    <x v="1168"/>
    <x v="1901"/>
    <n v="71.48"/>
    <n v="50.2"/>
    <x v="0"/>
  </r>
  <r>
    <n v="1982"/>
    <x v="42"/>
    <s v="TN"/>
    <n v="47"/>
    <x v="7"/>
    <x v="774"/>
    <x v="1902"/>
    <n v="77.739999999999995"/>
    <n v="54.6"/>
    <x v="0"/>
  </r>
  <r>
    <n v="1983"/>
    <x v="42"/>
    <s v="TN"/>
    <n v="47"/>
    <x v="8"/>
    <x v="324"/>
    <x v="1903"/>
    <n v="79.81"/>
    <n v="56.06"/>
    <x v="0"/>
  </r>
  <r>
    <n v="1984"/>
    <x v="42"/>
    <s v="TN"/>
    <n v="47"/>
    <x v="9"/>
    <x v="1169"/>
    <x v="1904"/>
    <n v="85.39"/>
    <n v="59.98"/>
    <x v="0"/>
  </r>
  <r>
    <n v="1985"/>
    <x v="42"/>
    <s v="TN"/>
    <n v="47"/>
    <x v="10"/>
    <x v="1148"/>
    <x v="1905"/>
    <n v="90"/>
    <n v="63.22"/>
    <x v="0"/>
  </r>
  <r>
    <n v="1986"/>
    <x v="42"/>
    <s v="TN"/>
    <n v="47"/>
    <x v="11"/>
    <x v="851"/>
    <x v="1906"/>
    <n v="95.07"/>
    <n v="66.78"/>
    <x v="0"/>
  </r>
  <r>
    <n v="1987"/>
    <x v="42"/>
    <s v="TN"/>
    <n v="47"/>
    <x v="12"/>
    <x v="28"/>
    <x v="1907"/>
    <n v="98.16"/>
    <n v="68.95"/>
    <x v="0"/>
  </r>
  <r>
    <n v="1988"/>
    <x v="42"/>
    <s v="TN"/>
    <n v="47"/>
    <x v="13"/>
    <x v="850"/>
    <x v="791"/>
    <n v="99.53"/>
    <n v="69.91"/>
    <x v="0"/>
  </r>
  <r>
    <n v="1989"/>
    <x v="42"/>
    <s v="TN"/>
    <n v="47"/>
    <x v="14"/>
    <x v="79"/>
    <x v="1908"/>
    <n v="100"/>
    <n v="70.239999999999995"/>
    <x v="0"/>
  </r>
  <r>
    <n v="1990"/>
    <x v="42"/>
    <s v="TN"/>
    <n v="47"/>
    <x v="15"/>
    <x v="145"/>
    <x v="1909"/>
    <n v="100.9"/>
    <n v="70.87"/>
    <x v="0"/>
  </r>
  <r>
    <n v="1991"/>
    <x v="42"/>
    <s v="TN"/>
    <n v="47"/>
    <x v="16"/>
    <x v="685"/>
    <x v="1910"/>
    <n v="103.16"/>
    <n v="72.459999999999994"/>
    <x v="0"/>
  </r>
  <r>
    <n v="1992"/>
    <x v="42"/>
    <s v="TN"/>
    <n v="47"/>
    <x v="17"/>
    <x v="315"/>
    <x v="1911"/>
    <n v="105.86"/>
    <n v="74.349999999999994"/>
    <x v="0"/>
  </r>
  <r>
    <n v="1993"/>
    <x v="42"/>
    <s v="TN"/>
    <n v="47"/>
    <x v="18"/>
    <x v="583"/>
    <x v="1912"/>
    <n v="110.61"/>
    <n v="77.69"/>
    <x v="0"/>
  </r>
  <r>
    <n v="1994"/>
    <x v="42"/>
    <s v="TN"/>
    <n v="47"/>
    <x v="19"/>
    <x v="1170"/>
    <x v="1913"/>
    <n v="117.46"/>
    <n v="82.5"/>
    <x v="0"/>
  </r>
  <r>
    <n v="1995"/>
    <x v="42"/>
    <s v="TN"/>
    <n v="47"/>
    <x v="20"/>
    <x v="71"/>
    <x v="1914"/>
    <n v="122.84"/>
    <n v="86.28"/>
    <x v="0"/>
  </r>
  <r>
    <n v="1996"/>
    <x v="42"/>
    <s v="TN"/>
    <n v="47"/>
    <x v="21"/>
    <x v="697"/>
    <x v="1915"/>
    <n v="128.47999999999999"/>
    <n v="90.25"/>
    <x v="0"/>
  </r>
  <r>
    <n v="1997"/>
    <x v="42"/>
    <s v="TN"/>
    <n v="47"/>
    <x v="22"/>
    <x v="1037"/>
    <x v="1916"/>
    <n v="133.57"/>
    <n v="93.82"/>
    <x v="0"/>
  </r>
  <r>
    <n v="1998"/>
    <x v="42"/>
    <s v="TN"/>
    <n v="47"/>
    <x v="23"/>
    <x v="568"/>
    <x v="1917"/>
    <n v="137.72999999999999"/>
    <n v="96.74"/>
    <x v="0"/>
  </r>
  <r>
    <n v="1999"/>
    <x v="42"/>
    <s v="TN"/>
    <n v="47"/>
    <x v="24"/>
    <x v="1171"/>
    <x v="1918"/>
    <n v="142.37"/>
    <n v="100"/>
    <x v="0"/>
  </r>
  <r>
    <n v="2000"/>
    <x v="42"/>
    <s v="TN"/>
    <n v="47"/>
    <x v="25"/>
    <x v="529"/>
    <x v="1919"/>
    <n v="147.68"/>
    <n v="103.73"/>
    <x v="0"/>
  </r>
  <r>
    <n v="2001"/>
    <x v="42"/>
    <s v="TN"/>
    <n v="47"/>
    <x v="26"/>
    <x v="427"/>
    <x v="1920"/>
    <n v="151.01"/>
    <n v="106.07"/>
    <x v="0"/>
  </r>
  <r>
    <n v="2002"/>
    <x v="42"/>
    <s v="TN"/>
    <n v="47"/>
    <x v="27"/>
    <x v="1067"/>
    <x v="1921"/>
    <n v="153.63"/>
    <n v="107.91"/>
    <x v="0"/>
  </r>
  <r>
    <n v="2003"/>
    <x v="42"/>
    <s v="TN"/>
    <n v="47"/>
    <x v="28"/>
    <x v="537"/>
    <x v="1922"/>
    <n v="159.15"/>
    <n v="111.79"/>
    <x v="0"/>
  </r>
  <r>
    <n v="2004"/>
    <x v="42"/>
    <s v="TN"/>
    <n v="47"/>
    <x v="29"/>
    <x v="715"/>
    <x v="1923"/>
    <n v="169.28"/>
    <n v="118.91"/>
    <x v="0"/>
  </r>
  <r>
    <n v="2005"/>
    <x v="42"/>
    <s v="TN"/>
    <n v="47"/>
    <x v="30"/>
    <x v="1172"/>
    <x v="1924"/>
    <n v="181.27"/>
    <n v="127.32"/>
    <x v="0"/>
  </r>
  <r>
    <n v="2006"/>
    <x v="42"/>
    <s v="TN"/>
    <n v="47"/>
    <x v="31"/>
    <x v="675"/>
    <x v="1925"/>
    <n v="188.57"/>
    <n v="132.46"/>
    <x v="0"/>
  </r>
  <r>
    <n v="2007"/>
    <x v="42"/>
    <s v="TN"/>
    <n v="47"/>
    <x v="32"/>
    <x v="1173"/>
    <x v="1926"/>
    <n v="188.86"/>
    <n v="132.66"/>
    <x v="0"/>
  </r>
  <r>
    <n v="2008"/>
    <x v="42"/>
    <s v="TN"/>
    <n v="47"/>
    <x v="33"/>
    <x v="1174"/>
    <x v="1927"/>
    <n v="184.26"/>
    <n v="129.43"/>
    <x v="0"/>
  </r>
  <r>
    <n v="2009"/>
    <x v="42"/>
    <s v="TN"/>
    <n v="47"/>
    <x v="34"/>
    <x v="1175"/>
    <x v="1928"/>
    <n v="177.81"/>
    <n v="124.89"/>
    <x v="0"/>
  </r>
  <r>
    <n v="2010"/>
    <x v="42"/>
    <s v="TN"/>
    <n v="47"/>
    <x v="35"/>
    <x v="1176"/>
    <x v="1929"/>
    <n v="173.1"/>
    <n v="121.59"/>
    <x v="0"/>
  </r>
  <r>
    <n v="2011"/>
    <x v="42"/>
    <s v="TN"/>
    <n v="47"/>
    <x v="36"/>
    <x v="1177"/>
    <x v="1930"/>
    <n v="171.32"/>
    <n v="120.33"/>
    <x v="0"/>
  </r>
  <r>
    <n v="2012"/>
    <x v="42"/>
    <s v="TN"/>
    <n v="47"/>
    <x v="37"/>
    <x v="849"/>
    <x v="1931"/>
    <n v="173.94"/>
    <n v="122.18"/>
    <x v="0"/>
  </r>
  <r>
    <n v="2013"/>
    <x v="42"/>
    <s v="TN"/>
    <n v="47"/>
    <x v="38"/>
    <x v="804"/>
    <x v="1932"/>
    <n v="181.14"/>
    <n v="127.24"/>
    <x v="0"/>
  </r>
  <r>
    <n v="2014"/>
    <x v="42"/>
    <s v="TN"/>
    <n v="47"/>
    <x v="39"/>
    <x v="122"/>
    <x v="1933"/>
    <n v="188.89"/>
    <n v="132.68"/>
    <x v="0"/>
  </r>
  <r>
    <n v="2015"/>
    <x v="42"/>
    <s v="TN"/>
    <n v="47"/>
    <x v="40"/>
    <x v="954"/>
    <x v="1934"/>
    <n v="199.36"/>
    <n v="140.03"/>
    <x v="0"/>
  </r>
  <r>
    <n v="2016"/>
    <x v="42"/>
    <s v="TN"/>
    <n v="47"/>
    <x v="41"/>
    <x v="319"/>
    <x v="1935"/>
    <n v="213.21"/>
    <n v="149.76"/>
    <x v="0"/>
  </r>
  <r>
    <n v="2017"/>
    <x v="42"/>
    <s v="TN"/>
    <n v="47"/>
    <x v="42"/>
    <x v="110"/>
    <x v="1936"/>
    <n v="227.94"/>
    <n v="160.11000000000001"/>
    <x v="0"/>
  </r>
  <r>
    <n v="2018"/>
    <x v="42"/>
    <s v="TN"/>
    <n v="47"/>
    <x v="43"/>
    <x v="833"/>
    <x v="1937"/>
    <n v="240.32"/>
    <n v="168.8"/>
    <x v="0"/>
  </r>
  <r>
    <n v="2019"/>
    <x v="42"/>
    <s v="TN"/>
    <n v="47"/>
    <x v="44"/>
    <x v="649"/>
    <x v="1938"/>
    <n v="249.94"/>
    <n v="175.56"/>
    <x v="0"/>
  </r>
  <r>
    <n v="2020"/>
    <x v="42"/>
    <s v="TN"/>
    <n v="47"/>
    <x v="45"/>
    <x v="1178"/>
    <x v="1939"/>
    <n v="283.68"/>
    <n v="199.26"/>
    <x v="0"/>
  </r>
  <r>
    <n v="2022"/>
    <x v="43"/>
    <s v="TX"/>
    <n v="48"/>
    <x v="0"/>
    <x v="808"/>
    <x v="1940"/>
    <n v="54.12"/>
    <n v="40.01"/>
    <x v="0"/>
  </r>
  <r>
    <n v="2023"/>
    <x v="43"/>
    <s v="TX"/>
    <n v="48"/>
    <x v="1"/>
    <x v="1179"/>
    <x v="1941"/>
    <n v="60.83"/>
    <n v="44.97"/>
    <x v="0"/>
  </r>
  <r>
    <n v="2024"/>
    <x v="43"/>
    <s v="TX"/>
    <n v="48"/>
    <x v="2"/>
    <x v="1180"/>
    <x v="1942"/>
    <n v="69.260000000000005"/>
    <n v="51.2"/>
    <x v="0"/>
  </r>
  <r>
    <n v="2025"/>
    <x v="43"/>
    <s v="TX"/>
    <n v="48"/>
    <x v="3"/>
    <x v="1181"/>
    <x v="1943"/>
    <n v="80.37"/>
    <n v="59.42"/>
    <x v="0"/>
  </r>
  <r>
    <n v="2026"/>
    <x v="43"/>
    <s v="TX"/>
    <n v="48"/>
    <x v="4"/>
    <x v="986"/>
    <x v="1944"/>
    <n v="89.41"/>
    <n v="66.099999999999994"/>
    <x v="0"/>
  </r>
  <r>
    <n v="2027"/>
    <x v="43"/>
    <s v="TX"/>
    <n v="48"/>
    <x v="5"/>
    <x v="1014"/>
    <x v="1945"/>
    <n v="96.61"/>
    <n v="71.42"/>
    <x v="0"/>
  </r>
  <r>
    <n v="2028"/>
    <x v="43"/>
    <s v="TX"/>
    <n v="48"/>
    <x v="6"/>
    <x v="410"/>
    <x v="1946"/>
    <n v="104.21"/>
    <n v="77.040000000000006"/>
    <x v="0"/>
  </r>
  <r>
    <n v="2029"/>
    <x v="43"/>
    <s v="TX"/>
    <n v="48"/>
    <x v="7"/>
    <x v="881"/>
    <x v="1947"/>
    <n v="108.68"/>
    <n v="80.34"/>
    <x v="0"/>
  </r>
  <r>
    <n v="2030"/>
    <x v="43"/>
    <s v="TX"/>
    <n v="48"/>
    <x v="8"/>
    <x v="1182"/>
    <x v="1948"/>
    <n v="110.26"/>
    <n v="81.510000000000005"/>
    <x v="0"/>
  </r>
  <r>
    <n v="2031"/>
    <x v="43"/>
    <s v="TX"/>
    <n v="48"/>
    <x v="9"/>
    <x v="1183"/>
    <x v="1949"/>
    <n v="109.67"/>
    <n v="81.069999999999993"/>
    <x v="0"/>
  </r>
  <r>
    <n v="2032"/>
    <x v="43"/>
    <s v="TX"/>
    <n v="48"/>
    <x v="10"/>
    <x v="591"/>
    <x v="1950"/>
    <n v="110.61"/>
    <n v="81.77"/>
    <x v="0"/>
  </r>
  <r>
    <n v="2033"/>
    <x v="43"/>
    <s v="TX"/>
    <n v="48"/>
    <x v="11"/>
    <x v="1184"/>
    <x v="1951"/>
    <n v="104.17"/>
    <n v="77.010000000000005"/>
    <x v="0"/>
  </r>
  <r>
    <n v="2034"/>
    <x v="43"/>
    <s v="TX"/>
    <n v="48"/>
    <x v="12"/>
    <x v="1185"/>
    <x v="1952"/>
    <n v="97.74"/>
    <n v="72.260000000000005"/>
    <x v="0"/>
  </r>
  <r>
    <n v="2035"/>
    <x v="43"/>
    <s v="TX"/>
    <n v="48"/>
    <x v="13"/>
    <x v="497"/>
    <x v="1953"/>
    <n v="98.66"/>
    <n v="72.930000000000007"/>
    <x v="0"/>
  </r>
  <r>
    <n v="2036"/>
    <x v="43"/>
    <s v="TX"/>
    <n v="48"/>
    <x v="14"/>
    <x v="1186"/>
    <x v="1954"/>
    <n v="100"/>
    <n v="73.930000000000007"/>
    <x v="0"/>
  </r>
  <r>
    <n v="2037"/>
    <x v="43"/>
    <s v="TX"/>
    <n v="48"/>
    <x v="15"/>
    <x v="641"/>
    <x v="1955"/>
    <n v="102.01"/>
    <n v="75.41"/>
    <x v="0"/>
  </r>
  <r>
    <n v="2038"/>
    <x v="43"/>
    <s v="TX"/>
    <n v="48"/>
    <x v="16"/>
    <x v="743"/>
    <x v="1956"/>
    <n v="104.96"/>
    <n v="77.59"/>
    <x v="0"/>
  </r>
  <r>
    <n v="2039"/>
    <x v="43"/>
    <s v="TX"/>
    <n v="48"/>
    <x v="17"/>
    <x v="39"/>
    <x v="1957"/>
    <n v="107.27"/>
    <n v="79.3"/>
    <x v="0"/>
  </r>
  <r>
    <n v="2040"/>
    <x v="43"/>
    <s v="TX"/>
    <n v="48"/>
    <x v="18"/>
    <x v="832"/>
    <x v="1958"/>
    <n v="109.39"/>
    <n v="80.87"/>
    <x v="0"/>
  </r>
  <r>
    <n v="2041"/>
    <x v="43"/>
    <s v="TX"/>
    <n v="48"/>
    <x v="19"/>
    <x v="1187"/>
    <x v="1959"/>
    <n v="111.09"/>
    <n v="82.13"/>
    <x v="0"/>
  </r>
  <r>
    <n v="2042"/>
    <x v="43"/>
    <s v="TX"/>
    <n v="48"/>
    <x v="20"/>
    <x v="27"/>
    <x v="1960"/>
    <n v="113.62"/>
    <n v="84"/>
    <x v="0"/>
  </r>
  <r>
    <n v="2043"/>
    <x v="43"/>
    <s v="TX"/>
    <n v="48"/>
    <x v="21"/>
    <x v="686"/>
    <x v="1961"/>
    <n v="116.03"/>
    <n v="85.78"/>
    <x v="0"/>
  </r>
  <r>
    <n v="2044"/>
    <x v="43"/>
    <s v="TX"/>
    <n v="48"/>
    <x v="22"/>
    <x v="237"/>
    <x v="1962"/>
    <n v="120.9"/>
    <n v="89.38"/>
    <x v="0"/>
  </r>
  <r>
    <n v="2045"/>
    <x v="43"/>
    <s v="TX"/>
    <n v="48"/>
    <x v="23"/>
    <x v="630"/>
    <x v="1963"/>
    <n v="126.64"/>
    <n v="93.62"/>
    <x v="0"/>
  </r>
  <r>
    <n v="2046"/>
    <x v="43"/>
    <s v="TX"/>
    <n v="48"/>
    <x v="24"/>
    <x v="1188"/>
    <x v="1964"/>
    <n v="135.27000000000001"/>
    <n v="100"/>
    <x v="0"/>
  </r>
  <r>
    <n v="2047"/>
    <x v="43"/>
    <s v="TX"/>
    <n v="48"/>
    <x v="25"/>
    <x v="179"/>
    <x v="1965"/>
    <n v="143.07"/>
    <n v="105.77"/>
    <x v="0"/>
  </r>
  <r>
    <n v="2048"/>
    <x v="43"/>
    <s v="TX"/>
    <n v="48"/>
    <x v="26"/>
    <x v="369"/>
    <x v="1966"/>
    <n v="147.46"/>
    <n v="109.01"/>
    <x v="0"/>
  </r>
  <r>
    <n v="2049"/>
    <x v="43"/>
    <s v="TX"/>
    <n v="48"/>
    <x v="27"/>
    <x v="220"/>
    <x v="1967"/>
    <n v="150.4"/>
    <n v="111.18"/>
    <x v="0"/>
  </r>
  <r>
    <n v="2050"/>
    <x v="43"/>
    <s v="TX"/>
    <n v="48"/>
    <x v="28"/>
    <x v="88"/>
    <x v="1968"/>
    <n v="153.66"/>
    <n v="113.59"/>
    <x v="0"/>
  </r>
  <r>
    <n v="2051"/>
    <x v="43"/>
    <s v="TX"/>
    <n v="48"/>
    <x v="29"/>
    <x v="42"/>
    <x v="1969"/>
    <n v="160.38"/>
    <n v="118.56"/>
    <x v="0"/>
  </r>
  <r>
    <n v="2052"/>
    <x v="43"/>
    <s v="TX"/>
    <n v="48"/>
    <x v="30"/>
    <x v="1056"/>
    <x v="1970"/>
    <n v="169.55"/>
    <n v="125.34"/>
    <x v="0"/>
  </r>
  <r>
    <n v="2053"/>
    <x v="43"/>
    <s v="TX"/>
    <n v="48"/>
    <x v="31"/>
    <x v="500"/>
    <x v="1971"/>
    <n v="177.5"/>
    <n v="131.22"/>
    <x v="0"/>
  </r>
  <r>
    <n v="2054"/>
    <x v="43"/>
    <s v="TX"/>
    <n v="48"/>
    <x v="32"/>
    <x v="850"/>
    <x v="1972"/>
    <n v="179.96"/>
    <n v="133.04"/>
    <x v="0"/>
  </r>
  <r>
    <n v="2055"/>
    <x v="43"/>
    <s v="TX"/>
    <n v="48"/>
    <x v="33"/>
    <x v="1189"/>
    <x v="1973"/>
    <n v="179.2"/>
    <n v="132.47999999999999"/>
    <x v="0"/>
  </r>
  <r>
    <n v="2056"/>
    <x v="43"/>
    <s v="TX"/>
    <n v="48"/>
    <x v="34"/>
    <x v="1190"/>
    <x v="1974"/>
    <n v="176.68"/>
    <n v="130.61000000000001"/>
    <x v="0"/>
  </r>
  <r>
    <n v="2057"/>
    <x v="43"/>
    <s v="TX"/>
    <n v="48"/>
    <x v="35"/>
    <x v="353"/>
    <x v="1975"/>
    <n v="174.29"/>
    <n v="128.85"/>
    <x v="0"/>
  </r>
  <r>
    <n v="2058"/>
    <x v="43"/>
    <s v="TX"/>
    <n v="48"/>
    <x v="36"/>
    <x v="772"/>
    <x v="1976"/>
    <n v="175.83"/>
    <n v="129.97999999999999"/>
    <x v="0"/>
  </r>
  <r>
    <n v="2059"/>
    <x v="43"/>
    <s v="TX"/>
    <n v="48"/>
    <x v="37"/>
    <x v="63"/>
    <x v="1977"/>
    <n v="183.05"/>
    <n v="135.32"/>
    <x v="0"/>
  </r>
  <r>
    <n v="2060"/>
    <x v="43"/>
    <s v="TX"/>
    <n v="48"/>
    <x v="38"/>
    <x v="1191"/>
    <x v="1978"/>
    <n v="196.86"/>
    <n v="145.53"/>
    <x v="0"/>
  </r>
  <r>
    <n v="2061"/>
    <x v="43"/>
    <s v="TX"/>
    <n v="48"/>
    <x v="39"/>
    <x v="1192"/>
    <x v="1979"/>
    <n v="209.93"/>
    <n v="155.19"/>
    <x v="0"/>
  </r>
  <r>
    <n v="2062"/>
    <x v="43"/>
    <s v="TX"/>
    <n v="48"/>
    <x v="40"/>
    <x v="1193"/>
    <x v="1980"/>
    <n v="224.41"/>
    <n v="165.9"/>
    <x v="0"/>
  </r>
  <r>
    <n v="2063"/>
    <x v="43"/>
    <s v="TX"/>
    <n v="48"/>
    <x v="41"/>
    <x v="449"/>
    <x v="1981"/>
    <n v="240.09"/>
    <n v="177.49"/>
    <x v="0"/>
  </r>
  <r>
    <n v="2064"/>
    <x v="43"/>
    <s v="TX"/>
    <n v="48"/>
    <x v="42"/>
    <x v="1194"/>
    <x v="1982"/>
    <n v="254.3"/>
    <n v="188"/>
    <x v="0"/>
  </r>
  <r>
    <n v="2065"/>
    <x v="43"/>
    <s v="TX"/>
    <n v="48"/>
    <x v="43"/>
    <x v="486"/>
    <x v="1983"/>
    <n v="265.7"/>
    <n v="196.42"/>
    <x v="0"/>
  </r>
  <r>
    <n v="2066"/>
    <x v="43"/>
    <s v="TX"/>
    <n v="48"/>
    <x v="44"/>
    <x v="1137"/>
    <x v="1984"/>
    <n v="273.44"/>
    <n v="202.14"/>
    <x v="0"/>
  </r>
  <r>
    <n v="2067"/>
    <x v="43"/>
    <s v="TX"/>
    <n v="48"/>
    <x v="45"/>
    <x v="1195"/>
    <x v="1985"/>
    <n v="306.61"/>
    <n v="226.67"/>
    <x v="0"/>
  </r>
  <r>
    <n v="2069"/>
    <x v="44"/>
    <s v="UT"/>
    <n v="49"/>
    <x v="0"/>
    <x v="1102"/>
    <x v="1986"/>
    <n v="52.85"/>
    <n v="27.52"/>
    <x v="0"/>
  </r>
  <r>
    <n v="2070"/>
    <x v="44"/>
    <s v="UT"/>
    <n v="49"/>
    <x v="1"/>
    <x v="1196"/>
    <x v="1987"/>
    <n v="60.4"/>
    <n v="31.45"/>
    <x v="0"/>
  </r>
  <r>
    <n v="2071"/>
    <x v="44"/>
    <s v="UT"/>
    <n v="49"/>
    <x v="2"/>
    <x v="1197"/>
    <x v="1988"/>
    <n v="70.89"/>
    <n v="36.909999999999997"/>
    <x v="0"/>
  </r>
  <r>
    <n v="2072"/>
    <x v="44"/>
    <s v="UT"/>
    <n v="49"/>
    <x v="3"/>
    <x v="135"/>
    <x v="1989"/>
    <n v="81.52"/>
    <n v="42.45"/>
    <x v="0"/>
  </r>
  <r>
    <n v="2073"/>
    <x v="44"/>
    <s v="UT"/>
    <n v="49"/>
    <x v="4"/>
    <x v="356"/>
    <x v="1990"/>
    <n v="85.38"/>
    <n v="44.46"/>
    <x v="0"/>
  </r>
  <r>
    <n v="2074"/>
    <x v="44"/>
    <s v="UT"/>
    <n v="49"/>
    <x v="5"/>
    <x v="1198"/>
    <x v="1991"/>
    <n v="92.55"/>
    <n v="48.2"/>
    <x v="0"/>
  </r>
  <r>
    <n v="2075"/>
    <x v="44"/>
    <s v="UT"/>
    <n v="49"/>
    <x v="6"/>
    <x v="415"/>
    <x v="1992"/>
    <n v="95.55"/>
    <n v="49.76"/>
    <x v="0"/>
  </r>
  <r>
    <n v="2076"/>
    <x v="44"/>
    <s v="UT"/>
    <n v="49"/>
    <x v="7"/>
    <x v="1199"/>
    <x v="1993"/>
    <n v="96.07"/>
    <n v="50.03"/>
    <x v="0"/>
  </r>
  <r>
    <n v="2077"/>
    <x v="44"/>
    <s v="UT"/>
    <n v="49"/>
    <x v="8"/>
    <x v="844"/>
    <x v="1994"/>
    <n v="96.3"/>
    <n v="50.15"/>
    <x v="0"/>
  </r>
  <r>
    <n v="2078"/>
    <x v="44"/>
    <s v="UT"/>
    <n v="49"/>
    <x v="9"/>
    <x v="392"/>
    <x v="1995"/>
    <n v="98.46"/>
    <n v="51.27"/>
    <x v="0"/>
  </r>
  <r>
    <n v="2079"/>
    <x v="44"/>
    <s v="UT"/>
    <n v="49"/>
    <x v="10"/>
    <x v="100"/>
    <x v="1996"/>
    <n v="99.47"/>
    <n v="51.8"/>
    <x v="0"/>
  </r>
  <r>
    <n v="2080"/>
    <x v="44"/>
    <s v="UT"/>
    <n v="49"/>
    <x v="11"/>
    <x v="340"/>
    <x v="1997"/>
    <n v="97.71"/>
    <n v="50.88"/>
    <x v="0"/>
  </r>
  <r>
    <n v="2081"/>
    <x v="44"/>
    <s v="UT"/>
    <n v="49"/>
    <x v="12"/>
    <x v="1200"/>
    <x v="1998"/>
    <n v="94.77"/>
    <n v="49.35"/>
    <x v="0"/>
  </r>
  <r>
    <n v="2082"/>
    <x v="44"/>
    <s v="UT"/>
    <n v="49"/>
    <x v="13"/>
    <x v="539"/>
    <x v="1999"/>
    <n v="96.84"/>
    <n v="50.43"/>
    <x v="0"/>
  </r>
  <r>
    <n v="2083"/>
    <x v="44"/>
    <s v="UT"/>
    <n v="49"/>
    <x v="14"/>
    <x v="17"/>
    <x v="2000"/>
    <n v="100"/>
    <n v="52.07"/>
    <x v="0"/>
  </r>
  <r>
    <n v="2084"/>
    <x v="44"/>
    <s v="UT"/>
    <n v="49"/>
    <x v="15"/>
    <x v="1008"/>
    <x v="2001"/>
    <n v="105.42"/>
    <n v="54.9"/>
    <x v="0"/>
  </r>
  <r>
    <n v="2085"/>
    <x v="44"/>
    <s v="UT"/>
    <n v="49"/>
    <x v="16"/>
    <x v="674"/>
    <x v="2002"/>
    <n v="110.72"/>
    <n v="57.66"/>
    <x v="0"/>
  </r>
  <r>
    <n v="2086"/>
    <x v="44"/>
    <s v="UT"/>
    <n v="49"/>
    <x v="17"/>
    <x v="1201"/>
    <x v="2003"/>
    <n v="122.62"/>
    <n v="63.85"/>
    <x v="0"/>
  </r>
  <r>
    <n v="2087"/>
    <x v="44"/>
    <s v="UT"/>
    <n v="49"/>
    <x v="18"/>
    <x v="1202"/>
    <x v="2004"/>
    <n v="138.83000000000001"/>
    <n v="72.290000000000006"/>
    <x v="0"/>
  </r>
  <r>
    <n v="2088"/>
    <x v="44"/>
    <s v="UT"/>
    <n v="49"/>
    <x v="19"/>
    <x v="1180"/>
    <x v="2005"/>
    <n v="158.06"/>
    <n v="82.31"/>
    <x v="0"/>
  </r>
  <r>
    <n v="2089"/>
    <x v="44"/>
    <s v="UT"/>
    <n v="49"/>
    <x v="20"/>
    <x v="129"/>
    <x v="2006"/>
    <n v="168.88"/>
    <n v="87.94"/>
    <x v="0"/>
  </r>
  <r>
    <n v="2090"/>
    <x v="44"/>
    <s v="UT"/>
    <n v="49"/>
    <x v="21"/>
    <x v="584"/>
    <x v="2007"/>
    <n v="179.87"/>
    <n v="93.66"/>
    <x v="0"/>
  </r>
  <r>
    <n v="2091"/>
    <x v="44"/>
    <s v="UT"/>
    <n v="49"/>
    <x v="22"/>
    <x v="349"/>
    <x v="2008"/>
    <n v="186.52"/>
    <n v="97.13"/>
    <x v="0"/>
  </r>
  <r>
    <n v="2092"/>
    <x v="44"/>
    <s v="UT"/>
    <n v="49"/>
    <x v="23"/>
    <x v="1186"/>
    <x v="2009"/>
    <n v="189.06"/>
    <n v="98.45"/>
    <x v="0"/>
  </r>
  <r>
    <n v="2093"/>
    <x v="44"/>
    <s v="UT"/>
    <n v="49"/>
    <x v="24"/>
    <x v="1000"/>
    <x v="2010"/>
    <n v="192.04"/>
    <n v="100"/>
    <x v="0"/>
  </r>
  <r>
    <n v="2094"/>
    <x v="44"/>
    <s v="UT"/>
    <n v="49"/>
    <x v="25"/>
    <x v="75"/>
    <x v="2011"/>
    <n v="198.43"/>
    <n v="103.33"/>
    <x v="0"/>
  </r>
  <r>
    <n v="2095"/>
    <x v="44"/>
    <s v="UT"/>
    <n v="49"/>
    <x v="26"/>
    <x v="32"/>
    <x v="2012"/>
    <n v="200.05"/>
    <n v="104.17"/>
    <x v="0"/>
  </r>
  <r>
    <n v="2096"/>
    <x v="44"/>
    <s v="UT"/>
    <n v="49"/>
    <x v="27"/>
    <x v="935"/>
    <x v="2013"/>
    <n v="200.8"/>
    <n v="104.56"/>
    <x v="0"/>
  </r>
  <r>
    <n v="2097"/>
    <x v="44"/>
    <s v="UT"/>
    <n v="49"/>
    <x v="28"/>
    <x v="1077"/>
    <x v="2014"/>
    <n v="206.26"/>
    <n v="107.41"/>
    <x v="0"/>
  </r>
  <r>
    <n v="2098"/>
    <x v="44"/>
    <s v="UT"/>
    <n v="49"/>
    <x v="29"/>
    <x v="1063"/>
    <x v="2015"/>
    <n v="226.34"/>
    <n v="117.86"/>
    <x v="0"/>
  </r>
  <r>
    <n v="2099"/>
    <x v="44"/>
    <s v="UT"/>
    <n v="49"/>
    <x v="30"/>
    <x v="1203"/>
    <x v="2016"/>
    <n v="261.75"/>
    <n v="136.30000000000001"/>
    <x v="0"/>
  </r>
  <r>
    <n v="2100"/>
    <x v="44"/>
    <s v="UT"/>
    <n v="49"/>
    <x v="31"/>
    <x v="364"/>
    <x v="2017"/>
    <n v="291.99"/>
    <n v="152.05000000000001"/>
    <x v="0"/>
  </r>
  <r>
    <n v="2101"/>
    <x v="44"/>
    <s v="UT"/>
    <n v="49"/>
    <x v="32"/>
    <x v="1204"/>
    <x v="2018"/>
    <n v="290.33"/>
    <n v="151.19"/>
    <x v="0"/>
  </r>
  <r>
    <n v="2102"/>
    <x v="44"/>
    <s v="UT"/>
    <n v="49"/>
    <x v="33"/>
    <x v="1205"/>
    <x v="2019"/>
    <n v="265.52999999999997"/>
    <n v="138.27000000000001"/>
    <x v="0"/>
  </r>
  <r>
    <n v="2103"/>
    <x v="44"/>
    <s v="UT"/>
    <n v="49"/>
    <x v="34"/>
    <x v="1206"/>
    <x v="2020"/>
    <n v="245.7"/>
    <n v="127.94"/>
    <x v="0"/>
  </r>
  <r>
    <n v="2104"/>
    <x v="44"/>
    <s v="UT"/>
    <n v="49"/>
    <x v="35"/>
    <x v="1207"/>
    <x v="2021"/>
    <n v="232.43"/>
    <n v="121.03"/>
    <x v="0"/>
  </r>
  <r>
    <n v="2105"/>
    <x v="44"/>
    <s v="UT"/>
    <n v="49"/>
    <x v="36"/>
    <x v="226"/>
    <x v="2022"/>
    <n v="234.49"/>
    <n v="122.11"/>
    <x v="0"/>
  </r>
  <r>
    <n v="2106"/>
    <x v="44"/>
    <s v="UT"/>
    <n v="49"/>
    <x v="37"/>
    <x v="1158"/>
    <x v="2023"/>
    <n v="249.66"/>
    <n v="130.01"/>
    <x v="0"/>
  </r>
  <r>
    <n v="2107"/>
    <x v="44"/>
    <s v="UT"/>
    <n v="49"/>
    <x v="38"/>
    <x v="1188"/>
    <x v="2024"/>
    <n v="266.67"/>
    <n v="138.86000000000001"/>
    <x v="0"/>
  </r>
  <r>
    <n v="2108"/>
    <x v="44"/>
    <s v="UT"/>
    <n v="49"/>
    <x v="39"/>
    <x v="105"/>
    <x v="2025"/>
    <n v="279.2"/>
    <n v="145.38999999999999"/>
    <x v="0"/>
  </r>
  <r>
    <n v="2109"/>
    <x v="44"/>
    <s v="UT"/>
    <n v="49"/>
    <x v="40"/>
    <x v="1208"/>
    <x v="2026"/>
    <n v="300.04000000000002"/>
    <n v="156.24"/>
    <x v="0"/>
  </r>
  <r>
    <n v="2110"/>
    <x v="44"/>
    <s v="UT"/>
    <n v="49"/>
    <x v="41"/>
    <x v="409"/>
    <x v="2027"/>
    <n v="326.36"/>
    <n v="169.95"/>
    <x v="0"/>
  </r>
  <r>
    <n v="2111"/>
    <x v="44"/>
    <s v="UT"/>
    <n v="49"/>
    <x v="42"/>
    <x v="370"/>
    <x v="2028"/>
    <n v="355.57"/>
    <n v="185.16"/>
    <x v="0"/>
  </r>
  <r>
    <n v="2112"/>
    <x v="44"/>
    <s v="UT"/>
    <n v="49"/>
    <x v="43"/>
    <x v="127"/>
    <x v="2029"/>
    <n v="381.8"/>
    <n v="198.82"/>
    <x v="0"/>
  </r>
  <r>
    <n v="2113"/>
    <x v="44"/>
    <s v="UT"/>
    <n v="49"/>
    <x v="44"/>
    <x v="1209"/>
    <x v="2030"/>
    <n v="401.91"/>
    <n v="209.29"/>
    <x v="0"/>
  </r>
  <r>
    <n v="2114"/>
    <x v="44"/>
    <s v="UT"/>
    <n v="49"/>
    <x v="45"/>
    <x v="1210"/>
    <x v="2031"/>
    <n v="475.11"/>
    <n v="247.4"/>
    <x v="0"/>
  </r>
  <r>
    <n v="2116"/>
    <x v="45"/>
    <s v="VT"/>
    <n v="50"/>
    <x v="0"/>
    <x v="500"/>
    <x v="2032"/>
    <n v="35.57"/>
    <n v="30.6"/>
    <x v="0"/>
  </r>
  <r>
    <n v="2117"/>
    <x v="45"/>
    <s v="VT"/>
    <n v="50"/>
    <x v="1"/>
    <x v="627"/>
    <x v="2033"/>
    <n v="37.86"/>
    <n v="32.57"/>
    <x v="0"/>
  </r>
  <r>
    <n v="2118"/>
    <x v="45"/>
    <s v="VT"/>
    <n v="50"/>
    <x v="2"/>
    <x v="322"/>
    <x v="2034"/>
    <n v="43.85"/>
    <n v="37.72"/>
    <x v="0"/>
  </r>
  <r>
    <n v="2119"/>
    <x v="45"/>
    <s v="VT"/>
    <n v="50"/>
    <x v="3"/>
    <x v="1135"/>
    <x v="2035"/>
    <n v="45.29"/>
    <n v="38.96"/>
    <x v="0"/>
  </r>
  <r>
    <n v="2120"/>
    <x v="45"/>
    <s v="VT"/>
    <n v="50"/>
    <x v="4"/>
    <x v="1211"/>
    <x v="2036"/>
    <n v="50.53"/>
    <n v="43.46"/>
    <x v="0"/>
  </r>
  <r>
    <n v="2121"/>
    <x v="45"/>
    <s v="VT"/>
    <n v="50"/>
    <x v="5"/>
    <x v="21"/>
    <x v="2037"/>
    <n v="52.42"/>
    <n v="45.09"/>
    <x v="0"/>
  </r>
  <r>
    <n v="2122"/>
    <x v="45"/>
    <s v="VT"/>
    <n v="50"/>
    <x v="6"/>
    <x v="1067"/>
    <x v="2038"/>
    <n v="53.33"/>
    <n v="45.87"/>
    <x v="0"/>
  </r>
  <r>
    <n v="2123"/>
    <x v="45"/>
    <s v="VT"/>
    <n v="50"/>
    <x v="7"/>
    <x v="602"/>
    <x v="2039"/>
    <n v="55.43"/>
    <n v="47.68"/>
    <x v="0"/>
  </r>
  <r>
    <n v="2124"/>
    <x v="45"/>
    <s v="VT"/>
    <n v="50"/>
    <x v="8"/>
    <x v="492"/>
    <x v="2040"/>
    <n v="60.58"/>
    <n v="52.1"/>
    <x v="0"/>
  </r>
  <r>
    <n v="2125"/>
    <x v="45"/>
    <s v="VT"/>
    <n v="50"/>
    <x v="9"/>
    <x v="953"/>
    <x v="2041"/>
    <n v="64.95"/>
    <n v="55.87"/>
    <x v="0"/>
  </r>
  <r>
    <n v="2126"/>
    <x v="45"/>
    <s v="VT"/>
    <n v="50"/>
    <x v="10"/>
    <x v="1212"/>
    <x v="2042"/>
    <n v="70.569999999999993"/>
    <n v="60.7"/>
    <x v="0"/>
  </r>
  <r>
    <n v="2127"/>
    <x v="45"/>
    <s v="VT"/>
    <n v="50"/>
    <x v="11"/>
    <x v="1213"/>
    <x v="2043"/>
    <n v="79.150000000000006"/>
    <n v="68.08"/>
    <x v="0"/>
  </r>
  <r>
    <n v="2128"/>
    <x v="45"/>
    <s v="VT"/>
    <n v="50"/>
    <x v="12"/>
    <x v="1214"/>
    <x v="2044"/>
    <n v="91.57"/>
    <n v="78.760000000000005"/>
    <x v="0"/>
  </r>
  <r>
    <n v="2129"/>
    <x v="45"/>
    <s v="VT"/>
    <n v="50"/>
    <x v="13"/>
    <x v="1215"/>
    <x v="2045"/>
    <n v="99.12"/>
    <n v="85.26"/>
    <x v="0"/>
  </r>
  <r>
    <n v="2130"/>
    <x v="45"/>
    <s v="VT"/>
    <n v="50"/>
    <x v="14"/>
    <x v="772"/>
    <x v="2046"/>
    <n v="100"/>
    <n v="86.02"/>
    <x v="0"/>
  </r>
  <r>
    <n v="2131"/>
    <x v="45"/>
    <s v="VT"/>
    <n v="50"/>
    <x v="15"/>
    <x v="1216"/>
    <x v="886"/>
    <n v="98.18"/>
    <n v="84.45"/>
    <x v="0"/>
  </r>
  <r>
    <n v="2132"/>
    <x v="45"/>
    <s v="VT"/>
    <n v="50"/>
    <x v="16"/>
    <x v="191"/>
    <x v="2047"/>
    <n v="98.11"/>
    <n v="84.39"/>
    <x v="0"/>
  </r>
  <r>
    <n v="2133"/>
    <x v="45"/>
    <s v="VT"/>
    <n v="50"/>
    <x v="17"/>
    <x v="679"/>
    <x v="2048"/>
    <n v="98.28"/>
    <n v="84.53"/>
    <x v="0"/>
  </r>
  <r>
    <n v="2134"/>
    <x v="45"/>
    <s v="VT"/>
    <n v="50"/>
    <x v="18"/>
    <x v="1055"/>
    <x v="2049"/>
    <n v="98.54"/>
    <n v="84.76"/>
    <x v="0"/>
  </r>
  <r>
    <n v="2135"/>
    <x v="45"/>
    <s v="VT"/>
    <n v="50"/>
    <x v="19"/>
    <x v="1217"/>
    <x v="2050"/>
    <n v="99.32"/>
    <n v="85.43"/>
    <x v="0"/>
  </r>
  <r>
    <n v="2136"/>
    <x v="45"/>
    <s v="VT"/>
    <n v="50"/>
    <x v="20"/>
    <x v="705"/>
    <x v="2051"/>
    <n v="100.29"/>
    <n v="86.26"/>
    <x v="0"/>
  </r>
  <r>
    <n v="2137"/>
    <x v="45"/>
    <s v="VT"/>
    <n v="50"/>
    <x v="21"/>
    <x v="701"/>
    <x v="2052"/>
    <n v="101.05"/>
    <n v="86.92"/>
    <x v="0"/>
  </r>
  <r>
    <n v="2138"/>
    <x v="45"/>
    <s v="VT"/>
    <n v="50"/>
    <x v="22"/>
    <x v="1218"/>
    <x v="2053"/>
    <n v="102.97"/>
    <n v="88.57"/>
    <x v="0"/>
  </r>
  <r>
    <n v="2139"/>
    <x v="45"/>
    <s v="VT"/>
    <n v="50"/>
    <x v="23"/>
    <x v="433"/>
    <x v="2054"/>
    <n v="107.11"/>
    <n v="92.13"/>
    <x v="0"/>
  </r>
  <r>
    <n v="2140"/>
    <x v="45"/>
    <s v="VT"/>
    <n v="50"/>
    <x v="24"/>
    <x v="1002"/>
    <x v="2055"/>
    <n v="116.26"/>
    <n v="100"/>
    <x v="0"/>
  </r>
  <r>
    <n v="2141"/>
    <x v="45"/>
    <s v="VT"/>
    <n v="50"/>
    <x v="25"/>
    <x v="130"/>
    <x v="2056"/>
    <n v="123.8"/>
    <n v="106.48"/>
    <x v="0"/>
  </r>
  <r>
    <n v="2142"/>
    <x v="45"/>
    <s v="VT"/>
    <n v="50"/>
    <x v="26"/>
    <x v="444"/>
    <x v="2057"/>
    <n v="131.18"/>
    <n v="112.84"/>
    <x v="0"/>
  </r>
  <r>
    <n v="2143"/>
    <x v="45"/>
    <s v="VT"/>
    <n v="50"/>
    <x v="27"/>
    <x v="562"/>
    <x v="2058"/>
    <n v="138.08000000000001"/>
    <n v="118.77"/>
    <x v="0"/>
  </r>
  <r>
    <n v="2144"/>
    <x v="45"/>
    <s v="VT"/>
    <n v="50"/>
    <x v="28"/>
    <x v="1219"/>
    <x v="2059"/>
    <n v="155.46"/>
    <n v="133.72"/>
    <x v="0"/>
  </r>
  <r>
    <n v="2145"/>
    <x v="45"/>
    <s v="VT"/>
    <n v="50"/>
    <x v="29"/>
    <x v="1180"/>
    <x v="2060"/>
    <n v="177"/>
    <n v="152.25"/>
    <x v="0"/>
  </r>
  <r>
    <n v="2146"/>
    <x v="45"/>
    <s v="VT"/>
    <n v="50"/>
    <x v="30"/>
    <x v="210"/>
    <x v="2061"/>
    <n v="190.8"/>
    <n v="164.12"/>
    <x v="0"/>
  </r>
  <r>
    <n v="2147"/>
    <x v="45"/>
    <s v="VT"/>
    <n v="50"/>
    <x v="31"/>
    <x v="686"/>
    <x v="2062"/>
    <n v="194.86"/>
    <n v="167.61"/>
    <x v="0"/>
  </r>
  <r>
    <n v="2148"/>
    <x v="45"/>
    <s v="VT"/>
    <n v="50"/>
    <x v="32"/>
    <x v="206"/>
    <x v="2063"/>
    <n v="194.6"/>
    <n v="167.38"/>
    <x v="0"/>
  </r>
  <r>
    <n v="2149"/>
    <x v="45"/>
    <s v="VT"/>
    <n v="50"/>
    <x v="33"/>
    <x v="1220"/>
    <x v="2064"/>
    <n v="188.56"/>
    <n v="162.19"/>
    <x v="0"/>
  </r>
  <r>
    <n v="2150"/>
    <x v="45"/>
    <s v="VT"/>
    <n v="50"/>
    <x v="34"/>
    <x v="1221"/>
    <x v="2065"/>
    <n v="185.16"/>
    <n v="159.27000000000001"/>
    <x v="0"/>
  </r>
  <r>
    <n v="2151"/>
    <x v="45"/>
    <s v="VT"/>
    <n v="50"/>
    <x v="35"/>
    <x v="224"/>
    <x v="2066"/>
    <n v="183.19"/>
    <n v="157.57"/>
    <x v="0"/>
  </r>
  <r>
    <n v="2152"/>
    <x v="45"/>
    <s v="VT"/>
    <n v="50"/>
    <x v="36"/>
    <x v="1222"/>
    <x v="2067"/>
    <n v="182.03"/>
    <n v="156.57"/>
    <x v="0"/>
  </r>
  <r>
    <n v="2153"/>
    <x v="45"/>
    <s v="VT"/>
    <n v="50"/>
    <x v="37"/>
    <x v="1119"/>
    <x v="2068"/>
    <n v="181.39"/>
    <n v="156.02000000000001"/>
    <x v="0"/>
  </r>
  <r>
    <n v="2154"/>
    <x v="45"/>
    <s v="VT"/>
    <n v="50"/>
    <x v="38"/>
    <x v="350"/>
    <x v="2069"/>
    <n v="181.97"/>
    <n v="156.52000000000001"/>
    <x v="0"/>
  </r>
  <r>
    <n v="2155"/>
    <x v="45"/>
    <s v="VT"/>
    <n v="50"/>
    <x v="39"/>
    <x v="223"/>
    <x v="2070"/>
    <n v="184.77"/>
    <n v="158.93"/>
    <x v="0"/>
  </r>
  <r>
    <n v="2156"/>
    <x v="45"/>
    <s v="VT"/>
    <n v="50"/>
    <x v="40"/>
    <x v="1223"/>
    <x v="2071"/>
    <n v="186.85"/>
    <n v="160.72"/>
    <x v="0"/>
  </r>
  <r>
    <n v="2157"/>
    <x v="45"/>
    <s v="VT"/>
    <n v="50"/>
    <x v="41"/>
    <x v="535"/>
    <x v="2072"/>
    <n v="191.56"/>
    <n v="164.77"/>
    <x v="0"/>
  </r>
  <r>
    <n v="2158"/>
    <x v="45"/>
    <s v="VT"/>
    <n v="50"/>
    <x v="42"/>
    <x v="20"/>
    <x v="2073"/>
    <n v="197.9"/>
    <n v="170.23"/>
    <x v="1"/>
  </r>
  <r>
    <n v="2159"/>
    <x v="45"/>
    <s v="VT"/>
    <n v="50"/>
    <x v="43"/>
    <x v="979"/>
    <x v="2074"/>
    <n v="204.98"/>
    <n v="176.31"/>
    <x v="1"/>
  </r>
  <r>
    <n v="2160"/>
    <x v="45"/>
    <s v="VT"/>
    <n v="50"/>
    <x v="44"/>
    <x v="1224"/>
    <x v="2075"/>
    <n v="212.15"/>
    <n v="182.48"/>
    <x v="1"/>
  </r>
  <r>
    <n v="2161"/>
    <x v="45"/>
    <s v="VT"/>
    <n v="50"/>
    <x v="45"/>
    <x v="1225"/>
    <x v="2076"/>
    <n v="237.58"/>
    <n v="204.36"/>
    <x v="1"/>
  </r>
  <r>
    <n v="2163"/>
    <x v="46"/>
    <s v="VA"/>
    <n v="51"/>
    <x v="0"/>
    <x v="831"/>
    <x v="2077"/>
    <n v="37.82"/>
    <n v="30.64"/>
    <x v="0"/>
  </r>
  <r>
    <n v="2164"/>
    <x v="46"/>
    <s v="VA"/>
    <n v="51"/>
    <x v="1"/>
    <x v="1226"/>
    <x v="1542"/>
    <n v="40.99"/>
    <n v="33.21"/>
    <x v="0"/>
  </r>
  <r>
    <n v="2165"/>
    <x v="46"/>
    <s v="VA"/>
    <n v="51"/>
    <x v="2"/>
    <x v="1102"/>
    <x v="2078"/>
    <n v="45.66"/>
    <n v="36.99"/>
    <x v="0"/>
  </r>
  <r>
    <n v="2166"/>
    <x v="46"/>
    <s v="VA"/>
    <n v="51"/>
    <x v="3"/>
    <x v="1227"/>
    <x v="2079"/>
    <n v="50.04"/>
    <n v="40.54"/>
    <x v="0"/>
  </r>
  <r>
    <n v="2167"/>
    <x v="46"/>
    <s v="VA"/>
    <n v="51"/>
    <x v="4"/>
    <x v="759"/>
    <x v="2080"/>
    <n v="55.55"/>
    <n v="45.01"/>
    <x v="0"/>
  </r>
  <r>
    <n v="2168"/>
    <x v="46"/>
    <s v="VA"/>
    <n v="51"/>
    <x v="5"/>
    <x v="233"/>
    <x v="2081"/>
    <n v="58.2"/>
    <n v="47.15"/>
    <x v="0"/>
  </r>
  <r>
    <n v="2169"/>
    <x v="46"/>
    <s v="VA"/>
    <n v="51"/>
    <x v="6"/>
    <x v="142"/>
    <x v="2082"/>
    <n v="58.6"/>
    <n v="47.48"/>
    <x v="0"/>
  </r>
  <r>
    <n v="2170"/>
    <x v="46"/>
    <s v="VA"/>
    <n v="51"/>
    <x v="7"/>
    <x v="1228"/>
    <x v="2083"/>
    <n v="64.39"/>
    <n v="52.17"/>
    <x v="0"/>
  </r>
  <r>
    <n v="2171"/>
    <x v="46"/>
    <s v="VA"/>
    <n v="51"/>
    <x v="8"/>
    <x v="302"/>
    <x v="2084"/>
    <n v="67.38"/>
    <n v="54.59"/>
    <x v="0"/>
  </r>
  <r>
    <n v="2172"/>
    <x v="46"/>
    <s v="VA"/>
    <n v="51"/>
    <x v="9"/>
    <x v="585"/>
    <x v="2085"/>
    <n v="70.91"/>
    <n v="57.45"/>
    <x v="0"/>
  </r>
  <r>
    <n v="2173"/>
    <x v="46"/>
    <s v="VA"/>
    <n v="51"/>
    <x v="10"/>
    <x v="252"/>
    <x v="2086"/>
    <n v="74.260000000000005"/>
    <n v="60.16"/>
    <x v="0"/>
  </r>
  <r>
    <n v="2174"/>
    <x v="46"/>
    <s v="VA"/>
    <n v="51"/>
    <x v="11"/>
    <x v="488"/>
    <x v="2087"/>
    <n v="80.36"/>
    <n v="65.11"/>
    <x v="0"/>
  </r>
  <r>
    <n v="2175"/>
    <x v="46"/>
    <s v="VA"/>
    <n v="51"/>
    <x v="12"/>
    <x v="1075"/>
    <x v="2088"/>
    <n v="91.58"/>
    <n v="74.2"/>
    <x v="0"/>
  </r>
  <r>
    <n v="2176"/>
    <x v="46"/>
    <s v="VA"/>
    <n v="51"/>
    <x v="13"/>
    <x v="251"/>
    <x v="2089"/>
    <n v="99.03"/>
    <n v="80.23"/>
    <x v="0"/>
  </r>
  <r>
    <n v="2177"/>
    <x v="46"/>
    <s v="VA"/>
    <n v="51"/>
    <x v="14"/>
    <x v="705"/>
    <x v="2090"/>
    <n v="100"/>
    <n v="81.02"/>
    <x v="0"/>
  </r>
  <r>
    <n v="2178"/>
    <x v="46"/>
    <s v="VA"/>
    <n v="51"/>
    <x v="15"/>
    <x v="1229"/>
    <x v="1915"/>
    <n v="99.51"/>
    <n v="80.62"/>
    <x v="0"/>
  </r>
  <r>
    <n v="2179"/>
    <x v="46"/>
    <s v="VA"/>
    <n v="51"/>
    <x v="16"/>
    <x v="497"/>
    <x v="2091"/>
    <n v="100.44"/>
    <n v="81.38"/>
    <x v="0"/>
  </r>
  <r>
    <n v="2180"/>
    <x v="46"/>
    <s v="VA"/>
    <n v="51"/>
    <x v="17"/>
    <x v="961"/>
    <x v="2092"/>
    <n v="100.68"/>
    <n v="81.569999999999993"/>
    <x v="0"/>
  </r>
  <r>
    <n v="2181"/>
    <x v="46"/>
    <s v="VA"/>
    <n v="51"/>
    <x v="18"/>
    <x v="1230"/>
    <x v="2093"/>
    <n v="101.45"/>
    <n v="82.2"/>
    <x v="0"/>
  </r>
  <r>
    <n v="2182"/>
    <x v="46"/>
    <s v="VA"/>
    <n v="51"/>
    <x v="19"/>
    <x v="910"/>
    <x v="2094"/>
    <n v="102.93"/>
    <n v="83.39"/>
    <x v="0"/>
  </r>
  <r>
    <n v="2183"/>
    <x v="46"/>
    <s v="VA"/>
    <n v="51"/>
    <x v="20"/>
    <x v="575"/>
    <x v="2095"/>
    <n v="104.78"/>
    <n v="84.89"/>
    <x v="0"/>
  </r>
  <r>
    <n v="2184"/>
    <x v="46"/>
    <s v="VA"/>
    <n v="51"/>
    <x v="21"/>
    <x v="331"/>
    <x v="2096"/>
    <n v="106.93"/>
    <n v="86.63"/>
    <x v="0"/>
  </r>
  <r>
    <n v="2185"/>
    <x v="46"/>
    <s v="VA"/>
    <n v="51"/>
    <x v="22"/>
    <x v="686"/>
    <x v="2097"/>
    <n v="109.2"/>
    <n v="88.47"/>
    <x v="0"/>
  </r>
  <r>
    <n v="2186"/>
    <x v="46"/>
    <s v="VA"/>
    <n v="51"/>
    <x v="23"/>
    <x v="834"/>
    <x v="2098"/>
    <n v="114.04"/>
    <n v="92.39"/>
    <x v="0"/>
  </r>
  <r>
    <n v="2187"/>
    <x v="46"/>
    <s v="VA"/>
    <n v="51"/>
    <x v="24"/>
    <x v="398"/>
    <x v="2099"/>
    <n v="123.43"/>
    <n v="100"/>
    <x v="0"/>
  </r>
  <r>
    <n v="2188"/>
    <x v="46"/>
    <s v="VA"/>
    <n v="51"/>
    <x v="25"/>
    <x v="1096"/>
    <x v="2100"/>
    <n v="133.35"/>
    <n v="108.04"/>
    <x v="0"/>
  </r>
  <r>
    <n v="2189"/>
    <x v="46"/>
    <s v="VA"/>
    <n v="51"/>
    <x v="26"/>
    <x v="965"/>
    <x v="2101"/>
    <n v="143.62"/>
    <n v="116.36"/>
    <x v="0"/>
  </r>
  <r>
    <n v="2190"/>
    <x v="46"/>
    <s v="VA"/>
    <n v="51"/>
    <x v="27"/>
    <x v="1231"/>
    <x v="2102"/>
    <n v="151.74"/>
    <n v="122.94"/>
    <x v="0"/>
  </r>
  <r>
    <n v="2191"/>
    <x v="46"/>
    <s v="VA"/>
    <n v="51"/>
    <x v="28"/>
    <x v="1232"/>
    <x v="2103"/>
    <n v="172.37"/>
    <n v="139.66"/>
    <x v="0"/>
  </r>
  <r>
    <n v="2192"/>
    <x v="46"/>
    <s v="VA"/>
    <n v="51"/>
    <x v="29"/>
    <x v="1233"/>
    <x v="2104"/>
    <n v="205.04"/>
    <n v="166.13"/>
    <x v="0"/>
  </r>
  <r>
    <n v="2193"/>
    <x v="46"/>
    <s v="VA"/>
    <n v="51"/>
    <x v="30"/>
    <x v="1234"/>
    <x v="2105"/>
    <n v="226.31"/>
    <n v="183.36"/>
    <x v="0"/>
  </r>
  <r>
    <n v="2194"/>
    <x v="46"/>
    <s v="VA"/>
    <n v="51"/>
    <x v="31"/>
    <x v="508"/>
    <x v="2106"/>
    <n v="230.7"/>
    <n v="186.91"/>
    <x v="0"/>
  </r>
  <r>
    <n v="2195"/>
    <x v="46"/>
    <s v="VA"/>
    <n v="51"/>
    <x v="32"/>
    <x v="1235"/>
    <x v="2107"/>
    <n v="220.22"/>
    <n v="178.42"/>
    <x v="0"/>
  </r>
  <r>
    <n v="2196"/>
    <x v="46"/>
    <s v="VA"/>
    <n v="51"/>
    <x v="33"/>
    <x v="1236"/>
    <x v="2108"/>
    <n v="205.75"/>
    <n v="166.7"/>
    <x v="0"/>
  </r>
  <r>
    <n v="2197"/>
    <x v="46"/>
    <s v="VA"/>
    <n v="51"/>
    <x v="34"/>
    <x v="1237"/>
    <x v="2109"/>
    <n v="196.98"/>
    <n v="159.59"/>
    <x v="0"/>
  </r>
  <r>
    <n v="2198"/>
    <x v="46"/>
    <s v="VA"/>
    <n v="51"/>
    <x v="35"/>
    <x v="161"/>
    <x v="2110"/>
    <n v="191.37"/>
    <n v="155.04"/>
    <x v="0"/>
  </r>
  <r>
    <n v="2199"/>
    <x v="46"/>
    <s v="VA"/>
    <n v="51"/>
    <x v="36"/>
    <x v="1238"/>
    <x v="2111"/>
    <n v="189.15"/>
    <n v="153.25"/>
    <x v="0"/>
  </r>
  <r>
    <n v="2200"/>
    <x v="46"/>
    <s v="VA"/>
    <n v="51"/>
    <x v="37"/>
    <x v="547"/>
    <x v="2112"/>
    <n v="191.62"/>
    <n v="155.25"/>
    <x v="0"/>
  </r>
  <r>
    <n v="2201"/>
    <x v="46"/>
    <s v="VA"/>
    <n v="51"/>
    <x v="38"/>
    <x v="799"/>
    <x v="2113"/>
    <n v="197.52"/>
    <n v="160.03"/>
    <x v="0"/>
  </r>
  <r>
    <n v="2202"/>
    <x v="46"/>
    <s v="VA"/>
    <n v="51"/>
    <x v="39"/>
    <x v="1084"/>
    <x v="2114"/>
    <n v="202.32"/>
    <n v="163.92"/>
    <x v="0"/>
  </r>
  <r>
    <n v="2203"/>
    <x v="46"/>
    <s v="VA"/>
    <n v="51"/>
    <x v="40"/>
    <x v="166"/>
    <x v="2115"/>
    <n v="206.95"/>
    <n v="167.67"/>
    <x v="0"/>
  </r>
  <r>
    <n v="2204"/>
    <x v="46"/>
    <s v="VA"/>
    <n v="51"/>
    <x v="41"/>
    <x v="1239"/>
    <x v="2116"/>
    <n v="213.54"/>
    <n v="173.01"/>
    <x v="0"/>
  </r>
  <r>
    <n v="2205"/>
    <x v="46"/>
    <s v="VA"/>
    <n v="51"/>
    <x v="42"/>
    <x v="386"/>
    <x v="2117"/>
    <n v="221.37"/>
    <n v="179.35"/>
    <x v="0"/>
  </r>
  <r>
    <n v="2206"/>
    <x v="46"/>
    <s v="VA"/>
    <n v="51"/>
    <x v="43"/>
    <x v="261"/>
    <x v="2118"/>
    <n v="229.84"/>
    <n v="186.22"/>
    <x v="0"/>
  </r>
  <r>
    <n v="2207"/>
    <x v="46"/>
    <s v="VA"/>
    <n v="51"/>
    <x v="44"/>
    <x v="17"/>
    <x v="2119"/>
    <n v="237.36"/>
    <n v="192.31"/>
    <x v="0"/>
  </r>
  <r>
    <n v="2208"/>
    <x v="46"/>
    <s v="VA"/>
    <n v="51"/>
    <x v="45"/>
    <x v="744"/>
    <x v="2120"/>
    <n v="259.76"/>
    <n v="210.45"/>
    <x v="1"/>
  </r>
  <r>
    <n v="2210"/>
    <x v="47"/>
    <s v="WA"/>
    <n v="53"/>
    <x v="0"/>
    <x v="1240"/>
    <x v="2121"/>
    <n v="34"/>
    <n v="22.07"/>
    <x v="0"/>
  </r>
  <r>
    <n v="2211"/>
    <x v="47"/>
    <s v="WA"/>
    <n v="53"/>
    <x v="1"/>
    <x v="176"/>
    <x v="2122"/>
    <n v="39.44"/>
    <n v="25.6"/>
    <x v="0"/>
  </r>
  <r>
    <n v="2212"/>
    <x v="47"/>
    <s v="WA"/>
    <n v="53"/>
    <x v="2"/>
    <x v="1241"/>
    <x v="2123"/>
    <n v="47.68"/>
    <n v="30.95"/>
    <x v="0"/>
  </r>
  <r>
    <n v="2213"/>
    <x v="47"/>
    <s v="WA"/>
    <n v="53"/>
    <x v="3"/>
    <x v="135"/>
    <x v="2124"/>
    <n v="54.82"/>
    <n v="35.590000000000003"/>
    <x v="0"/>
  </r>
  <r>
    <n v="2214"/>
    <x v="47"/>
    <s v="WA"/>
    <n v="53"/>
    <x v="4"/>
    <x v="718"/>
    <x v="2125"/>
    <n v="60.04"/>
    <n v="38.979999999999997"/>
    <x v="0"/>
  </r>
  <r>
    <n v="2215"/>
    <x v="47"/>
    <s v="WA"/>
    <n v="53"/>
    <x v="5"/>
    <x v="765"/>
    <x v="2126"/>
    <n v="62.19"/>
    <n v="40.369999999999997"/>
    <x v="0"/>
  </r>
  <r>
    <n v="2216"/>
    <x v="47"/>
    <s v="WA"/>
    <n v="53"/>
    <x v="6"/>
    <x v="1242"/>
    <x v="2127"/>
    <n v="56.47"/>
    <n v="36.659999999999997"/>
    <x v="0"/>
  </r>
  <r>
    <n v="2217"/>
    <x v="47"/>
    <s v="WA"/>
    <n v="53"/>
    <x v="7"/>
    <x v="1243"/>
    <x v="2128"/>
    <n v="62.65"/>
    <n v="40.67"/>
    <x v="0"/>
  </r>
  <r>
    <n v="2218"/>
    <x v="47"/>
    <s v="WA"/>
    <n v="53"/>
    <x v="8"/>
    <x v="743"/>
    <x v="2129"/>
    <n v="64.459999999999994"/>
    <n v="41.85"/>
    <x v="0"/>
  </r>
  <r>
    <n v="2219"/>
    <x v="47"/>
    <s v="WA"/>
    <n v="53"/>
    <x v="9"/>
    <x v="331"/>
    <x v="2130"/>
    <n v="65.78"/>
    <n v="42.71"/>
    <x v="0"/>
  </r>
  <r>
    <n v="2220"/>
    <x v="47"/>
    <s v="WA"/>
    <n v="53"/>
    <x v="10"/>
    <x v="88"/>
    <x v="2131"/>
    <n v="67.209999999999994"/>
    <n v="43.64"/>
    <x v="0"/>
  </r>
  <r>
    <n v="2221"/>
    <x v="47"/>
    <s v="WA"/>
    <n v="53"/>
    <x v="11"/>
    <x v="633"/>
    <x v="2132"/>
    <n v="69.099999999999994"/>
    <n v="44.86"/>
    <x v="0"/>
  </r>
  <r>
    <n v="2222"/>
    <x v="47"/>
    <s v="WA"/>
    <n v="53"/>
    <x v="12"/>
    <x v="371"/>
    <x v="2133"/>
    <n v="73.2"/>
    <n v="47.52"/>
    <x v="0"/>
  </r>
  <r>
    <n v="2223"/>
    <x v="47"/>
    <s v="WA"/>
    <n v="53"/>
    <x v="13"/>
    <x v="842"/>
    <x v="2134"/>
    <n v="84.26"/>
    <n v="54.7"/>
    <x v="0"/>
  </r>
  <r>
    <n v="2224"/>
    <x v="47"/>
    <s v="WA"/>
    <n v="53"/>
    <x v="14"/>
    <x v="1244"/>
    <x v="2135"/>
    <n v="100"/>
    <n v="64.92"/>
    <x v="0"/>
  </r>
  <r>
    <n v="2225"/>
    <x v="47"/>
    <s v="WA"/>
    <n v="53"/>
    <x v="15"/>
    <x v="1245"/>
    <x v="2136"/>
    <n v="106.46"/>
    <n v="69.12"/>
    <x v="0"/>
  </r>
  <r>
    <n v="2226"/>
    <x v="47"/>
    <s v="WA"/>
    <n v="53"/>
    <x v="16"/>
    <x v="743"/>
    <x v="2137"/>
    <n v="109.54"/>
    <n v="71.11"/>
    <x v="0"/>
  </r>
  <r>
    <n v="2227"/>
    <x v="47"/>
    <s v="WA"/>
    <n v="53"/>
    <x v="17"/>
    <x v="1246"/>
    <x v="2138"/>
    <n v="113.28"/>
    <n v="73.540000000000006"/>
    <x v="0"/>
  </r>
  <r>
    <n v="2228"/>
    <x v="47"/>
    <s v="WA"/>
    <n v="53"/>
    <x v="18"/>
    <x v="1247"/>
    <x v="1533"/>
    <n v="117.89"/>
    <n v="76.53"/>
    <x v="0"/>
  </r>
  <r>
    <n v="2229"/>
    <x v="47"/>
    <s v="WA"/>
    <n v="53"/>
    <x v="19"/>
    <x v="1160"/>
    <x v="2139"/>
    <n v="122.76"/>
    <n v="79.69"/>
    <x v="0"/>
  </r>
  <r>
    <n v="2230"/>
    <x v="47"/>
    <s v="WA"/>
    <n v="53"/>
    <x v="20"/>
    <x v="1248"/>
    <x v="2140"/>
    <n v="125.93"/>
    <n v="81.75"/>
    <x v="0"/>
  </r>
  <r>
    <n v="2231"/>
    <x v="47"/>
    <s v="WA"/>
    <n v="53"/>
    <x v="21"/>
    <x v="122"/>
    <x v="2141"/>
    <n v="131.32"/>
    <n v="85.25"/>
    <x v="0"/>
  </r>
  <r>
    <n v="2232"/>
    <x v="47"/>
    <s v="WA"/>
    <n v="53"/>
    <x v="22"/>
    <x v="503"/>
    <x v="2142"/>
    <n v="138.56"/>
    <n v="89.95"/>
    <x v="0"/>
  </r>
  <r>
    <n v="2233"/>
    <x v="47"/>
    <s v="WA"/>
    <n v="53"/>
    <x v="23"/>
    <x v="890"/>
    <x v="2143"/>
    <n v="144.86000000000001"/>
    <n v="94.04"/>
    <x v="0"/>
  </r>
  <r>
    <n v="2234"/>
    <x v="47"/>
    <s v="WA"/>
    <n v="53"/>
    <x v="24"/>
    <x v="564"/>
    <x v="2144"/>
    <n v="154.04"/>
    <n v="100"/>
    <x v="0"/>
  </r>
  <r>
    <n v="2235"/>
    <x v="47"/>
    <s v="WA"/>
    <n v="53"/>
    <x v="25"/>
    <x v="562"/>
    <x v="2145"/>
    <n v="162.12"/>
    <n v="105.25"/>
    <x v="0"/>
  </r>
  <r>
    <n v="2236"/>
    <x v="47"/>
    <s v="WA"/>
    <n v="53"/>
    <x v="26"/>
    <x v="349"/>
    <x v="2146"/>
    <n v="168.12"/>
    <n v="109.15"/>
    <x v="0"/>
  </r>
  <r>
    <n v="2237"/>
    <x v="47"/>
    <s v="WA"/>
    <n v="53"/>
    <x v="27"/>
    <x v="324"/>
    <x v="2147"/>
    <n v="172.61"/>
    <n v="112.06"/>
    <x v="0"/>
  </r>
  <r>
    <n v="2238"/>
    <x v="47"/>
    <s v="WA"/>
    <n v="53"/>
    <x v="28"/>
    <x v="1249"/>
    <x v="2148"/>
    <n v="187.9"/>
    <n v="121.98"/>
    <x v="0"/>
  </r>
  <r>
    <n v="2239"/>
    <x v="47"/>
    <s v="WA"/>
    <n v="53"/>
    <x v="29"/>
    <x v="1250"/>
    <x v="2149"/>
    <n v="218.49"/>
    <n v="141.84"/>
    <x v="0"/>
  </r>
  <r>
    <n v="2240"/>
    <x v="47"/>
    <s v="WA"/>
    <n v="53"/>
    <x v="30"/>
    <x v="1251"/>
    <x v="2150"/>
    <n v="251.79"/>
    <n v="163.46"/>
    <x v="0"/>
  </r>
  <r>
    <n v="2241"/>
    <x v="47"/>
    <s v="WA"/>
    <n v="53"/>
    <x v="31"/>
    <x v="1252"/>
    <x v="2151"/>
    <n v="268.54000000000002"/>
    <n v="174.34"/>
    <x v="0"/>
  </r>
  <r>
    <n v="2242"/>
    <x v="47"/>
    <s v="WA"/>
    <n v="53"/>
    <x v="32"/>
    <x v="1216"/>
    <x v="2152"/>
    <n v="263.64"/>
    <n v="171.16"/>
    <x v="0"/>
  </r>
  <r>
    <n v="2243"/>
    <x v="47"/>
    <s v="WA"/>
    <n v="53"/>
    <x v="33"/>
    <x v="1253"/>
    <x v="2153"/>
    <n v="238.57"/>
    <n v="154.88"/>
    <x v="0"/>
  </r>
  <r>
    <n v="2244"/>
    <x v="47"/>
    <s v="WA"/>
    <n v="53"/>
    <x v="34"/>
    <x v="1254"/>
    <x v="2154"/>
    <n v="220.11"/>
    <n v="142.88999999999999"/>
    <x v="0"/>
  </r>
  <r>
    <n v="2245"/>
    <x v="47"/>
    <s v="WA"/>
    <n v="53"/>
    <x v="35"/>
    <x v="1255"/>
    <x v="2155"/>
    <n v="205.86"/>
    <n v="133.63999999999999"/>
    <x v="1"/>
  </r>
  <r>
    <n v="2246"/>
    <x v="47"/>
    <s v="WA"/>
    <n v="53"/>
    <x v="36"/>
    <x v="1174"/>
    <x v="2156"/>
    <n v="200.83"/>
    <n v="130.38"/>
    <x v="1"/>
  </r>
  <r>
    <n v="2247"/>
    <x v="47"/>
    <s v="WA"/>
    <n v="53"/>
    <x v="37"/>
    <x v="597"/>
    <x v="2157"/>
    <n v="210.48"/>
    <n v="136.63999999999999"/>
    <x v="1"/>
  </r>
  <r>
    <n v="2248"/>
    <x v="47"/>
    <s v="WA"/>
    <n v="53"/>
    <x v="38"/>
    <x v="1256"/>
    <x v="2158"/>
    <n v="227.45"/>
    <n v="147.66"/>
    <x v="1"/>
  </r>
  <r>
    <n v="2249"/>
    <x v="47"/>
    <s v="WA"/>
    <n v="53"/>
    <x v="39"/>
    <x v="1257"/>
    <x v="2159"/>
    <n v="243.7"/>
    <n v="158.21"/>
    <x v="1"/>
  </r>
  <r>
    <n v="2250"/>
    <x v="47"/>
    <s v="WA"/>
    <n v="53"/>
    <x v="40"/>
    <x v="334"/>
    <x v="2160"/>
    <n v="269.60000000000002"/>
    <n v="175.03"/>
    <x v="1"/>
  </r>
  <r>
    <n v="2251"/>
    <x v="47"/>
    <s v="WA"/>
    <n v="53"/>
    <x v="41"/>
    <x v="659"/>
    <x v="2161"/>
    <n v="296.77"/>
    <n v="192.66"/>
    <x v="1"/>
  </r>
  <r>
    <n v="2252"/>
    <x v="47"/>
    <s v="WA"/>
    <n v="53"/>
    <x v="42"/>
    <x v="473"/>
    <x v="2162"/>
    <n v="323.72000000000003"/>
    <n v="210.15"/>
    <x v="1"/>
  </r>
  <r>
    <n v="2253"/>
    <x v="47"/>
    <s v="WA"/>
    <n v="53"/>
    <x v="43"/>
    <x v="228"/>
    <x v="2163"/>
    <n v="341.98"/>
    <n v="222.01"/>
    <x v="1"/>
  </r>
  <r>
    <n v="2254"/>
    <x v="47"/>
    <s v="WA"/>
    <n v="53"/>
    <x v="44"/>
    <x v="542"/>
    <x v="2164"/>
    <n v="358.73"/>
    <n v="232.89"/>
    <x v="1"/>
  </r>
  <r>
    <n v="2255"/>
    <x v="47"/>
    <s v="WA"/>
    <n v="53"/>
    <x v="45"/>
    <x v="900"/>
    <x v="2165"/>
    <n v="409.64"/>
    <n v="265.94"/>
    <x v="1"/>
  </r>
  <r>
    <n v="2257"/>
    <x v="48"/>
    <s v="WV"/>
    <n v="54"/>
    <x v="0"/>
    <x v="1042"/>
    <x v="2166"/>
    <n v="62.06"/>
    <n v="44.04"/>
    <x v="0"/>
  </r>
  <r>
    <n v="2258"/>
    <x v="48"/>
    <s v="WV"/>
    <n v="54"/>
    <x v="1"/>
    <x v="1258"/>
    <x v="2167"/>
    <n v="78.42"/>
    <n v="55.65"/>
    <x v="0"/>
  </r>
  <r>
    <n v="2259"/>
    <x v="48"/>
    <s v="WV"/>
    <n v="54"/>
    <x v="2"/>
    <x v="40"/>
    <x v="506"/>
    <n v="80.489999999999995"/>
    <n v="57.11"/>
    <x v="0"/>
  </r>
  <r>
    <n v="2260"/>
    <x v="48"/>
    <s v="WV"/>
    <n v="54"/>
    <x v="3"/>
    <x v="1259"/>
    <x v="2168"/>
    <n v="85.88"/>
    <n v="60.94"/>
    <x v="0"/>
  </r>
  <r>
    <n v="2261"/>
    <x v="48"/>
    <s v="WV"/>
    <n v="54"/>
    <x v="4"/>
    <x v="1260"/>
    <x v="2169"/>
    <n v="97.73"/>
    <n v="69.349999999999994"/>
    <x v="0"/>
  </r>
  <r>
    <n v="2262"/>
    <x v="48"/>
    <s v="WV"/>
    <n v="54"/>
    <x v="5"/>
    <x v="1261"/>
    <x v="2170"/>
    <n v="96.66"/>
    <n v="68.59"/>
    <x v="0"/>
  </r>
  <r>
    <n v="2263"/>
    <x v="48"/>
    <s v="WV"/>
    <n v="54"/>
    <x v="6"/>
    <x v="1262"/>
    <x v="2171"/>
    <n v="77.27"/>
    <n v="54.83"/>
    <x v="0"/>
  </r>
  <r>
    <n v="2264"/>
    <x v="48"/>
    <s v="WV"/>
    <n v="54"/>
    <x v="7"/>
    <x v="1263"/>
    <x v="2172"/>
    <n v="91.68"/>
    <n v="65.06"/>
    <x v="0"/>
  </r>
  <r>
    <n v="2265"/>
    <x v="48"/>
    <s v="WV"/>
    <n v="54"/>
    <x v="8"/>
    <x v="102"/>
    <x v="2036"/>
    <n v="91.22"/>
    <n v="64.73"/>
    <x v="0"/>
  </r>
  <r>
    <n v="2266"/>
    <x v="48"/>
    <s v="WV"/>
    <n v="54"/>
    <x v="9"/>
    <x v="1091"/>
    <x v="1899"/>
    <n v="89.86"/>
    <n v="63.76"/>
    <x v="0"/>
  </r>
  <r>
    <n v="2267"/>
    <x v="48"/>
    <s v="WV"/>
    <n v="54"/>
    <x v="10"/>
    <x v="765"/>
    <x v="2173"/>
    <n v="93.08"/>
    <n v="66.05"/>
    <x v="0"/>
  </r>
  <r>
    <n v="2268"/>
    <x v="48"/>
    <s v="WV"/>
    <n v="54"/>
    <x v="11"/>
    <x v="60"/>
    <x v="2174"/>
    <n v="93.94"/>
    <n v="66.66"/>
    <x v="0"/>
  </r>
  <r>
    <n v="2269"/>
    <x v="48"/>
    <s v="WV"/>
    <n v="54"/>
    <x v="12"/>
    <x v="145"/>
    <x v="2175"/>
    <n v="94.78"/>
    <n v="67.25"/>
    <x v="0"/>
  </r>
  <r>
    <n v="2270"/>
    <x v="48"/>
    <s v="WV"/>
    <n v="54"/>
    <x v="13"/>
    <x v="1157"/>
    <x v="2176"/>
    <n v="97.83"/>
    <n v="69.42"/>
    <x v="0"/>
  </r>
  <r>
    <n v="2271"/>
    <x v="48"/>
    <s v="WV"/>
    <n v="54"/>
    <x v="14"/>
    <x v="1264"/>
    <x v="2177"/>
    <n v="100"/>
    <n v="70.959999999999994"/>
    <x v="0"/>
  </r>
  <r>
    <n v="2272"/>
    <x v="48"/>
    <s v="WV"/>
    <n v="54"/>
    <x v="15"/>
    <x v="648"/>
    <x v="2178"/>
    <n v="103.54"/>
    <n v="73.47"/>
    <x v="0"/>
  </r>
  <r>
    <n v="2273"/>
    <x v="48"/>
    <s v="WV"/>
    <n v="54"/>
    <x v="16"/>
    <x v="1265"/>
    <x v="2179"/>
    <n v="106.7"/>
    <n v="75.709999999999994"/>
    <x v="0"/>
  </r>
  <r>
    <n v="2274"/>
    <x v="48"/>
    <s v="WV"/>
    <n v="54"/>
    <x v="17"/>
    <x v="1051"/>
    <x v="2180"/>
    <n v="111.3"/>
    <n v="78.98"/>
    <x v="0"/>
  </r>
  <r>
    <n v="2275"/>
    <x v="48"/>
    <s v="WV"/>
    <n v="54"/>
    <x v="18"/>
    <x v="1266"/>
    <x v="2181"/>
    <n v="117.11"/>
    <n v="83.1"/>
    <x v="0"/>
  </r>
  <r>
    <n v="2276"/>
    <x v="48"/>
    <s v="WV"/>
    <n v="54"/>
    <x v="19"/>
    <x v="603"/>
    <x v="2182"/>
    <n v="122.07"/>
    <n v="86.62"/>
    <x v="0"/>
  </r>
  <r>
    <n v="2277"/>
    <x v="48"/>
    <s v="WV"/>
    <n v="54"/>
    <x v="20"/>
    <x v="456"/>
    <x v="2183"/>
    <n v="126.24"/>
    <n v="89.58"/>
    <x v="0"/>
  </r>
  <r>
    <n v="2278"/>
    <x v="48"/>
    <s v="WV"/>
    <n v="54"/>
    <x v="21"/>
    <x v="1135"/>
    <x v="2184"/>
    <n v="130.38999999999999"/>
    <n v="92.53"/>
    <x v="0"/>
  </r>
  <r>
    <n v="2279"/>
    <x v="48"/>
    <s v="WV"/>
    <n v="54"/>
    <x v="22"/>
    <x v="456"/>
    <x v="2185"/>
    <n v="134.86000000000001"/>
    <n v="95.69"/>
    <x v="0"/>
  </r>
  <r>
    <n v="2280"/>
    <x v="48"/>
    <s v="WV"/>
    <n v="54"/>
    <x v="23"/>
    <x v="104"/>
    <x v="2186"/>
    <n v="137.51"/>
    <n v="97.58"/>
    <x v="0"/>
  </r>
  <r>
    <n v="2281"/>
    <x v="48"/>
    <s v="WV"/>
    <n v="54"/>
    <x v="24"/>
    <x v="873"/>
    <x v="2187"/>
    <n v="140.93"/>
    <n v="100"/>
    <x v="0"/>
  </r>
  <r>
    <n v="2282"/>
    <x v="48"/>
    <s v="WV"/>
    <n v="54"/>
    <x v="25"/>
    <x v="261"/>
    <x v="2188"/>
    <n v="146.33000000000001"/>
    <n v="103.83"/>
    <x v="0"/>
  </r>
  <r>
    <n v="2283"/>
    <x v="48"/>
    <s v="WV"/>
    <n v="54"/>
    <x v="26"/>
    <x v="227"/>
    <x v="2189"/>
    <n v="149.72"/>
    <n v="106.24"/>
    <x v="0"/>
  </r>
  <r>
    <n v="2284"/>
    <x v="48"/>
    <s v="WV"/>
    <n v="54"/>
    <x v="27"/>
    <x v="1267"/>
    <x v="2190"/>
    <n v="152.77000000000001"/>
    <n v="108.41"/>
    <x v="0"/>
  </r>
  <r>
    <n v="2285"/>
    <x v="48"/>
    <s v="WV"/>
    <n v="54"/>
    <x v="28"/>
    <x v="256"/>
    <x v="2191"/>
    <n v="160.88"/>
    <n v="114.16"/>
    <x v="0"/>
  </r>
  <r>
    <n v="2286"/>
    <x v="48"/>
    <s v="WV"/>
    <n v="54"/>
    <x v="29"/>
    <x v="1268"/>
    <x v="2192"/>
    <n v="175.67"/>
    <n v="124.65"/>
    <x v="0"/>
  </r>
  <r>
    <n v="2287"/>
    <x v="48"/>
    <s v="WV"/>
    <n v="54"/>
    <x v="30"/>
    <x v="1269"/>
    <x v="2193"/>
    <n v="184.77"/>
    <n v="131.11000000000001"/>
    <x v="0"/>
  </r>
  <r>
    <n v="2288"/>
    <x v="48"/>
    <s v="WV"/>
    <n v="54"/>
    <x v="31"/>
    <x v="736"/>
    <x v="2194"/>
    <n v="188.17"/>
    <n v="133.52000000000001"/>
    <x v="0"/>
  </r>
  <r>
    <n v="2289"/>
    <x v="48"/>
    <s v="WV"/>
    <n v="54"/>
    <x v="32"/>
    <x v="1183"/>
    <x v="2195"/>
    <n v="187.16"/>
    <n v="132.81"/>
    <x v="0"/>
  </r>
  <r>
    <n v="2290"/>
    <x v="48"/>
    <s v="WV"/>
    <n v="54"/>
    <x v="33"/>
    <x v="548"/>
    <x v="2196"/>
    <n v="181.5"/>
    <n v="128.79"/>
    <x v="0"/>
  </r>
  <r>
    <n v="2291"/>
    <x v="48"/>
    <s v="WV"/>
    <n v="54"/>
    <x v="34"/>
    <x v="1270"/>
    <x v="2197"/>
    <n v="178.17"/>
    <n v="126.43"/>
    <x v="0"/>
  </r>
  <r>
    <n v="2292"/>
    <x v="48"/>
    <s v="WV"/>
    <n v="54"/>
    <x v="35"/>
    <x v="1271"/>
    <x v="2198"/>
    <n v="175.39"/>
    <n v="124.46"/>
    <x v="0"/>
  </r>
  <r>
    <n v="2293"/>
    <x v="48"/>
    <s v="WV"/>
    <n v="54"/>
    <x v="36"/>
    <x v="1272"/>
    <x v="2199"/>
    <n v="174.17"/>
    <n v="123.59"/>
    <x v="0"/>
  </r>
  <r>
    <n v="2294"/>
    <x v="48"/>
    <s v="WV"/>
    <n v="54"/>
    <x v="37"/>
    <x v="671"/>
    <x v="2200"/>
    <n v="176.56"/>
    <n v="125.29"/>
    <x v="0"/>
  </r>
  <r>
    <n v="2295"/>
    <x v="48"/>
    <s v="WV"/>
    <n v="54"/>
    <x v="38"/>
    <x v="650"/>
    <x v="2201"/>
    <n v="181.1"/>
    <n v="128.51"/>
    <x v="0"/>
  </r>
  <r>
    <n v="2296"/>
    <x v="48"/>
    <s v="WV"/>
    <n v="54"/>
    <x v="39"/>
    <x v="711"/>
    <x v="2202"/>
    <n v="184.28"/>
    <n v="130.77000000000001"/>
    <x v="0"/>
  </r>
  <r>
    <n v="2297"/>
    <x v="48"/>
    <s v="WV"/>
    <n v="54"/>
    <x v="40"/>
    <x v="780"/>
    <x v="2203"/>
    <n v="187.9"/>
    <n v="133.33000000000001"/>
    <x v="0"/>
  </r>
  <r>
    <n v="2298"/>
    <x v="48"/>
    <s v="WV"/>
    <n v="54"/>
    <x v="41"/>
    <x v="624"/>
    <x v="195"/>
    <n v="189.64"/>
    <n v="134.57"/>
    <x v="0"/>
  </r>
  <r>
    <n v="2299"/>
    <x v="48"/>
    <s v="WV"/>
    <n v="54"/>
    <x v="42"/>
    <x v="535"/>
    <x v="2204"/>
    <n v="194.43"/>
    <n v="137.97"/>
    <x v="0"/>
  </r>
  <r>
    <n v="2300"/>
    <x v="48"/>
    <s v="WV"/>
    <n v="54"/>
    <x v="43"/>
    <x v="1273"/>
    <x v="2205"/>
    <n v="198.48"/>
    <n v="140.84"/>
    <x v="0"/>
  </r>
  <r>
    <n v="2301"/>
    <x v="48"/>
    <s v="WV"/>
    <n v="54"/>
    <x v="44"/>
    <x v="15"/>
    <x v="1039"/>
    <n v="203.16"/>
    <n v="144.16"/>
    <x v="0"/>
  </r>
  <r>
    <n v="2302"/>
    <x v="48"/>
    <s v="WV"/>
    <n v="54"/>
    <x v="45"/>
    <x v="410"/>
    <x v="2206"/>
    <n v="219.15"/>
    <n v="155.51"/>
    <x v="0"/>
  </r>
  <r>
    <n v="2304"/>
    <x v="49"/>
    <s v="WI"/>
    <n v="55"/>
    <x v="0"/>
    <x v="485"/>
    <x v="2207"/>
    <n v="48.99"/>
    <n v="30.25"/>
    <x v="0"/>
  </r>
  <r>
    <n v="2305"/>
    <x v="49"/>
    <s v="WI"/>
    <n v="55"/>
    <x v="1"/>
    <x v="974"/>
    <x v="2208"/>
    <n v="56.31"/>
    <n v="34.78"/>
    <x v="0"/>
  </r>
  <r>
    <n v="2306"/>
    <x v="49"/>
    <s v="WI"/>
    <n v="55"/>
    <x v="2"/>
    <x v="175"/>
    <x v="2209"/>
    <n v="65.28"/>
    <n v="40.32"/>
    <x v="0"/>
  </r>
  <r>
    <n v="2307"/>
    <x v="49"/>
    <s v="WI"/>
    <n v="55"/>
    <x v="3"/>
    <x v="876"/>
    <x v="2210"/>
    <n v="72.61"/>
    <n v="44.85"/>
    <x v="0"/>
  </r>
  <r>
    <n v="2308"/>
    <x v="49"/>
    <s v="WI"/>
    <n v="55"/>
    <x v="4"/>
    <x v="603"/>
    <x v="2211"/>
    <n v="75.680000000000007"/>
    <n v="46.74"/>
    <x v="0"/>
  </r>
  <r>
    <n v="2309"/>
    <x v="49"/>
    <s v="WI"/>
    <n v="55"/>
    <x v="5"/>
    <x v="225"/>
    <x v="2212"/>
    <n v="74.040000000000006"/>
    <n v="45.72"/>
    <x v="0"/>
  </r>
  <r>
    <n v="2310"/>
    <x v="49"/>
    <s v="WI"/>
    <n v="55"/>
    <x v="6"/>
    <x v="436"/>
    <x v="2213"/>
    <n v="72.52"/>
    <n v="44.79"/>
    <x v="0"/>
  </r>
  <r>
    <n v="2311"/>
    <x v="49"/>
    <s v="WI"/>
    <n v="55"/>
    <x v="7"/>
    <x v="995"/>
    <x v="2214"/>
    <n v="78.98"/>
    <n v="48.78"/>
    <x v="0"/>
  </r>
  <r>
    <n v="2312"/>
    <x v="49"/>
    <s v="WI"/>
    <n v="55"/>
    <x v="8"/>
    <x v="394"/>
    <x v="2215"/>
    <n v="79.73"/>
    <n v="49.24"/>
    <x v="0"/>
  </r>
  <r>
    <n v="2313"/>
    <x v="49"/>
    <s v="WI"/>
    <n v="55"/>
    <x v="9"/>
    <x v="427"/>
    <x v="2216"/>
    <n v="81.52"/>
    <n v="50.35"/>
    <x v="0"/>
  </r>
  <r>
    <n v="2314"/>
    <x v="49"/>
    <s v="WI"/>
    <n v="55"/>
    <x v="10"/>
    <x v="87"/>
    <x v="2217"/>
    <n v="83.43"/>
    <n v="51.52"/>
    <x v="0"/>
  </r>
  <r>
    <n v="2315"/>
    <x v="49"/>
    <s v="WI"/>
    <n v="55"/>
    <x v="11"/>
    <x v="293"/>
    <x v="2218"/>
    <n v="84.77"/>
    <n v="52.35"/>
    <x v="0"/>
  </r>
  <r>
    <n v="2316"/>
    <x v="49"/>
    <s v="WI"/>
    <n v="55"/>
    <x v="12"/>
    <x v="1092"/>
    <x v="2219"/>
    <n v="89.98"/>
    <n v="55.57"/>
    <x v="0"/>
  </r>
  <r>
    <n v="2317"/>
    <x v="49"/>
    <s v="WI"/>
    <n v="55"/>
    <x v="13"/>
    <x v="1274"/>
    <x v="1906"/>
    <n v="95.34"/>
    <n v="58.88"/>
    <x v="0"/>
  </r>
  <r>
    <n v="2318"/>
    <x v="49"/>
    <s v="WI"/>
    <n v="55"/>
    <x v="14"/>
    <x v="1164"/>
    <x v="2220"/>
    <n v="100"/>
    <n v="61.76"/>
    <x v="0"/>
  </r>
  <r>
    <n v="2319"/>
    <x v="49"/>
    <s v="WI"/>
    <n v="55"/>
    <x v="15"/>
    <x v="1275"/>
    <x v="2221"/>
    <n v="104.27"/>
    <n v="64.39"/>
    <x v="0"/>
  </r>
  <r>
    <n v="2320"/>
    <x v="49"/>
    <s v="WI"/>
    <n v="55"/>
    <x v="16"/>
    <x v="332"/>
    <x v="2222"/>
    <n v="108.38"/>
    <n v="66.94"/>
    <x v="0"/>
  </r>
  <r>
    <n v="2321"/>
    <x v="49"/>
    <s v="WI"/>
    <n v="55"/>
    <x v="17"/>
    <x v="859"/>
    <x v="2223"/>
    <n v="113.26"/>
    <n v="69.95"/>
    <x v="0"/>
  </r>
  <r>
    <n v="2322"/>
    <x v="49"/>
    <s v="WI"/>
    <n v="55"/>
    <x v="18"/>
    <x v="343"/>
    <x v="2224"/>
    <n v="121.05"/>
    <n v="74.760000000000005"/>
    <x v="0"/>
  </r>
  <r>
    <n v="2323"/>
    <x v="49"/>
    <s v="WI"/>
    <n v="55"/>
    <x v="19"/>
    <x v="1276"/>
    <x v="2225"/>
    <n v="130.55000000000001"/>
    <n v="80.62"/>
    <x v="0"/>
  </r>
  <r>
    <n v="2324"/>
    <x v="49"/>
    <s v="WI"/>
    <n v="55"/>
    <x v="20"/>
    <x v="892"/>
    <x v="2226"/>
    <n v="135.30000000000001"/>
    <n v="83.56"/>
    <x v="0"/>
  </r>
  <r>
    <n v="2325"/>
    <x v="49"/>
    <s v="WI"/>
    <n v="55"/>
    <x v="21"/>
    <x v="1024"/>
    <x v="2227"/>
    <n v="141.47999999999999"/>
    <n v="87.38"/>
    <x v="0"/>
  </r>
  <r>
    <n v="2326"/>
    <x v="49"/>
    <s v="WI"/>
    <n v="55"/>
    <x v="22"/>
    <x v="554"/>
    <x v="2228"/>
    <n v="145.56"/>
    <n v="89.9"/>
    <x v="0"/>
  </r>
  <r>
    <n v="2327"/>
    <x v="49"/>
    <s v="WI"/>
    <n v="55"/>
    <x v="23"/>
    <x v="890"/>
    <x v="2229"/>
    <n v="152.16999999999999"/>
    <n v="93.98"/>
    <x v="0"/>
  </r>
  <r>
    <n v="2328"/>
    <x v="49"/>
    <s v="WI"/>
    <n v="55"/>
    <x v="24"/>
    <x v="212"/>
    <x v="2230"/>
    <n v="161.91999999999999"/>
    <n v="100"/>
    <x v="0"/>
  </r>
  <r>
    <n v="2329"/>
    <x v="49"/>
    <s v="WI"/>
    <n v="55"/>
    <x v="25"/>
    <x v="1277"/>
    <x v="2231"/>
    <n v="170.26"/>
    <n v="105.15"/>
    <x v="0"/>
  </r>
  <r>
    <n v="2330"/>
    <x v="49"/>
    <s v="WI"/>
    <n v="55"/>
    <x v="26"/>
    <x v="428"/>
    <x v="2232"/>
    <n v="176.84"/>
    <n v="109.22"/>
    <x v="0"/>
  </r>
  <r>
    <n v="2331"/>
    <x v="49"/>
    <s v="WI"/>
    <n v="55"/>
    <x v="27"/>
    <x v="17"/>
    <x v="2233"/>
    <n v="182.62"/>
    <n v="112.79"/>
    <x v="0"/>
  </r>
  <r>
    <n v="2332"/>
    <x v="49"/>
    <s v="WI"/>
    <n v="55"/>
    <x v="28"/>
    <x v="234"/>
    <x v="2234"/>
    <n v="196.15"/>
    <n v="121.14"/>
    <x v="0"/>
  </r>
  <r>
    <n v="2333"/>
    <x v="49"/>
    <s v="WI"/>
    <n v="55"/>
    <x v="29"/>
    <x v="345"/>
    <x v="2235"/>
    <n v="212.2"/>
    <n v="131.05000000000001"/>
    <x v="0"/>
  </r>
  <r>
    <n v="2334"/>
    <x v="49"/>
    <s v="WI"/>
    <n v="55"/>
    <x v="30"/>
    <x v="1224"/>
    <x v="2236"/>
    <n v="219.63"/>
    <n v="135.63999999999999"/>
    <x v="0"/>
  </r>
  <r>
    <n v="2335"/>
    <x v="49"/>
    <s v="WI"/>
    <n v="55"/>
    <x v="31"/>
    <x v="275"/>
    <x v="2237"/>
    <n v="222.02"/>
    <n v="137.12"/>
    <x v="0"/>
  </r>
  <r>
    <n v="2336"/>
    <x v="49"/>
    <s v="WI"/>
    <n v="55"/>
    <x v="32"/>
    <x v="1162"/>
    <x v="2238"/>
    <n v="219.27"/>
    <n v="135.41999999999999"/>
    <x v="0"/>
  </r>
  <r>
    <n v="2337"/>
    <x v="49"/>
    <s v="WI"/>
    <n v="55"/>
    <x v="33"/>
    <x v="1278"/>
    <x v="2239"/>
    <n v="210.94"/>
    <n v="130.27000000000001"/>
    <x v="0"/>
  </r>
  <r>
    <n v="2338"/>
    <x v="49"/>
    <s v="WI"/>
    <n v="55"/>
    <x v="34"/>
    <x v="1279"/>
    <x v="2240"/>
    <n v="202.17"/>
    <n v="124.86"/>
    <x v="0"/>
  </r>
  <r>
    <n v="2339"/>
    <x v="49"/>
    <s v="WI"/>
    <n v="55"/>
    <x v="35"/>
    <x v="699"/>
    <x v="2241"/>
    <n v="195.64"/>
    <n v="120.83"/>
    <x v="0"/>
  </r>
  <r>
    <n v="2340"/>
    <x v="49"/>
    <s v="WI"/>
    <n v="55"/>
    <x v="36"/>
    <x v="1107"/>
    <x v="2242"/>
    <n v="192.27"/>
    <n v="118.74"/>
    <x v="0"/>
  </r>
  <r>
    <n v="2341"/>
    <x v="49"/>
    <s v="WI"/>
    <n v="55"/>
    <x v="37"/>
    <x v="1280"/>
    <x v="2243"/>
    <n v="191.91"/>
    <n v="118.52"/>
    <x v="0"/>
  </r>
  <r>
    <n v="2342"/>
    <x v="49"/>
    <s v="WI"/>
    <n v="55"/>
    <x v="38"/>
    <x v="425"/>
    <x v="2244"/>
    <n v="195.16"/>
    <n v="120.53"/>
    <x v="0"/>
  </r>
  <r>
    <n v="2343"/>
    <x v="49"/>
    <s v="WI"/>
    <n v="55"/>
    <x v="39"/>
    <x v="495"/>
    <x v="2245"/>
    <n v="200.59"/>
    <n v="123.89"/>
    <x v="0"/>
  </r>
  <r>
    <n v="2344"/>
    <x v="49"/>
    <s v="WI"/>
    <n v="55"/>
    <x v="40"/>
    <x v="168"/>
    <x v="2246"/>
    <n v="208.62"/>
    <n v="128.84"/>
    <x v="0"/>
  </r>
  <r>
    <n v="2345"/>
    <x v="49"/>
    <s v="WI"/>
    <n v="55"/>
    <x v="41"/>
    <x v="112"/>
    <x v="2247"/>
    <n v="219.18"/>
    <n v="135.36000000000001"/>
    <x v="0"/>
  </r>
  <r>
    <n v="2346"/>
    <x v="49"/>
    <s v="WI"/>
    <n v="55"/>
    <x v="42"/>
    <x v="1095"/>
    <x v="2248"/>
    <n v="231.21"/>
    <n v="142.79"/>
    <x v="0"/>
  </r>
  <r>
    <n v="2347"/>
    <x v="49"/>
    <s v="WI"/>
    <n v="55"/>
    <x v="43"/>
    <x v="500"/>
    <x v="2249"/>
    <n v="242.06"/>
    <n v="149.5"/>
    <x v="0"/>
  </r>
  <r>
    <n v="2348"/>
    <x v="49"/>
    <s v="WI"/>
    <n v="55"/>
    <x v="44"/>
    <x v="67"/>
    <x v="2250"/>
    <n v="248.11"/>
    <n v="153.22999999999999"/>
    <x v="0"/>
  </r>
  <r>
    <n v="2349"/>
    <x v="49"/>
    <s v="WI"/>
    <n v="55"/>
    <x v="45"/>
    <x v="1281"/>
    <x v="2251"/>
    <n v="272.44"/>
    <n v="168.26"/>
    <x v="0"/>
  </r>
  <r>
    <n v="2351"/>
    <x v="50"/>
    <s v="WY"/>
    <n v="56"/>
    <x v="0"/>
    <x v="1085"/>
    <x v="2252"/>
    <n v="65.03"/>
    <n v="38.700000000000003"/>
    <x v="0"/>
  </r>
  <r>
    <n v="2352"/>
    <x v="50"/>
    <s v="WY"/>
    <n v="56"/>
    <x v="1"/>
    <x v="1282"/>
    <x v="2253"/>
    <n v="74.52"/>
    <n v="44.35"/>
    <x v="0"/>
  </r>
  <r>
    <n v="2353"/>
    <x v="50"/>
    <s v="WY"/>
    <n v="56"/>
    <x v="2"/>
    <x v="1283"/>
    <x v="2254"/>
    <n v="85.65"/>
    <n v="50.98"/>
    <x v="0"/>
  </r>
  <r>
    <n v="2354"/>
    <x v="50"/>
    <s v="WY"/>
    <n v="56"/>
    <x v="3"/>
    <x v="1284"/>
    <x v="2255"/>
    <n v="105.01"/>
    <n v="62.5"/>
    <x v="0"/>
  </r>
  <r>
    <n v="2355"/>
    <x v="50"/>
    <s v="WY"/>
    <n v="56"/>
    <x v="4"/>
    <x v="532"/>
    <x v="2256"/>
    <n v="111.27"/>
    <n v="66.23"/>
    <x v="0"/>
  </r>
  <r>
    <n v="2356"/>
    <x v="50"/>
    <s v="WY"/>
    <n v="56"/>
    <x v="5"/>
    <x v="1285"/>
    <x v="2257"/>
    <n v="126.08"/>
    <n v="75.040000000000006"/>
    <x v="0"/>
  </r>
  <r>
    <n v="2357"/>
    <x v="50"/>
    <s v="WY"/>
    <n v="56"/>
    <x v="6"/>
    <x v="1286"/>
    <x v="1647"/>
    <n v="127.87"/>
    <n v="76.11"/>
    <x v="0"/>
  </r>
  <r>
    <n v="2358"/>
    <x v="50"/>
    <s v="WY"/>
    <n v="56"/>
    <x v="7"/>
    <x v="1287"/>
    <x v="2258"/>
    <n v="118.25"/>
    <n v="70.39"/>
    <x v="0"/>
  </r>
  <r>
    <n v="2359"/>
    <x v="50"/>
    <s v="WY"/>
    <n v="56"/>
    <x v="8"/>
    <x v="1288"/>
    <x v="2259"/>
    <n v="111.16"/>
    <n v="66.16"/>
    <x v="0"/>
  </r>
  <r>
    <n v="2360"/>
    <x v="50"/>
    <s v="WY"/>
    <n v="56"/>
    <x v="9"/>
    <x v="1289"/>
    <x v="2260"/>
    <n v="107.3"/>
    <n v="63.87"/>
    <x v="0"/>
  </r>
  <r>
    <n v="2361"/>
    <x v="50"/>
    <s v="WY"/>
    <n v="56"/>
    <x v="10"/>
    <x v="1290"/>
    <x v="2261"/>
    <n v="107"/>
    <n v="63.69"/>
    <x v="0"/>
  </r>
  <r>
    <n v="2362"/>
    <x v="50"/>
    <s v="WY"/>
    <n v="56"/>
    <x v="11"/>
    <x v="1291"/>
    <x v="2262"/>
    <n v="97.83"/>
    <n v="58.23"/>
    <x v="0"/>
  </r>
  <r>
    <n v="2363"/>
    <x v="50"/>
    <s v="WY"/>
    <n v="56"/>
    <x v="12"/>
    <x v="1292"/>
    <x v="2263"/>
    <n v="89.78"/>
    <n v="53.44"/>
    <x v="0"/>
  </r>
  <r>
    <n v="2364"/>
    <x v="50"/>
    <s v="WY"/>
    <n v="56"/>
    <x v="13"/>
    <x v="302"/>
    <x v="2264"/>
    <n v="93.95"/>
    <n v="55.92"/>
    <x v="0"/>
  </r>
  <r>
    <n v="2365"/>
    <x v="50"/>
    <s v="WY"/>
    <n v="56"/>
    <x v="14"/>
    <x v="627"/>
    <x v="2265"/>
    <n v="100"/>
    <n v="59.52"/>
    <x v="0"/>
  </r>
  <r>
    <n v="2366"/>
    <x v="50"/>
    <s v="WY"/>
    <n v="56"/>
    <x v="15"/>
    <x v="629"/>
    <x v="2266"/>
    <n v="105.91"/>
    <n v="63.04"/>
    <x v="0"/>
  </r>
  <r>
    <n v="2367"/>
    <x v="50"/>
    <s v="WY"/>
    <n v="56"/>
    <x v="16"/>
    <x v="1008"/>
    <x v="2267"/>
    <n v="111.65"/>
    <n v="66.459999999999994"/>
    <x v="0"/>
  </r>
  <r>
    <n v="2368"/>
    <x v="50"/>
    <s v="WY"/>
    <n v="56"/>
    <x v="17"/>
    <x v="304"/>
    <x v="2268"/>
    <n v="119.84"/>
    <n v="71.33"/>
    <x v="0"/>
  </r>
  <r>
    <n v="2369"/>
    <x v="50"/>
    <s v="WY"/>
    <n v="56"/>
    <x v="18"/>
    <x v="2"/>
    <x v="2269"/>
    <n v="129.88"/>
    <n v="77.31"/>
    <x v="0"/>
  </r>
  <r>
    <n v="2370"/>
    <x v="50"/>
    <s v="WY"/>
    <n v="56"/>
    <x v="19"/>
    <x v="1293"/>
    <x v="2270"/>
    <n v="141.57"/>
    <n v="84.27"/>
    <x v="0"/>
  </r>
  <r>
    <n v="2371"/>
    <x v="50"/>
    <s v="WY"/>
    <n v="56"/>
    <x v="20"/>
    <x v="429"/>
    <x v="160"/>
    <n v="147.12"/>
    <n v="87.57"/>
    <x v="0"/>
  </r>
  <r>
    <n v="2372"/>
    <x v="50"/>
    <s v="WY"/>
    <n v="56"/>
    <x v="21"/>
    <x v="17"/>
    <x v="2271"/>
    <n v="151.94"/>
    <n v="90.43"/>
    <x v="0"/>
  </r>
  <r>
    <n v="2373"/>
    <x v="50"/>
    <s v="WY"/>
    <n v="56"/>
    <x v="22"/>
    <x v="1036"/>
    <x v="2272"/>
    <n v="156.46"/>
    <n v="93.13"/>
    <x v="0"/>
  </r>
  <r>
    <n v="2374"/>
    <x v="50"/>
    <s v="WY"/>
    <n v="56"/>
    <x v="23"/>
    <x v="15"/>
    <x v="2273"/>
    <n v="160.16"/>
    <n v="95.33"/>
    <x v="0"/>
  </r>
  <r>
    <n v="2375"/>
    <x v="50"/>
    <s v="WY"/>
    <n v="56"/>
    <x v="24"/>
    <x v="542"/>
    <x v="2274"/>
    <n v="168.01"/>
    <n v="100"/>
    <x v="0"/>
  </r>
  <r>
    <n v="2376"/>
    <x v="50"/>
    <s v="WY"/>
    <n v="56"/>
    <x v="25"/>
    <x v="228"/>
    <x v="2275"/>
    <n v="177.48"/>
    <n v="105.64"/>
    <x v="0"/>
  </r>
  <r>
    <n v="2377"/>
    <x v="50"/>
    <s v="WY"/>
    <n v="56"/>
    <x v="26"/>
    <x v="445"/>
    <x v="2276"/>
    <n v="187.26"/>
    <n v="111.46"/>
    <x v="0"/>
  </r>
  <r>
    <n v="2378"/>
    <x v="50"/>
    <s v="WY"/>
    <n v="56"/>
    <x v="27"/>
    <x v="599"/>
    <x v="2277"/>
    <n v="196.45"/>
    <n v="116.93"/>
    <x v="0"/>
  </r>
  <r>
    <n v="2379"/>
    <x v="50"/>
    <s v="WY"/>
    <n v="56"/>
    <x v="28"/>
    <x v="1294"/>
    <x v="2278"/>
    <n v="213.55"/>
    <n v="127.11"/>
    <x v="0"/>
  </r>
  <r>
    <n v="2380"/>
    <x v="50"/>
    <s v="WY"/>
    <n v="56"/>
    <x v="29"/>
    <x v="1295"/>
    <x v="2279"/>
    <n v="238.11"/>
    <n v="141.72"/>
    <x v="0"/>
  </r>
  <r>
    <n v="2381"/>
    <x v="50"/>
    <s v="WY"/>
    <n v="56"/>
    <x v="30"/>
    <x v="1296"/>
    <x v="2280"/>
    <n v="267.06"/>
    <n v="158.94999999999999"/>
    <x v="0"/>
  </r>
  <r>
    <n v="2382"/>
    <x v="50"/>
    <s v="WY"/>
    <n v="56"/>
    <x v="31"/>
    <x v="46"/>
    <x v="2281"/>
    <n v="291.47000000000003"/>
    <n v="173.49"/>
    <x v="0"/>
  </r>
  <r>
    <n v="2383"/>
    <x v="50"/>
    <s v="WY"/>
    <n v="56"/>
    <x v="32"/>
    <x v="422"/>
    <x v="2282"/>
    <n v="297.49"/>
    <n v="177.07"/>
    <x v="0"/>
  </r>
  <r>
    <n v="2384"/>
    <x v="50"/>
    <s v="WY"/>
    <n v="56"/>
    <x v="33"/>
    <x v="1005"/>
    <x v="2283"/>
    <n v="290.31"/>
    <n v="172.8"/>
    <x v="0"/>
  </r>
  <r>
    <n v="2385"/>
    <x v="50"/>
    <s v="WY"/>
    <n v="56"/>
    <x v="34"/>
    <x v="1297"/>
    <x v="2284"/>
    <n v="280.02999999999997"/>
    <n v="166.68"/>
    <x v="0"/>
  </r>
  <r>
    <n v="2386"/>
    <x v="50"/>
    <s v="WY"/>
    <n v="56"/>
    <x v="35"/>
    <x v="1298"/>
    <x v="2285"/>
    <n v="275.63"/>
    <n v="164.06"/>
    <x v="0"/>
  </r>
  <r>
    <n v="2387"/>
    <x v="50"/>
    <s v="WY"/>
    <n v="56"/>
    <x v="36"/>
    <x v="100"/>
    <x v="2286"/>
    <n v="278.44"/>
    <n v="165.73"/>
    <x v="0"/>
  </r>
  <r>
    <n v="2388"/>
    <x v="50"/>
    <s v="WY"/>
    <n v="56"/>
    <x v="37"/>
    <x v="685"/>
    <x v="2287"/>
    <n v="284.64999999999998"/>
    <n v="169.43"/>
    <x v="0"/>
  </r>
  <r>
    <n v="2389"/>
    <x v="50"/>
    <s v="WY"/>
    <n v="56"/>
    <x v="38"/>
    <x v="1299"/>
    <x v="2288"/>
    <n v="294.43"/>
    <n v="175.25"/>
    <x v="0"/>
  </r>
  <r>
    <n v="2390"/>
    <x v="50"/>
    <s v="WY"/>
    <n v="56"/>
    <x v="39"/>
    <x v="1300"/>
    <x v="2289"/>
    <n v="303.54000000000002"/>
    <n v="180.67"/>
    <x v="0"/>
  </r>
  <r>
    <n v="2391"/>
    <x v="50"/>
    <s v="WY"/>
    <n v="56"/>
    <x v="40"/>
    <x v="1218"/>
    <x v="2290"/>
    <n v="309.33"/>
    <n v="184.11"/>
    <x v="0"/>
  </r>
  <r>
    <n v="2392"/>
    <x v="50"/>
    <s v="WY"/>
    <n v="56"/>
    <x v="41"/>
    <x v="849"/>
    <x v="2291"/>
    <n v="314.07"/>
    <n v="186.94"/>
    <x v="0"/>
  </r>
  <r>
    <n v="2393"/>
    <x v="50"/>
    <s v="WY"/>
    <n v="56"/>
    <x v="42"/>
    <x v="831"/>
    <x v="2292"/>
    <n v="325.12"/>
    <n v="193.51"/>
    <x v="0"/>
  </r>
  <r>
    <n v="2394"/>
    <x v="50"/>
    <s v="WY"/>
    <n v="56"/>
    <x v="43"/>
    <x v="1136"/>
    <x v="1217"/>
    <n v="339.28"/>
    <n v="201.94"/>
    <x v="0"/>
  </r>
  <r>
    <n v="2395"/>
    <x v="50"/>
    <s v="WY"/>
    <n v="56"/>
    <x v="44"/>
    <x v="457"/>
    <x v="2293"/>
    <n v="351.9"/>
    <n v="209.45"/>
    <x v="0"/>
  </r>
  <r>
    <n v="2396"/>
    <x v="50"/>
    <s v="WY"/>
    <n v="56"/>
    <x v="45"/>
    <x v="869"/>
    <x v="2294"/>
    <n v="384.85"/>
    <n v="229.07"/>
    <x v="0"/>
  </r>
  <r>
    <m/>
    <x v="51"/>
    <m/>
    <m/>
    <x v="46"/>
    <x v="1301"/>
    <x v="2295"/>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6">
  <r>
    <n v="1"/>
    <x v="0"/>
    <s v="AL"/>
    <n v="1"/>
    <x v="0"/>
    <n v="6.7"/>
    <n v="106.7"/>
    <n v="53.08"/>
    <n v="38.58"/>
    <x v="0"/>
  </r>
  <r>
    <n v="2"/>
    <x v="0"/>
    <s v="AL"/>
    <n v="1"/>
    <x v="1"/>
    <n v="10"/>
    <n v="117.37"/>
    <n v="58.39"/>
    <n v="42.44"/>
    <x v="0"/>
  </r>
  <r>
    <n v="3"/>
    <x v="0"/>
    <s v="AL"/>
    <n v="1"/>
    <x v="2"/>
    <n v="8.3800000000000008"/>
    <n v="127.21"/>
    <n v="63.28"/>
    <n v="46"/>
    <x v="0"/>
  </r>
  <r>
    <n v="4"/>
    <x v="0"/>
    <s v="AL"/>
    <n v="1"/>
    <x v="3"/>
    <n v="10.73"/>
    <n v="140.86000000000001"/>
    <n v="70.069999999999993"/>
    <n v="50.93"/>
    <x v="0"/>
  </r>
  <r>
    <n v="5"/>
    <x v="0"/>
    <s v="AL"/>
    <n v="1"/>
    <x v="4"/>
    <n v="4.8099999999999996"/>
    <n v="147.63999999999999"/>
    <n v="73.44"/>
    <n v="53.39"/>
    <x v="0"/>
  </r>
  <r>
    <n v="6"/>
    <x v="0"/>
    <s v="AL"/>
    <n v="1"/>
    <x v="5"/>
    <n v="4.42"/>
    <n v="154.18"/>
    <n v="76.69"/>
    <n v="55.75"/>
    <x v="0"/>
  </r>
  <r>
    <n v="7"/>
    <x v="0"/>
    <s v="AL"/>
    <n v="1"/>
    <x v="6"/>
    <n v="-0.15"/>
    <n v="153.94"/>
    <n v="76.58"/>
    <n v="55.66"/>
    <x v="0"/>
  </r>
  <r>
    <n v="8"/>
    <x v="0"/>
    <s v="AL"/>
    <n v="1"/>
    <x v="7"/>
    <n v="5.0199999999999996"/>
    <n v="161.66999999999999"/>
    <n v="80.42"/>
    <n v="58.46"/>
    <x v="0"/>
  </r>
  <r>
    <n v="9"/>
    <x v="0"/>
    <s v="AL"/>
    <n v="1"/>
    <x v="8"/>
    <n v="5.32"/>
    <n v="170.27"/>
    <n v="84.7"/>
    <n v="61.57"/>
    <x v="0"/>
  </r>
  <r>
    <n v="10"/>
    <x v="0"/>
    <s v="AL"/>
    <n v="1"/>
    <x v="9"/>
    <n v="2.74"/>
    <n v="174.93"/>
    <n v="87.02"/>
    <n v="63.25"/>
    <x v="0"/>
  </r>
  <r>
    <n v="11"/>
    <x v="0"/>
    <s v="AL"/>
    <n v="1"/>
    <x v="10"/>
    <n v="4.68"/>
    <n v="183.11"/>
    <n v="91.09"/>
    <n v="66.209999999999994"/>
    <x v="0"/>
  </r>
  <r>
    <n v="12"/>
    <x v="0"/>
    <s v="AL"/>
    <n v="1"/>
    <x v="11"/>
    <n v="3.6"/>
    <n v="189.71"/>
    <n v="94.37"/>
    <n v="68.599999999999994"/>
    <x v="0"/>
  </r>
  <r>
    <n v="13"/>
    <x v="0"/>
    <s v="AL"/>
    <n v="1"/>
    <x v="12"/>
    <n v="2.46"/>
    <n v="194.38"/>
    <n v="96.69"/>
    <n v="70.290000000000006"/>
    <x v="0"/>
  </r>
  <r>
    <n v="14"/>
    <x v="0"/>
    <s v="AL"/>
    <n v="1"/>
    <x v="13"/>
    <n v="1.68"/>
    <n v="197.65"/>
    <n v="98.32"/>
    <n v="71.47"/>
    <x v="0"/>
  </r>
  <r>
    <n v="15"/>
    <x v="0"/>
    <s v="AL"/>
    <n v="1"/>
    <x v="14"/>
    <n v="1.71"/>
    <n v="201.03"/>
    <n v="100"/>
    <n v="72.69"/>
    <x v="0"/>
  </r>
  <r>
    <n v="16"/>
    <x v="0"/>
    <s v="AL"/>
    <n v="1"/>
    <x v="15"/>
    <n v="2.36"/>
    <n v="205.78"/>
    <n v="102.36"/>
    <n v="74.41"/>
    <x v="0"/>
  </r>
  <r>
    <n v="17"/>
    <x v="0"/>
    <s v="AL"/>
    <n v="1"/>
    <x v="16"/>
    <n v="2.75"/>
    <n v="211.44"/>
    <n v="105.18"/>
    <n v="76.45"/>
    <x v="0"/>
  </r>
  <r>
    <n v="18"/>
    <x v="0"/>
    <s v="AL"/>
    <n v="1"/>
    <x v="17"/>
    <n v="3.27"/>
    <n v="218.36"/>
    <n v="108.62"/>
    <n v="78.959999999999994"/>
    <x v="0"/>
  </r>
  <r>
    <n v="19"/>
    <x v="0"/>
    <s v="AL"/>
    <n v="1"/>
    <x v="18"/>
    <n v="3.37"/>
    <n v="225.72"/>
    <n v="112.28"/>
    <n v="81.62"/>
    <x v="0"/>
  </r>
  <r>
    <n v="20"/>
    <x v="0"/>
    <s v="AL"/>
    <n v="1"/>
    <x v="19"/>
    <n v="4.18"/>
    <n v="235.15"/>
    <n v="116.97"/>
    <n v="85.03"/>
    <x v="0"/>
  </r>
  <r>
    <n v="21"/>
    <x v="0"/>
    <s v="AL"/>
    <n v="1"/>
    <x v="20"/>
    <n v="3.31"/>
    <n v="242.93"/>
    <n v="120.84"/>
    <n v="87.84"/>
    <x v="0"/>
  </r>
  <r>
    <n v="22"/>
    <x v="0"/>
    <s v="AL"/>
    <n v="1"/>
    <x v="21"/>
    <n v="3.74"/>
    <n v="252.02"/>
    <n v="125.36"/>
    <n v="91.13"/>
    <x v="0"/>
  </r>
  <r>
    <n v="23"/>
    <x v="0"/>
    <s v="AL"/>
    <n v="1"/>
    <x v="22"/>
    <n v="3.76"/>
    <n v="261.49"/>
    <n v="130.07"/>
    <n v="94.55"/>
    <x v="0"/>
  </r>
  <r>
    <n v="24"/>
    <x v="0"/>
    <s v="AL"/>
    <n v="1"/>
    <x v="23"/>
    <n v="2.5099999999999998"/>
    <n v="268.04000000000002"/>
    <n v="133.33000000000001"/>
    <n v="96.92"/>
    <x v="0"/>
  </r>
  <r>
    <n v="25"/>
    <x v="0"/>
    <s v="AL"/>
    <n v="1"/>
    <x v="24"/>
    <n v="3.18"/>
    <n v="276.56"/>
    <n v="137.57"/>
    <n v="100"/>
    <x v="0"/>
  </r>
  <r>
    <n v="26"/>
    <x v="0"/>
    <s v="AL"/>
    <n v="1"/>
    <x v="25"/>
    <n v="4.16"/>
    <n v="288.07"/>
    <n v="143.30000000000001"/>
    <n v="104.16"/>
    <x v="0"/>
  </r>
  <r>
    <n v="27"/>
    <x v="0"/>
    <s v="AL"/>
    <n v="1"/>
    <x v="26"/>
    <n v="2.14"/>
    <n v="294.23"/>
    <n v="146.36000000000001"/>
    <n v="106.39"/>
    <x v="0"/>
  </r>
  <r>
    <n v="28"/>
    <x v="0"/>
    <s v="AL"/>
    <n v="1"/>
    <x v="27"/>
    <n v="2.2799999999999998"/>
    <n v="300.95"/>
    <n v="149.71"/>
    <n v="108.82"/>
    <x v="0"/>
  </r>
  <r>
    <n v="29"/>
    <x v="0"/>
    <s v="AL"/>
    <n v="1"/>
    <x v="28"/>
    <n v="3.25"/>
    <n v="310.72000000000003"/>
    <n v="154.57"/>
    <n v="112.35"/>
    <x v="0"/>
  </r>
  <r>
    <n v="30"/>
    <x v="0"/>
    <s v="AL"/>
    <n v="1"/>
    <x v="29"/>
    <n v="6.62"/>
    <n v="331.3"/>
    <n v="164.8"/>
    <n v="119.79"/>
    <x v="0"/>
  </r>
  <r>
    <n v="31"/>
    <x v="0"/>
    <s v="AL"/>
    <n v="1"/>
    <x v="30"/>
    <n v="7.76"/>
    <n v="356.99"/>
    <n v="177.58"/>
    <n v="129.08000000000001"/>
    <x v="0"/>
  </r>
  <r>
    <n v="32"/>
    <x v="0"/>
    <s v="AL"/>
    <n v="1"/>
    <x v="31"/>
    <n v="4.08"/>
    <n v="371.57"/>
    <n v="184.83"/>
    <n v="134.35"/>
    <x v="0"/>
  </r>
  <r>
    <n v="33"/>
    <x v="0"/>
    <s v="AL"/>
    <n v="1"/>
    <x v="32"/>
    <n v="0.81"/>
    <n v="374.56"/>
    <n v="186.32"/>
    <n v="135.44"/>
    <x v="0"/>
  </r>
  <r>
    <n v="34"/>
    <x v="0"/>
    <s v="AL"/>
    <n v="1"/>
    <x v="33"/>
    <n v="-2.2999999999999998"/>
    <n v="365.94"/>
    <n v="182.03"/>
    <n v="132.32"/>
    <x v="0"/>
  </r>
  <r>
    <n v="35"/>
    <x v="0"/>
    <s v="AL"/>
    <n v="1"/>
    <x v="34"/>
    <n v="-4.3"/>
    <n v="350.19"/>
    <n v="174.2"/>
    <n v="126.62"/>
    <x v="0"/>
  </r>
  <r>
    <n v="36"/>
    <x v="0"/>
    <s v="AL"/>
    <n v="1"/>
    <x v="35"/>
    <n v="-3.41"/>
    <n v="338.24"/>
    <n v="168.25"/>
    <n v="122.3"/>
    <x v="0"/>
  </r>
  <r>
    <n v="37"/>
    <x v="0"/>
    <s v="AL"/>
    <n v="1"/>
    <x v="36"/>
    <n v="-1.52"/>
    <n v="333.11"/>
    <n v="165.7"/>
    <n v="120.45"/>
    <x v="0"/>
  </r>
  <r>
    <n v="38"/>
    <x v="0"/>
    <s v="AL"/>
    <n v="1"/>
    <x v="37"/>
    <n v="-0.57999999999999996"/>
    <n v="331.18"/>
    <n v="164.74"/>
    <n v="119.75"/>
    <x v="0"/>
  </r>
  <r>
    <n v="39"/>
    <x v="0"/>
    <s v="AL"/>
    <n v="1"/>
    <x v="38"/>
    <n v="1.4"/>
    <n v="335.83"/>
    <n v="167.05"/>
    <n v="121.43"/>
    <x v="0"/>
  </r>
  <r>
    <n v="40"/>
    <x v="0"/>
    <s v="AL"/>
    <n v="1"/>
    <x v="39"/>
    <n v="2.2000000000000002"/>
    <n v="343.23"/>
    <n v="170.74"/>
    <n v="124.11"/>
    <x v="0"/>
  </r>
  <r>
    <n v="41"/>
    <x v="0"/>
    <s v="AL"/>
    <n v="1"/>
    <x v="40"/>
    <n v="2.64"/>
    <n v="352.3"/>
    <n v="175.25"/>
    <n v="127.39"/>
    <x v="0"/>
  </r>
  <r>
    <n v="42"/>
    <x v="0"/>
    <s v="AL"/>
    <n v="1"/>
    <x v="41"/>
    <n v="3.13"/>
    <n v="363.31"/>
    <n v="180.73"/>
    <n v="131.37"/>
    <x v="0"/>
  </r>
  <r>
    <n v="43"/>
    <x v="0"/>
    <s v="AL"/>
    <n v="1"/>
    <x v="42"/>
    <n v="4.37"/>
    <n v="379.21"/>
    <n v="188.63"/>
    <n v="137.12"/>
    <x v="0"/>
  </r>
  <r>
    <n v="44"/>
    <x v="0"/>
    <s v="AL"/>
    <n v="1"/>
    <x v="43"/>
    <n v="4.47"/>
    <n v="396.15"/>
    <n v="197.06"/>
    <n v="143.24"/>
    <x v="0"/>
  </r>
  <r>
    <n v="45"/>
    <x v="0"/>
    <s v="AL"/>
    <n v="1"/>
    <x v="44"/>
    <n v="3.77"/>
    <n v="411.09"/>
    <n v="204.49"/>
    <n v="148.63999999999999"/>
    <x v="0"/>
  </r>
  <r>
    <n v="46"/>
    <x v="0"/>
    <s v="AL"/>
    <n v="1"/>
    <x v="45"/>
    <n v="10.38"/>
    <n v="453.77"/>
    <n v="225.72"/>
    <n v="164.08"/>
    <x v="0"/>
  </r>
  <r>
    <n v="48"/>
    <x v="1"/>
    <s v="AK"/>
    <n v="2"/>
    <x v="0"/>
    <n v="9.14"/>
    <n v="109.14"/>
    <n v="62.65"/>
    <n v="41.58"/>
    <x v="0"/>
  </r>
  <r>
    <n v="49"/>
    <x v="1"/>
    <s v="AK"/>
    <n v="2"/>
    <x v="1"/>
    <n v="8.34"/>
    <n v="118.25"/>
    <n v="67.88"/>
    <n v="45.04"/>
    <x v="0"/>
  </r>
  <r>
    <n v="50"/>
    <x v="1"/>
    <s v="AK"/>
    <n v="2"/>
    <x v="2"/>
    <n v="10.28"/>
    <n v="130.4"/>
    <n v="74.86"/>
    <n v="49.67"/>
    <x v="0"/>
  </r>
  <r>
    <n v="51"/>
    <x v="1"/>
    <s v="AK"/>
    <n v="2"/>
    <x v="3"/>
    <n v="11.34"/>
    <n v="145.19999999999999"/>
    <n v="83.35"/>
    <n v="55.31"/>
    <x v="0"/>
  </r>
  <r>
    <n v="52"/>
    <x v="1"/>
    <s v="AK"/>
    <n v="2"/>
    <x v="4"/>
    <n v="-5.93"/>
    <n v="136.59"/>
    <n v="78.41"/>
    <n v="52.03"/>
    <x v="0"/>
  </r>
  <r>
    <n v="53"/>
    <x v="1"/>
    <s v="AK"/>
    <n v="2"/>
    <x v="5"/>
    <n v="21.21"/>
    <n v="165.56"/>
    <n v="95.04"/>
    <n v="63.07"/>
    <x v="0"/>
  </r>
  <r>
    <n v="54"/>
    <x v="1"/>
    <s v="AK"/>
    <n v="2"/>
    <x v="6"/>
    <n v="24.98"/>
    <n v="206.92"/>
    <n v="118.78"/>
    <n v="78.819999999999993"/>
    <x v="0"/>
  </r>
  <r>
    <n v="55"/>
    <x v="1"/>
    <s v="AK"/>
    <n v="2"/>
    <x v="7"/>
    <n v="5.87"/>
    <n v="219.07"/>
    <n v="125.75"/>
    <n v="83.45"/>
    <x v="0"/>
  </r>
  <r>
    <n v="56"/>
    <x v="1"/>
    <s v="AK"/>
    <n v="2"/>
    <x v="8"/>
    <n v="7.03"/>
    <n v="234.47"/>
    <n v="134.59"/>
    <n v="89.31"/>
    <x v="0"/>
  </r>
  <r>
    <n v="57"/>
    <x v="1"/>
    <s v="AK"/>
    <n v="2"/>
    <x v="9"/>
    <n v="-5.47"/>
    <n v="221.65"/>
    <n v="127.24"/>
    <n v="84.43"/>
    <x v="0"/>
  </r>
  <r>
    <n v="58"/>
    <x v="1"/>
    <s v="AK"/>
    <n v="2"/>
    <x v="10"/>
    <n v="-3.75"/>
    <n v="213.35"/>
    <n v="122.47"/>
    <n v="81.27"/>
    <x v="0"/>
  </r>
  <r>
    <n v="59"/>
    <x v="1"/>
    <s v="AK"/>
    <n v="2"/>
    <x v="11"/>
    <n v="-15.38"/>
    <n v="180.54"/>
    <n v="103.63"/>
    <n v="68.77"/>
    <x v="0"/>
  </r>
  <r>
    <n v="60"/>
    <x v="1"/>
    <s v="AK"/>
    <n v="2"/>
    <x v="12"/>
    <n v="6.38"/>
    <n v="192.05"/>
    <n v="110.24"/>
    <n v="73.16"/>
    <x v="0"/>
  </r>
  <r>
    <n v="61"/>
    <x v="1"/>
    <s v="AK"/>
    <n v="2"/>
    <x v="13"/>
    <n v="-10.119999999999999"/>
    <n v="172.61"/>
    <n v="99.08"/>
    <n v="65.75"/>
    <x v="0"/>
  </r>
  <r>
    <n v="62"/>
    <x v="1"/>
    <s v="AK"/>
    <n v="2"/>
    <x v="14"/>
    <n v="0.92"/>
    <n v="174.21"/>
    <n v="100"/>
    <n v="66.36"/>
    <x v="0"/>
  </r>
  <r>
    <n v="63"/>
    <x v="1"/>
    <s v="AK"/>
    <n v="2"/>
    <x v="15"/>
    <n v="12.92"/>
    <n v="196.71"/>
    <n v="112.92"/>
    <n v="74.930000000000007"/>
    <x v="0"/>
  </r>
  <r>
    <n v="64"/>
    <x v="1"/>
    <s v="AK"/>
    <n v="2"/>
    <x v="16"/>
    <n v="3.74"/>
    <n v="204.06"/>
    <n v="117.14"/>
    <n v="77.73"/>
    <x v="0"/>
  </r>
  <r>
    <n v="65"/>
    <x v="1"/>
    <s v="AK"/>
    <n v="2"/>
    <x v="17"/>
    <n v="1.52"/>
    <n v="207.15"/>
    <n v="118.91"/>
    <n v="78.91"/>
    <x v="0"/>
  </r>
  <r>
    <n v="66"/>
    <x v="1"/>
    <s v="AK"/>
    <n v="2"/>
    <x v="18"/>
    <n v="4.1100000000000003"/>
    <n v="215.68"/>
    <n v="123.8"/>
    <n v="82.16"/>
    <x v="0"/>
  </r>
  <r>
    <n v="67"/>
    <x v="1"/>
    <s v="AK"/>
    <n v="2"/>
    <x v="19"/>
    <n v="4.79"/>
    <n v="226"/>
    <n v="129.72999999999999"/>
    <n v="86.09"/>
    <x v="0"/>
  </r>
  <r>
    <n v="68"/>
    <x v="1"/>
    <s v="AK"/>
    <n v="2"/>
    <x v="20"/>
    <n v="3.97"/>
    <n v="234.97"/>
    <n v="134.88"/>
    <n v="89.5"/>
    <x v="0"/>
  </r>
  <r>
    <n v="69"/>
    <x v="1"/>
    <s v="AK"/>
    <n v="2"/>
    <x v="21"/>
    <n v="2.9"/>
    <n v="241.79"/>
    <n v="138.80000000000001"/>
    <n v="92.1"/>
    <x v="0"/>
  </r>
  <r>
    <n v="70"/>
    <x v="1"/>
    <s v="AK"/>
    <n v="2"/>
    <x v="22"/>
    <n v="2.5"/>
    <n v="247.84"/>
    <n v="142.27000000000001"/>
    <n v="94.41"/>
    <x v="0"/>
  </r>
  <r>
    <n v="71"/>
    <x v="1"/>
    <s v="AK"/>
    <n v="2"/>
    <x v="23"/>
    <n v="3.71"/>
    <n v="257.04000000000002"/>
    <n v="147.55000000000001"/>
    <n v="97.91"/>
    <x v="0"/>
  </r>
  <r>
    <n v="72"/>
    <x v="1"/>
    <s v="AK"/>
    <n v="2"/>
    <x v="24"/>
    <n v="2.13"/>
    <n v="262.52"/>
    <n v="150.69999999999999"/>
    <n v="100"/>
    <x v="0"/>
  </r>
  <r>
    <n v="73"/>
    <x v="1"/>
    <s v="AK"/>
    <n v="2"/>
    <x v="25"/>
    <n v="5.07"/>
    <n v="275.83"/>
    <n v="158.33000000000001"/>
    <n v="105.07"/>
    <x v="0"/>
  </r>
  <r>
    <n v="74"/>
    <x v="1"/>
    <s v="AK"/>
    <n v="2"/>
    <x v="26"/>
    <n v="4.58"/>
    <n v="288.45"/>
    <n v="165.58"/>
    <n v="109.88"/>
    <x v="0"/>
  </r>
  <r>
    <n v="75"/>
    <x v="1"/>
    <s v="AK"/>
    <n v="2"/>
    <x v="27"/>
    <n v="3.31"/>
    <n v="298"/>
    <n v="171.06"/>
    <n v="113.51"/>
    <x v="0"/>
  </r>
  <r>
    <n v="76"/>
    <x v="1"/>
    <s v="AK"/>
    <n v="2"/>
    <x v="28"/>
    <n v="10.17"/>
    <n v="328.31"/>
    <n v="188.46"/>
    <n v="125.06"/>
    <x v="0"/>
  </r>
  <r>
    <n v="77"/>
    <x v="1"/>
    <s v="AK"/>
    <n v="2"/>
    <x v="29"/>
    <n v="12.63"/>
    <n v="369.77"/>
    <n v="212.26"/>
    <n v="140.85"/>
    <x v="0"/>
  </r>
  <r>
    <n v="78"/>
    <x v="1"/>
    <s v="AK"/>
    <n v="2"/>
    <x v="30"/>
    <n v="9.94"/>
    <n v="406.52"/>
    <n v="233.35"/>
    <n v="154.85"/>
    <x v="0"/>
  </r>
  <r>
    <n v="79"/>
    <x v="1"/>
    <s v="AK"/>
    <n v="2"/>
    <x v="31"/>
    <n v="3.33"/>
    <n v="420.06"/>
    <n v="241.13"/>
    <n v="160.01"/>
    <x v="0"/>
  </r>
  <r>
    <n v="80"/>
    <x v="1"/>
    <s v="AK"/>
    <n v="2"/>
    <x v="32"/>
    <n v="-0.27"/>
    <n v="418.92"/>
    <n v="240.47"/>
    <n v="159.57"/>
    <x v="0"/>
  </r>
  <r>
    <n v="81"/>
    <x v="1"/>
    <s v="AK"/>
    <n v="2"/>
    <x v="33"/>
    <n v="-1.22"/>
    <n v="413.8"/>
    <n v="237.54"/>
    <n v="157.63"/>
    <x v="0"/>
  </r>
  <r>
    <n v="82"/>
    <x v="1"/>
    <s v="AK"/>
    <n v="2"/>
    <x v="34"/>
    <n v="-0.47"/>
    <n v="411.86"/>
    <n v="236.42"/>
    <n v="156.88"/>
    <x v="0"/>
  </r>
  <r>
    <n v="83"/>
    <x v="1"/>
    <s v="AK"/>
    <n v="2"/>
    <x v="35"/>
    <n v="0.48"/>
    <n v="413.82"/>
    <n v="237.55"/>
    <n v="157.63"/>
    <x v="0"/>
  </r>
  <r>
    <n v="84"/>
    <x v="1"/>
    <s v="AK"/>
    <n v="2"/>
    <x v="36"/>
    <n v="0.18"/>
    <n v="414.58"/>
    <n v="237.98"/>
    <n v="157.91999999999999"/>
    <x v="0"/>
  </r>
  <r>
    <n v="85"/>
    <x v="1"/>
    <s v="AK"/>
    <n v="2"/>
    <x v="37"/>
    <n v="2.71"/>
    <n v="425.82"/>
    <n v="244.43"/>
    <n v="162.19999999999999"/>
    <x v="0"/>
  </r>
  <r>
    <n v="86"/>
    <x v="1"/>
    <s v="AK"/>
    <n v="2"/>
    <x v="38"/>
    <n v="2.4700000000000002"/>
    <n v="436.34"/>
    <n v="250.47"/>
    <n v="166.21"/>
    <x v="1"/>
  </r>
  <r>
    <n v="87"/>
    <x v="1"/>
    <s v="AK"/>
    <n v="2"/>
    <x v="39"/>
    <n v="3.17"/>
    <n v="450.15"/>
    <n v="258.39999999999998"/>
    <n v="171.47"/>
    <x v="1"/>
  </r>
  <r>
    <n v="88"/>
    <x v="1"/>
    <s v="AK"/>
    <n v="2"/>
    <x v="40"/>
    <n v="1.83"/>
    <n v="458.39"/>
    <n v="263.13"/>
    <n v="174.61"/>
    <x v="1"/>
  </r>
  <r>
    <n v="89"/>
    <x v="1"/>
    <s v="AK"/>
    <n v="2"/>
    <x v="41"/>
    <n v="1.35"/>
    <n v="464.6"/>
    <n v="266.69"/>
    <n v="176.97"/>
    <x v="1"/>
  </r>
  <r>
    <n v="90"/>
    <x v="1"/>
    <s v="AK"/>
    <n v="2"/>
    <x v="42"/>
    <n v="1.34"/>
    <n v="470.84"/>
    <n v="270.27999999999997"/>
    <n v="179.35"/>
    <x v="1"/>
  </r>
  <r>
    <n v="91"/>
    <x v="1"/>
    <s v="AK"/>
    <n v="2"/>
    <x v="43"/>
    <n v="2.34"/>
    <n v="481.86"/>
    <n v="276.60000000000002"/>
    <n v="183.55"/>
    <x v="1"/>
  </r>
  <r>
    <n v="92"/>
    <x v="1"/>
    <s v="AK"/>
    <n v="2"/>
    <x v="44"/>
    <n v="2.17"/>
    <n v="492.31"/>
    <n v="282.60000000000002"/>
    <n v="187.53"/>
    <x v="1"/>
  </r>
  <r>
    <n v="93"/>
    <x v="1"/>
    <s v="AK"/>
    <n v="2"/>
    <x v="45"/>
    <n v="6.68"/>
    <n v="525.16999999999996"/>
    <n v="301.47000000000003"/>
    <n v="200.05"/>
    <x v="1"/>
  </r>
  <r>
    <n v="95"/>
    <x v="2"/>
    <s v="AZ"/>
    <n v="4"/>
    <x v="0"/>
    <n v="3.66"/>
    <n v="103.66"/>
    <n v="45.79"/>
    <n v="30.58"/>
    <x v="0"/>
  </r>
  <r>
    <n v="96"/>
    <x v="2"/>
    <s v="AZ"/>
    <n v="4"/>
    <x v="1"/>
    <n v="8.26"/>
    <n v="112.22"/>
    <n v="49.57"/>
    <n v="33.1"/>
    <x v="0"/>
  </r>
  <r>
    <n v="97"/>
    <x v="2"/>
    <s v="AZ"/>
    <n v="4"/>
    <x v="2"/>
    <n v="15.26"/>
    <n v="129.34"/>
    <n v="57.13"/>
    <n v="38.15"/>
    <x v="0"/>
  </r>
  <r>
    <n v="98"/>
    <x v="2"/>
    <s v="AZ"/>
    <n v="4"/>
    <x v="3"/>
    <n v="22.36"/>
    <n v="158.26"/>
    <n v="69.91"/>
    <n v="46.68"/>
    <x v="0"/>
  </r>
  <r>
    <n v="99"/>
    <x v="2"/>
    <s v="AZ"/>
    <n v="4"/>
    <x v="4"/>
    <n v="11.67"/>
    <n v="176.74"/>
    <n v="78.069999999999993"/>
    <n v="52.13"/>
    <x v="0"/>
  </r>
  <r>
    <n v="100"/>
    <x v="2"/>
    <s v="AZ"/>
    <n v="4"/>
    <x v="5"/>
    <n v="7.99"/>
    <n v="190.87"/>
    <n v="84.31"/>
    <n v="56.3"/>
    <x v="0"/>
  </r>
  <r>
    <n v="101"/>
    <x v="2"/>
    <s v="AZ"/>
    <n v="4"/>
    <x v="6"/>
    <n v="-4.76"/>
    <n v="181.79"/>
    <n v="80.3"/>
    <n v="53.62"/>
    <x v="0"/>
  </r>
  <r>
    <n v="102"/>
    <x v="2"/>
    <s v="AZ"/>
    <n v="4"/>
    <x v="7"/>
    <n v="10.27"/>
    <n v="200.47"/>
    <n v="88.55"/>
    <n v="59.13"/>
    <x v="0"/>
  </r>
  <r>
    <n v="103"/>
    <x v="2"/>
    <s v="AZ"/>
    <n v="4"/>
    <x v="8"/>
    <n v="4.37"/>
    <n v="209.24"/>
    <n v="92.42"/>
    <n v="61.72"/>
    <x v="0"/>
  </r>
  <r>
    <n v="104"/>
    <x v="2"/>
    <s v="AZ"/>
    <n v="4"/>
    <x v="9"/>
    <n v="3.46"/>
    <n v="216.48"/>
    <n v="95.62"/>
    <n v="63.85"/>
    <x v="0"/>
  </r>
  <r>
    <n v="105"/>
    <x v="2"/>
    <s v="AZ"/>
    <n v="4"/>
    <x v="10"/>
    <n v="5.38"/>
    <n v="228.12"/>
    <n v="100.76"/>
    <n v="67.290000000000006"/>
    <x v="0"/>
  </r>
  <r>
    <n v="106"/>
    <x v="2"/>
    <s v="AZ"/>
    <n v="4"/>
    <x v="11"/>
    <n v="1.02"/>
    <n v="230.44"/>
    <n v="101.79"/>
    <n v="67.97"/>
    <x v="0"/>
  </r>
  <r>
    <n v="107"/>
    <x v="2"/>
    <s v="AZ"/>
    <n v="4"/>
    <x v="12"/>
    <n v="-0.9"/>
    <n v="228.37"/>
    <n v="100.88"/>
    <n v="67.36"/>
    <x v="0"/>
  </r>
  <r>
    <n v="108"/>
    <x v="2"/>
    <s v="AZ"/>
    <n v="4"/>
    <x v="13"/>
    <n v="-0.5"/>
    <n v="227.24"/>
    <n v="100.38"/>
    <n v="67.03"/>
    <x v="0"/>
  </r>
  <r>
    <n v="109"/>
    <x v="2"/>
    <s v="AZ"/>
    <n v="4"/>
    <x v="14"/>
    <n v="-0.37"/>
    <n v="226.39"/>
    <n v="100"/>
    <n v="66.78"/>
    <x v="0"/>
  </r>
  <r>
    <n v="110"/>
    <x v="2"/>
    <s v="AZ"/>
    <n v="4"/>
    <x v="15"/>
    <n v="2.14"/>
    <n v="231.23"/>
    <n v="102.14"/>
    <n v="68.209999999999994"/>
    <x v="0"/>
  </r>
  <r>
    <n v="111"/>
    <x v="2"/>
    <s v="AZ"/>
    <n v="4"/>
    <x v="16"/>
    <n v="2.17"/>
    <n v="236.25"/>
    <n v="104.35"/>
    <n v="69.69"/>
    <x v="0"/>
  </r>
  <r>
    <n v="112"/>
    <x v="2"/>
    <s v="AZ"/>
    <n v="4"/>
    <x v="17"/>
    <n v="1.97"/>
    <n v="240.91"/>
    <n v="106.41"/>
    <n v="71.06"/>
    <x v="0"/>
  </r>
  <r>
    <n v="113"/>
    <x v="2"/>
    <s v="AZ"/>
    <n v="4"/>
    <x v="18"/>
    <n v="4.7"/>
    <n v="252.24"/>
    <n v="111.42"/>
    <n v="74.400000000000006"/>
    <x v="0"/>
  </r>
  <r>
    <n v="114"/>
    <x v="2"/>
    <s v="AZ"/>
    <n v="4"/>
    <x v="19"/>
    <n v="6.6"/>
    <n v="268.89999999999998"/>
    <n v="118.78"/>
    <n v="79.319999999999993"/>
    <x v="0"/>
  </r>
  <r>
    <n v="115"/>
    <x v="2"/>
    <s v="AZ"/>
    <n v="4"/>
    <x v="20"/>
    <n v="4.12"/>
    <n v="279.98"/>
    <n v="123.67"/>
    <n v="82.58"/>
    <x v="0"/>
  </r>
  <r>
    <n v="116"/>
    <x v="2"/>
    <s v="AZ"/>
    <n v="4"/>
    <x v="21"/>
    <n v="4.16"/>
    <n v="291.62"/>
    <n v="128.81"/>
    <n v="86.02"/>
    <x v="0"/>
  </r>
  <r>
    <n v="117"/>
    <x v="2"/>
    <s v="AZ"/>
    <n v="4"/>
    <x v="22"/>
    <n v="4.46"/>
    <n v="304.62"/>
    <n v="134.55000000000001"/>
    <n v="89.85"/>
    <x v="0"/>
  </r>
  <r>
    <n v="118"/>
    <x v="2"/>
    <s v="AZ"/>
    <n v="4"/>
    <x v="23"/>
    <n v="4.0999999999999996"/>
    <n v="317.11"/>
    <n v="140.07"/>
    <n v="93.54"/>
    <x v="0"/>
  </r>
  <r>
    <n v="119"/>
    <x v="2"/>
    <s v="AZ"/>
    <n v="4"/>
    <x v="24"/>
    <n v="6.91"/>
    <n v="339.02"/>
    <n v="149.75"/>
    <n v="100"/>
    <x v="0"/>
  </r>
  <r>
    <n v="120"/>
    <x v="2"/>
    <s v="AZ"/>
    <n v="4"/>
    <x v="25"/>
    <n v="6.11"/>
    <n v="359.75"/>
    <n v="158.91"/>
    <n v="106.11"/>
    <x v="0"/>
  </r>
  <r>
    <n v="121"/>
    <x v="2"/>
    <s v="AZ"/>
    <n v="4"/>
    <x v="26"/>
    <n v="5.0599999999999996"/>
    <n v="377.95"/>
    <n v="166.95"/>
    <n v="111.48"/>
    <x v="0"/>
  </r>
  <r>
    <n v="122"/>
    <x v="2"/>
    <s v="AZ"/>
    <n v="4"/>
    <x v="27"/>
    <n v="4.04"/>
    <n v="393.21"/>
    <n v="173.69"/>
    <n v="115.98"/>
    <x v="0"/>
  </r>
  <r>
    <n v="123"/>
    <x v="2"/>
    <s v="AZ"/>
    <n v="4"/>
    <x v="28"/>
    <n v="11.45"/>
    <n v="438.22"/>
    <n v="193.57"/>
    <n v="129.26"/>
    <x v="0"/>
  </r>
  <r>
    <n v="124"/>
    <x v="2"/>
    <s v="AZ"/>
    <n v="4"/>
    <x v="29"/>
    <n v="30.08"/>
    <n v="570.04"/>
    <n v="251.79"/>
    <n v="168.14"/>
    <x v="0"/>
  </r>
  <r>
    <n v="125"/>
    <x v="2"/>
    <s v="AZ"/>
    <n v="4"/>
    <x v="30"/>
    <n v="17.73"/>
    <n v="671.11"/>
    <n v="296.44"/>
    <n v="197.96"/>
    <x v="0"/>
  </r>
  <r>
    <n v="126"/>
    <x v="2"/>
    <s v="AZ"/>
    <n v="4"/>
    <x v="31"/>
    <n v="-0.64"/>
    <n v="666.84"/>
    <n v="294.56"/>
    <n v="196.7"/>
    <x v="0"/>
  </r>
  <r>
    <n v="127"/>
    <x v="2"/>
    <s v="AZ"/>
    <n v="4"/>
    <x v="32"/>
    <n v="-12.06"/>
    <n v="586.41999999999996"/>
    <n v="259.02999999999997"/>
    <n v="172.97"/>
    <x v="0"/>
  </r>
  <r>
    <n v="128"/>
    <x v="2"/>
    <s v="AZ"/>
    <n v="4"/>
    <x v="33"/>
    <n v="-18.55"/>
    <n v="477.62"/>
    <n v="210.97"/>
    <n v="140.88"/>
    <x v="0"/>
  </r>
  <r>
    <n v="129"/>
    <x v="2"/>
    <s v="AZ"/>
    <n v="4"/>
    <x v="34"/>
    <n v="-13.11"/>
    <n v="415.02"/>
    <n v="183.32"/>
    <n v="122.42"/>
    <x v="0"/>
  </r>
  <r>
    <n v="130"/>
    <x v="2"/>
    <s v="AZ"/>
    <n v="4"/>
    <x v="35"/>
    <n v="-10.15"/>
    <n v="372.88"/>
    <n v="164.71"/>
    <n v="109.99"/>
    <x v="0"/>
  </r>
  <r>
    <n v="131"/>
    <x v="2"/>
    <s v="AZ"/>
    <n v="4"/>
    <x v="36"/>
    <n v="4.28"/>
    <n v="388.84"/>
    <n v="171.76"/>
    <n v="114.69"/>
    <x v="0"/>
  </r>
  <r>
    <n v="132"/>
    <x v="2"/>
    <s v="AZ"/>
    <n v="4"/>
    <x v="37"/>
    <n v="11.84"/>
    <n v="434.87"/>
    <n v="192.09"/>
    <n v="128.27000000000001"/>
    <x v="0"/>
  </r>
  <r>
    <n v="133"/>
    <x v="2"/>
    <s v="AZ"/>
    <n v="4"/>
    <x v="38"/>
    <n v="10.09"/>
    <n v="478.74"/>
    <n v="211.47"/>
    <n v="141.21"/>
    <x v="0"/>
  </r>
  <r>
    <n v="134"/>
    <x v="2"/>
    <s v="AZ"/>
    <n v="4"/>
    <x v="39"/>
    <n v="5.55"/>
    <n v="505.33"/>
    <n v="223.21"/>
    <n v="149.06"/>
    <x v="0"/>
  </r>
  <r>
    <n v="135"/>
    <x v="2"/>
    <s v="AZ"/>
    <n v="4"/>
    <x v="40"/>
    <n v="7.01"/>
    <n v="540.75"/>
    <n v="238.86"/>
    <n v="159.5"/>
    <x v="0"/>
  </r>
  <r>
    <n v="136"/>
    <x v="2"/>
    <s v="AZ"/>
    <n v="4"/>
    <x v="41"/>
    <n v="7.38"/>
    <n v="580.67999999999995"/>
    <n v="256.5"/>
    <n v="171.28"/>
    <x v="0"/>
  </r>
  <r>
    <n v="137"/>
    <x v="2"/>
    <s v="AZ"/>
    <n v="4"/>
    <x v="42"/>
    <n v="7.72"/>
    <n v="625.48"/>
    <n v="276.27999999999997"/>
    <n v="184.5"/>
    <x v="0"/>
  </r>
  <r>
    <n v="138"/>
    <x v="2"/>
    <s v="AZ"/>
    <n v="4"/>
    <x v="43"/>
    <n v="6.84"/>
    <n v="668.25"/>
    <n v="295.18"/>
    <n v="197.11"/>
    <x v="0"/>
  </r>
  <r>
    <n v="139"/>
    <x v="2"/>
    <s v="AZ"/>
    <n v="4"/>
    <x v="44"/>
    <n v="6.48"/>
    <n v="711.54"/>
    <n v="314.3"/>
    <n v="209.88"/>
    <x v="1"/>
  </r>
  <r>
    <n v="140"/>
    <x v="2"/>
    <s v="AZ"/>
    <n v="4"/>
    <x v="45"/>
    <n v="18.41"/>
    <n v="842.5"/>
    <n v="372.15"/>
    <n v="248.51"/>
    <x v="1"/>
  </r>
  <r>
    <n v="142"/>
    <x v="3"/>
    <s v="AR"/>
    <n v="5"/>
    <x v="0"/>
    <n v="9.98"/>
    <n v="109.98"/>
    <n v="54.48"/>
    <n v="39.69"/>
    <x v="0"/>
  </r>
  <r>
    <n v="143"/>
    <x v="3"/>
    <s v="AR"/>
    <n v="5"/>
    <x v="1"/>
    <n v="11.48"/>
    <n v="122.6"/>
    <n v="60.73"/>
    <n v="44.24"/>
    <x v="0"/>
  </r>
  <r>
    <n v="144"/>
    <x v="3"/>
    <s v="AR"/>
    <n v="5"/>
    <x v="2"/>
    <n v="8.48"/>
    <n v="133"/>
    <n v="65.88"/>
    <n v="48"/>
    <x v="0"/>
  </r>
  <r>
    <n v="145"/>
    <x v="3"/>
    <s v="AR"/>
    <n v="5"/>
    <x v="3"/>
    <n v="14.99"/>
    <n v="152.93"/>
    <n v="75.75"/>
    <n v="55.19"/>
    <x v="0"/>
  </r>
  <r>
    <n v="146"/>
    <x v="3"/>
    <s v="AR"/>
    <n v="5"/>
    <x v="4"/>
    <n v="7.25"/>
    <n v="164.02"/>
    <n v="81.25"/>
    <n v="59.19"/>
    <x v="0"/>
  </r>
  <r>
    <n v="147"/>
    <x v="3"/>
    <s v="AR"/>
    <n v="5"/>
    <x v="5"/>
    <n v="4.53"/>
    <n v="171.46"/>
    <n v="84.93"/>
    <n v="61.87"/>
    <x v="0"/>
  </r>
  <r>
    <n v="148"/>
    <x v="3"/>
    <s v="AR"/>
    <n v="5"/>
    <x v="6"/>
    <n v="0.09"/>
    <n v="171.61"/>
    <n v="85.01"/>
    <n v="61.93"/>
    <x v="0"/>
  </r>
  <r>
    <n v="149"/>
    <x v="3"/>
    <s v="AR"/>
    <n v="5"/>
    <x v="7"/>
    <n v="8.51"/>
    <n v="186.22"/>
    <n v="92.24"/>
    <n v="67.2"/>
    <x v="0"/>
  </r>
  <r>
    <n v="150"/>
    <x v="3"/>
    <s v="AR"/>
    <n v="5"/>
    <x v="8"/>
    <n v="2.63"/>
    <n v="191.12"/>
    <n v="94.67"/>
    <n v="68.97"/>
    <x v="0"/>
  </r>
  <r>
    <n v="151"/>
    <x v="3"/>
    <s v="AR"/>
    <n v="5"/>
    <x v="9"/>
    <n v="1.5"/>
    <n v="193.99"/>
    <n v="96.09"/>
    <n v="70"/>
    <x v="0"/>
  </r>
  <r>
    <n v="152"/>
    <x v="3"/>
    <s v="AR"/>
    <n v="5"/>
    <x v="10"/>
    <n v="3.27"/>
    <n v="200.32"/>
    <n v="99.23"/>
    <n v="72.290000000000006"/>
    <x v="0"/>
  </r>
  <r>
    <n v="153"/>
    <x v="3"/>
    <s v="AR"/>
    <n v="5"/>
    <x v="11"/>
    <n v="0.69"/>
    <n v="201.71"/>
    <n v="99.92"/>
    <n v="72.790000000000006"/>
    <x v="0"/>
  </r>
  <r>
    <n v="154"/>
    <x v="3"/>
    <s v="AR"/>
    <n v="5"/>
    <x v="12"/>
    <n v="-1.02"/>
    <n v="199.66"/>
    <n v="98.9"/>
    <n v="72.05"/>
    <x v="0"/>
  </r>
  <r>
    <n v="155"/>
    <x v="3"/>
    <s v="AR"/>
    <n v="5"/>
    <x v="13"/>
    <n v="0.21"/>
    <n v="200.08"/>
    <n v="99.11"/>
    <n v="72.2"/>
    <x v="0"/>
  </r>
  <r>
    <n v="156"/>
    <x v="3"/>
    <s v="AR"/>
    <n v="5"/>
    <x v="14"/>
    <n v="0.9"/>
    <n v="201.88"/>
    <n v="100"/>
    <n v="72.849999999999994"/>
    <x v="0"/>
  </r>
  <r>
    <n v="157"/>
    <x v="3"/>
    <s v="AR"/>
    <n v="5"/>
    <x v="15"/>
    <n v="1.87"/>
    <n v="205.65"/>
    <n v="101.87"/>
    <n v="74.209999999999994"/>
    <x v="0"/>
  </r>
  <r>
    <n v="158"/>
    <x v="3"/>
    <s v="AR"/>
    <n v="5"/>
    <x v="16"/>
    <n v="2.4500000000000002"/>
    <n v="210.68"/>
    <n v="104.36"/>
    <n v="76.03"/>
    <x v="0"/>
  </r>
  <r>
    <n v="159"/>
    <x v="3"/>
    <s v="AR"/>
    <n v="5"/>
    <x v="17"/>
    <n v="3.91"/>
    <n v="218.91"/>
    <n v="108.43"/>
    <n v="79"/>
    <x v="0"/>
  </r>
  <r>
    <n v="160"/>
    <x v="3"/>
    <s v="AR"/>
    <n v="5"/>
    <x v="18"/>
    <n v="5.0199999999999996"/>
    <n v="229.89"/>
    <n v="113.88"/>
    <n v="82.96"/>
    <x v="0"/>
  </r>
  <r>
    <n v="161"/>
    <x v="3"/>
    <s v="AR"/>
    <n v="5"/>
    <x v="19"/>
    <n v="5.33"/>
    <n v="242.16"/>
    <n v="119.95"/>
    <n v="87.39"/>
    <x v="0"/>
  </r>
  <r>
    <n v="162"/>
    <x v="3"/>
    <s v="AR"/>
    <n v="5"/>
    <x v="20"/>
    <n v="2.87"/>
    <n v="249.11"/>
    <n v="123.39"/>
    <n v="89.9"/>
    <x v="0"/>
  </r>
  <r>
    <n v="163"/>
    <x v="3"/>
    <s v="AR"/>
    <n v="5"/>
    <x v="21"/>
    <n v="2.75"/>
    <n v="255.95"/>
    <n v="126.78"/>
    <n v="92.36"/>
    <x v="0"/>
  </r>
  <r>
    <n v="164"/>
    <x v="3"/>
    <s v="AR"/>
    <n v="5"/>
    <x v="22"/>
    <n v="2.95"/>
    <n v="263.49"/>
    <n v="130.52000000000001"/>
    <n v="95.09"/>
    <x v="0"/>
  </r>
  <r>
    <n v="165"/>
    <x v="3"/>
    <s v="AR"/>
    <n v="5"/>
    <x v="23"/>
    <n v="2.2000000000000002"/>
    <n v="269.29000000000002"/>
    <n v="133.38999999999999"/>
    <n v="97.18"/>
    <x v="0"/>
  </r>
  <r>
    <n v="166"/>
    <x v="3"/>
    <s v="AR"/>
    <n v="5"/>
    <x v="24"/>
    <n v="2.9"/>
    <n v="277.10000000000002"/>
    <n v="137.26"/>
    <n v="100"/>
    <x v="0"/>
  </r>
  <r>
    <n v="167"/>
    <x v="3"/>
    <s v="AR"/>
    <n v="5"/>
    <x v="25"/>
    <n v="4.55"/>
    <n v="289.72000000000003"/>
    <n v="143.51"/>
    <n v="104.55"/>
    <x v="0"/>
  </r>
  <r>
    <n v="168"/>
    <x v="3"/>
    <s v="AR"/>
    <n v="5"/>
    <x v="26"/>
    <n v="2.66"/>
    <n v="297.44"/>
    <n v="147.34"/>
    <n v="107.34"/>
    <x v="0"/>
  </r>
  <r>
    <n v="169"/>
    <x v="3"/>
    <s v="AR"/>
    <n v="5"/>
    <x v="27"/>
    <n v="2.6"/>
    <n v="305.18"/>
    <n v="151.16999999999999"/>
    <n v="110.13"/>
    <x v="0"/>
  </r>
  <r>
    <n v="170"/>
    <x v="3"/>
    <s v="AR"/>
    <n v="5"/>
    <x v="28"/>
    <n v="5.5"/>
    <n v="321.95"/>
    <n v="159.47999999999999"/>
    <n v="116.18"/>
    <x v="0"/>
  </r>
  <r>
    <n v="171"/>
    <x v="3"/>
    <s v="AR"/>
    <n v="5"/>
    <x v="29"/>
    <n v="7.04"/>
    <n v="344.62"/>
    <n v="170.71"/>
    <n v="124.37"/>
    <x v="0"/>
  </r>
  <r>
    <n v="172"/>
    <x v="3"/>
    <s v="AR"/>
    <n v="5"/>
    <x v="30"/>
    <n v="5.85"/>
    <n v="364.77"/>
    <n v="180.69"/>
    <n v="131.63999999999999"/>
    <x v="0"/>
  </r>
  <r>
    <n v="173"/>
    <x v="3"/>
    <s v="AR"/>
    <n v="5"/>
    <x v="31"/>
    <n v="2.42"/>
    <n v="373.61"/>
    <n v="185.07"/>
    <n v="134.83000000000001"/>
    <x v="0"/>
  </r>
  <r>
    <n v="174"/>
    <x v="3"/>
    <s v="AR"/>
    <n v="5"/>
    <x v="32"/>
    <n v="-0.46"/>
    <n v="371.9"/>
    <n v="184.22"/>
    <n v="134.21"/>
    <x v="0"/>
  </r>
  <r>
    <n v="175"/>
    <x v="3"/>
    <s v="AR"/>
    <n v="5"/>
    <x v="33"/>
    <n v="-2.02"/>
    <n v="364.4"/>
    <n v="180.5"/>
    <n v="131.5"/>
    <x v="0"/>
  </r>
  <r>
    <n v="176"/>
    <x v="3"/>
    <s v="AR"/>
    <n v="5"/>
    <x v="34"/>
    <n v="-2.85"/>
    <n v="354.03"/>
    <n v="175.37"/>
    <n v="127.76"/>
    <x v="0"/>
  </r>
  <r>
    <n v="177"/>
    <x v="3"/>
    <s v="AR"/>
    <n v="5"/>
    <x v="35"/>
    <n v="-1.72"/>
    <n v="347.94"/>
    <n v="172.35"/>
    <n v="125.56"/>
    <x v="0"/>
  </r>
  <r>
    <n v="178"/>
    <x v="3"/>
    <s v="AR"/>
    <n v="5"/>
    <x v="36"/>
    <n v="-0.12"/>
    <n v="347.54"/>
    <n v="172.15"/>
    <n v="125.42"/>
    <x v="0"/>
  </r>
  <r>
    <n v="179"/>
    <x v="3"/>
    <s v="AR"/>
    <n v="5"/>
    <x v="37"/>
    <n v="1.19"/>
    <n v="351.67"/>
    <n v="174.2"/>
    <n v="126.91"/>
    <x v="0"/>
  </r>
  <r>
    <n v="180"/>
    <x v="3"/>
    <s v="AR"/>
    <n v="5"/>
    <x v="38"/>
    <n v="1.43"/>
    <n v="356.7"/>
    <n v="176.69"/>
    <n v="128.72"/>
    <x v="0"/>
  </r>
  <r>
    <n v="181"/>
    <x v="3"/>
    <s v="AR"/>
    <n v="5"/>
    <x v="39"/>
    <n v="2.29"/>
    <n v="364.88"/>
    <n v="180.74"/>
    <n v="131.68"/>
    <x v="0"/>
  </r>
  <r>
    <n v="182"/>
    <x v="3"/>
    <s v="AR"/>
    <n v="5"/>
    <x v="40"/>
    <n v="2.37"/>
    <n v="373.54"/>
    <n v="185.03"/>
    <n v="134.80000000000001"/>
    <x v="0"/>
  </r>
  <r>
    <n v="183"/>
    <x v="3"/>
    <s v="AR"/>
    <n v="5"/>
    <x v="41"/>
    <n v="3.6"/>
    <n v="386.97"/>
    <n v="191.68"/>
    <n v="139.65"/>
    <x v="0"/>
  </r>
  <r>
    <n v="184"/>
    <x v="3"/>
    <s v="AR"/>
    <n v="5"/>
    <x v="42"/>
    <n v="4"/>
    <n v="402.43"/>
    <n v="199.34"/>
    <n v="145.22999999999999"/>
    <x v="0"/>
  </r>
  <r>
    <n v="185"/>
    <x v="3"/>
    <s v="AR"/>
    <n v="5"/>
    <x v="43"/>
    <n v="3.26"/>
    <n v="415.55"/>
    <n v="205.84"/>
    <n v="149.96"/>
    <x v="0"/>
  </r>
  <r>
    <n v="186"/>
    <x v="3"/>
    <s v="AR"/>
    <n v="5"/>
    <x v="44"/>
    <n v="2.54"/>
    <n v="426.12"/>
    <n v="211.08"/>
    <n v="153.78"/>
    <x v="0"/>
  </r>
  <r>
    <n v="187"/>
    <x v="3"/>
    <s v="AR"/>
    <n v="5"/>
    <x v="45"/>
    <n v="10.85"/>
    <n v="472.36"/>
    <n v="233.98"/>
    <n v="170.46"/>
    <x v="0"/>
  </r>
  <r>
    <n v="189"/>
    <x v="4"/>
    <s v="CA"/>
    <n v="6"/>
    <x v="0"/>
    <n v="14.22"/>
    <n v="114.22"/>
    <n v="24.4"/>
    <n v="20.58"/>
    <x v="0"/>
  </r>
  <r>
    <n v="190"/>
    <x v="4"/>
    <s v="CA"/>
    <n v="6"/>
    <x v="1"/>
    <n v="21.58"/>
    <n v="138.86000000000001"/>
    <n v="29.66"/>
    <n v="25.02"/>
    <x v="0"/>
  </r>
  <r>
    <n v="191"/>
    <x v="4"/>
    <s v="CA"/>
    <n v="6"/>
    <x v="2"/>
    <n v="17.54"/>
    <n v="163.22"/>
    <n v="34.869999999999997"/>
    <n v="29.4"/>
    <x v="0"/>
  </r>
  <r>
    <n v="192"/>
    <x v="4"/>
    <s v="CA"/>
    <n v="6"/>
    <x v="3"/>
    <n v="15.94"/>
    <n v="189.24"/>
    <n v="40.43"/>
    <n v="34.090000000000003"/>
    <x v="0"/>
  </r>
  <r>
    <n v="193"/>
    <x v="4"/>
    <s v="CA"/>
    <n v="6"/>
    <x v="4"/>
    <n v="15.98"/>
    <n v="219.48"/>
    <n v="46.89"/>
    <n v="39.54"/>
    <x v="0"/>
  </r>
  <r>
    <n v="194"/>
    <x v="4"/>
    <s v="CA"/>
    <n v="6"/>
    <x v="5"/>
    <n v="10.14"/>
    <n v="241.74"/>
    <n v="51.64"/>
    <n v="43.55"/>
    <x v="0"/>
  </r>
  <r>
    <n v="195"/>
    <x v="4"/>
    <s v="CA"/>
    <n v="6"/>
    <x v="6"/>
    <n v="-3.08"/>
    <n v="234.3"/>
    <n v="50.05"/>
    <n v="42.21"/>
    <x v="0"/>
  </r>
  <r>
    <n v="196"/>
    <x v="4"/>
    <s v="CA"/>
    <n v="6"/>
    <x v="7"/>
    <n v="5.77"/>
    <n v="247.82"/>
    <n v="52.94"/>
    <n v="44.64"/>
    <x v="0"/>
  </r>
  <r>
    <n v="197"/>
    <x v="4"/>
    <s v="CA"/>
    <n v="6"/>
    <x v="8"/>
    <n v="2.95"/>
    <n v="255.12"/>
    <n v="54.5"/>
    <n v="45.96"/>
    <x v="0"/>
  </r>
  <r>
    <n v="198"/>
    <x v="4"/>
    <s v="CA"/>
    <n v="6"/>
    <x v="9"/>
    <n v="5.46"/>
    <n v="269.05"/>
    <n v="57.48"/>
    <n v="48.47"/>
    <x v="0"/>
  </r>
  <r>
    <n v="199"/>
    <x v="4"/>
    <s v="CA"/>
    <n v="6"/>
    <x v="10"/>
    <n v="6.03"/>
    <n v="285.27"/>
    <n v="60.94"/>
    <n v="51.39"/>
    <x v="0"/>
  </r>
  <r>
    <n v="200"/>
    <x v="4"/>
    <s v="CA"/>
    <n v="6"/>
    <x v="11"/>
    <n v="8.36"/>
    <n v="309.10000000000002"/>
    <n v="66.03"/>
    <n v="55.69"/>
    <x v="0"/>
  </r>
  <r>
    <n v="201"/>
    <x v="4"/>
    <s v="CA"/>
    <n v="6"/>
    <x v="12"/>
    <n v="16.420000000000002"/>
    <n v="359.84"/>
    <n v="76.87"/>
    <n v="64.83"/>
    <x v="0"/>
  </r>
  <r>
    <n v="202"/>
    <x v="4"/>
    <s v="CA"/>
    <n v="6"/>
    <x v="13"/>
    <n v="22.1"/>
    <n v="439.36"/>
    <n v="93.86"/>
    <n v="79.150000000000006"/>
    <x v="0"/>
  </r>
  <r>
    <n v="203"/>
    <x v="4"/>
    <s v="CA"/>
    <n v="6"/>
    <x v="14"/>
    <n v="6.55"/>
    <n v="468.12"/>
    <n v="100"/>
    <n v="84.33"/>
    <x v="0"/>
  </r>
  <r>
    <n v="204"/>
    <x v="4"/>
    <s v="CA"/>
    <n v="6"/>
    <x v="15"/>
    <n v="-0.4"/>
    <n v="466.26"/>
    <n v="99.6"/>
    <n v="84"/>
    <x v="0"/>
  </r>
  <r>
    <n v="205"/>
    <x v="4"/>
    <s v="CA"/>
    <n v="6"/>
    <x v="16"/>
    <n v="-1.65"/>
    <n v="458.56"/>
    <n v="97.96"/>
    <n v="82.61"/>
    <x v="0"/>
  </r>
  <r>
    <n v="206"/>
    <x v="4"/>
    <s v="CA"/>
    <n v="6"/>
    <x v="17"/>
    <n v="-5.07"/>
    <n v="435.31"/>
    <n v="92.99"/>
    <n v="78.42"/>
    <x v="0"/>
  </r>
  <r>
    <n v="207"/>
    <x v="4"/>
    <s v="CA"/>
    <n v="6"/>
    <x v="18"/>
    <n v="-3.09"/>
    <n v="421.88"/>
    <n v="90.12"/>
    <n v="76"/>
    <x v="0"/>
  </r>
  <r>
    <n v="208"/>
    <x v="4"/>
    <s v="CA"/>
    <n v="6"/>
    <x v="19"/>
    <n v="-2.5299999999999998"/>
    <n v="411.21"/>
    <n v="87.84"/>
    <n v="74.08"/>
    <x v="0"/>
  </r>
  <r>
    <n v="209"/>
    <x v="4"/>
    <s v="CA"/>
    <n v="6"/>
    <x v="20"/>
    <n v="-0.08"/>
    <n v="410.87"/>
    <n v="87.77"/>
    <n v="74.02"/>
    <x v="0"/>
  </r>
  <r>
    <n v="210"/>
    <x v="4"/>
    <s v="CA"/>
    <n v="6"/>
    <x v="21"/>
    <n v="2.75"/>
    <n v="422.19"/>
    <n v="90.19"/>
    <n v="76.06"/>
    <x v="0"/>
  </r>
  <r>
    <n v="211"/>
    <x v="4"/>
    <s v="CA"/>
    <n v="6"/>
    <x v="22"/>
    <n v="8.1"/>
    <n v="456.39"/>
    <n v="97.49"/>
    <n v="82.22"/>
    <x v="0"/>
  </r>
  <r>
    <n v="212"/>
    <x v="4"/>
    <s v="CA"/>
    <n v="6"/>
    <x v="23"/>
    <n v="6.78"/>
    <n v="487.32"/>
    <n v="104.1"/>
    <n v="87.79"/>
    <x v="0"/>
  </r>
  <r>
    <n v="213"/>
    <x v="4"/>
    <s v="CA"/>
    <n v="6"/>
    <x v="24"/>
    <n v="13.9"/>
    <n v="555.09"/>
    <n v="118.58"/>
    <n v="100"/>
    <x v="0"/>
  </r>
  <r>
    <n v="214"/>
    <x v="4"/>
    <s v="CA"/>
    <n v="6"/>
    <x v="25"/>
    <n v="11.76"/>
    <n v="620.36"/>
    <n v="132.52000000000001"/>
    <n v="111.76"/>
    <x v="0"/>
  </r>
  <r>
    <n v="215"/>
    <x v="4"/>
    <s v="CA"/>
    <n v="6"/>
    <x v="26"/>
    <n v="10.43"/>
    <n v="685.09"/>
    <n v="146.35"/>
    <n v="123.42"/>
    <x v="0"/>
  </r>
  <r>
    <n v="216"/>
    <x v="4"/>
    <s v="CA"/>
    <n v="6"/>
    <x v="27"/>
    <n v="9.5299999999999994"/>
    <n v="750.38"/>
    <n v="160.30000000000001"/>
    <n v="135.18"/>
    <x v="0"/>
  </r>
  <r>
    <n v="217"/>
    <x v="4"/>
    <s v="CA"/>
    <n v="6"/>
    <x v="28"/>
    <n v="19.420000000000002"/>
    <n v="896.12"/>
    <n v="191.43"/>
    <n v="161.44"/>
    <x v="0"/>
  </r>
  <r>
    <n v="218"/>
    <x v="4"/>
    <s v="CA"/>
    <n v="6"/>
    <x v="29"/>
    <n v="24.71"/>
    <n v="1117.57"/>
    <n v="238.74"/>
    <n v="201.33"/>
    <x v="0"/>
  </r>
  <r>
    <n v="219"/>
    <x v="4"/>
    <s v="CA"/>
    <n v="6"/>
    <x v="30"/>
    <n v="10.35"/>
    <n v="1233.28"/>
    <n v="263.45999999999998"/>
    <n v="222.18"/>
    <x v="0"/>
  </r>
  <r>
    <n v="220"/>
    <x v="4"/>
    <s v="CA"/>
    <n v="6"/>
    <x v="31"/>
    <n v="-3.93"/>
    <n v="1184.78"/>
    <n v="253.09"/>
    <n v="213.44"/>
    <x v="0"/>
  </r>
  <r>
    <n v="221"/>
    <x v="4"/>
    <s v="CA"/>
    <n v="6"/>
    <x v="32"/>
    <n v="-19.309999999999999"/>
    <n v="956.03"/>
    <n v="204.23"/>
    <n v="172.23"/>
    <x v="0"/>
  </r>
  <r>
    <n v="222"/>
    <x v="4"/>
    <s v="CA"/>
    <n v="6"/>
    <x v="33"/>
    <n v="-15.04"/>
    <n v="812.2"/>
    <n v="173.5"/>
    <n v="146.32"/>
    <x v="0"/>
  </r>
  <r>
    <n v="223"/>
    <x v="4"/>
    <s v="CA"/>
    <n v="6"/>
    <x v="34"/>
    <n v="-3.19"/>
    <n v="786.29"/>
    <n v="167.97"/>
    <n v="141.65"/>
    <x v="0"/>
  </r>
  <r>
    <n v="224"/>
    <x v="4"/>
    <s v="CA"/>
    <n v="6"/>
    <x v="35"/>
    <n v="-5.66"/>
    <n v="741.79"/>
    <n v="158.46"/>
    <n v="133.63999999999999"/>
    <x v="0"/>
  </r>
  <r>
    <n v="225"/>
    <x v="4"/>
    <s v="CA"/>
    <n v="6"/>
    <x v="36"/>
    <n v="-0.13"/>
    <n v="740.79"/>
    <n v="158.25"/>
    <n v="133.46"/>
    <x v="0"/>
  </r>
  <r>
    <n v="226"/>
    <x v="4"/>
    <s v="CA"/>
    <n v="6"/>
    <x v="37"/>
    <n v="10.42"/>
    <n v="817.97"/>
    <n v="174.74"/>
    <n v="147.36000000000001"/>
    <x v="0"/>
  </r>
  <r>
    <n v="227"/>
    <x v="4"/>
    <s v="CA"/>
    <n v="6"/>
    <x v="38"/>
    <n v="13.8"/>
    <n v="930.87"/>
    <n v="198.85"/>
    <n v="167.7"/>
    <x v="0"/>
  </r>
  <r>
    <n v="228"/>
    <x v="4"/>
    <s v="CA"/>
    <n v="6"/>
    <x v="39"/>
    <n v="5.76"/>
    <n v="984.45"/>
    <n v="210.3"/>
    <n v="177.35"/>
    <x v="0"/>
  </r>
  <r>
    <n v="229"/>
    <x v="4"/>
    <s v="CA"/>
    <n v="6"/>
    <x v="40"/>
    <n v="7.8"/>
    <n v="1061.27"/>
    <n v="226.71"/>
    <n v="191.19"/>
    <x v="0"/>
  </r>
  <r>
    <n v="230"/>
    <x v="4"/>
    <s v="CA"/>
    <n v="6"/>
    <x v="41"/>
    <n v="6.42"/>
    <n v="1129.3800000000001"/>
    <n v="241.26"/>
    <n v="203.46"/>
    <x v="0"/>
  </r>
  <r>
    <n v="231"/>
    <x v="4"/>
    <s v="CA"/>
    <n v="6"/>
    <x v="42"/>
    <n v="6.41"/>
    <n v="1201.82"/>
    <n v="256.73"/>
    <n v="216.51"/>
    <x v="1"/>
  </r>
  <r>
    <n v="232"/>
    <x v="4"/>
    <s v="CA"/>
    <n v="6"/>
    <x v="43"/>
    <n v="3.3"/>
    <n v="1241.46"/>
    <n v="265.2"/>
    <n v="223.65"/>
    <x v="1"/>
  </r>
  <r>
    <n v="233"/>
    <x v="4"/>
    <s v="CA"/>
    <n v="6"/>
    <x v="44"/>
    <n v="2.36"/>
    <n v="1270.72"/>
    <n v="271.45"/>
    <n v="228.92"/>
    <x v="1"/>
  </r>
  <r>
    <n v="234"/>
    <x v="4"/>
    <s v="CA"/>
    <n v="6"/>
    <x v="45"/>
    <n v="12.61"/>
    <n v="1430.94"/>
    <n v="305.68"/>
    <n v="257.79000000000002"/>
    <x v="1"/>
  </r>
  <r>
    <n v="236"/>
    <x v="5"/>
    <s v="CO"/>
    <n v="8"/>
    <x v="0"/>
    <n v="8.73"/>
    <n v="108.73"/>
    <n v="46.9"/>
    <n v="23.52"/>
    <x v="0"/>
  </r>
  <r>
    <n v="237"/>
    <x v="5"/>
    <s v="CO"/>
    <n v="8"/>
    <x v="1"/>
    <n v="13.89"/>
    <n v="123.83"/>
    <n v="53.41"/>
    <n v="26.78"/>
    <x v="0"/>
  </r>
  <r>
    <n v="238"/>
    <x v="5"/>
    <s v="CO"/>
    <n v="8"/>
    <x v="2"/>
    <n v="17.579999999999998"/>
    <n v="145.6"/>
    <n v="62.81"/>
    <n v="31.49"/>
    <x v="0"/>
  </r>
  <r>
    <n v="239"/>
    <x v="5"/>
    <s v="CO"/>
    <n v="8"/>
    <x v="3"/>
    <n v="17.079999999999998"/>
    <n v="170.48"/>
    <n v="73.540000000000006"/>
    <n v="36.869999999999997"/>
    <x v="0"/>
  </r>
  <r>
    <n v="240"/>
    <x v="5"/>
    <s v="CO"/>
    <n v="8"/>
    <x v="4"/>
    <n v="9.27"/>
    <n v="186.27"/>
    <n v="80.349999999999994"/>
    <n v="40.29"/>
    <x v="0"/>
  </r>
  <r>
    <n v="241"/>
    <x v="5"/>
    <s v="CO"/>
    <n v="8"/>
    <x v="5"/>
    <n v="7.04"/>
    <n v="199.39"/>
    <n v="86.01"/>
    <n v="43.13"/>
    <x v="0"/>
  </r>
  <r>
    <n v="242"/>
    <x v="5"/>
    <s v="CO"/>
    <n v="8"/>
    <x v="6"/>
    <n v="11.84"/>
    <n v="223.01"/>
    <n v="96.2"/>
    <n v="48.23"/>
    <x v="0"/>
  </r>
  <r>
    <n v="243"/>
    <x v="5"/>
    <s v="CO"/>
    <n v="8"/>
    <x v="7"/>
    <n v="1.99"/>
    <n v="227.44"/>
    <n v="98.11"/>
    <n v="49.19"/>
    <x v="0"/>
  </r>
  <r>
    <n v="244"/>
    <x v="5"/>
    <s v="CO"/>
    <n v="8"/>
    <x v="8"/>
    <n v="0.19"/>
    <n v="227.86"/>
    <n v="98.29"/>
    <n v="49.28"/>
    <x v="0"/>
  </r>
  <r>
    <n v="245"/>
    <x v="5"/>
    <s v="CO"/>
    <n v="8"/>
    <x v="9"/>
    <n v="0.3"/>
    <n v="228.55"/>
    <n v="98.59"/>
    <n v="49.43"/>
    <x v="0"/>
  </r>
  <r>
    <n v="246"/>
    <x v="5"/>
    <s v="CO"/>
    <n v="8"/>
    <x v="10"/>
    <n v="1.54"/>
    <n v="232.06"/>
    <n v="100.1"/>
    <n v="50.19"/>
    <x v="0"/>
  </r>
  <r>
    <n v="247"/>
    <x v="5"/>
    <s v="CO"/>
    <n v="8"/>
    <x v="11"/>
    <n v="-1.07"/>
    <n v="229.58"/>
    <n v="99.03"/>
    <n v="49.65"/>
    <x v="0"/>
  </r>
  <r>
    <n v="248"/>
    <x v="5"/>
    <s v="CO"/>
    <n v="8"/>
    <x v="12"/>
    <n v="-2.1800000000000002"/>
    <n v="224.56"/>
    <n v="96.87"/>
    <n v="48.57"/>
    <x v="0"/>
  </r>
  <r>
    <n v="249"/>
    <x v="5"/>
    <s v="CO"/>
    <n v="8"/>
    <x v="13"/>
    <n v="0.89"/>
    <n v="226.57"/>
    <n v="97.73"/>
    <n v="49"/>
    <x v="0"/>
  </r>
  <r>
    <n v="250"/>
    <x v="5"/>
    <s v="CO"/>
    <n v="8"/>
    <x v="14"/>
    <n v="2.3199999999999998"/>
    <n v="231.83"/>
    <n v="100"/>
    <n v="50.14"/>
    <x v="0"/>
  </r>
  <r>
    <n v="251"/>
    <x v="5"/>
    <s v="CO"/>
    <n v="8"/>
    <x v="15"/>
    <n v="3.33"/>
    <n v="239.54"/>
    <n v="103.33"/>
    <n v="51.81"/>
    <x v="0"/>
  </r>
  <r>
    <n v="252"/>
    <x v="5"/>
    <s v="CO"/>
    <n v="8"/>
    <x v="16"/>
    <n v="5.64"/>
    <n v="253.03"/>
    <n v="109.15"/>
    <n v="54.73"/>
    <x v="0"/>
  </r>
  <r>
    <n v="253"/>
    <x v="5"/>
    <s v="CO"/>
    <n v="8"/>
    <x v="17"/>
    <n v="8.5500000000000007"/>
    <n v="274.66000000000003"/>
    <n v="118.48"/>
    <n v="59.4"/>
    <x v="0"/>
  </r>
  <r>
    <n v="254"/>
    <x v="5"/>
    <s v="CO"/>
    <n v="8"/>
    <x v="18"/>
    <n v="9.94"/>
    <n v="301.97000000000003"/>
    <n v="130.26"/>
    <n v="65.31"/>
    <x v="0"/>
  </r>
  <r>
    <n v="255"/>
    <x v="5"/>
    <s v="CO"/>
    <n v="8"/>
    <x v="19"/>
    <n v="9.02"/>
    <n v="329.2"/>
    <n v="142.01"/>
    <n v="71.2"/>
    <x v="0"/>
  </r>
  <r>
    <n v="256"/>
    <x v="5"/>
    <s v="CO"/>
    <n v="8"/>
    <x v="20"/>
    <n v="4.76"/>
    <n v="344.88"/>
    <n v="148.77000000000001"/>
    <n v="74.59"/>
    <x v="0"/>
  </r>
  <r>
    <n v="257"/>
    <x v="5"/>
    <s v="CO"/>
    <n v="8"/>
    <x v="21"/>
    <n v="5.37"/>
    <n v="363.4"/>
    <n v="156.76"/>
    <n v="78.599999999999994"/>
    <x v="0"/>
  </r>
  <r>
    <n v="258"/>
    <x v="5"/>
    <s v="CO"/>
    <n v="8"/>
    <x v="22"/>
    <n v="4.7699999999999996"/>
    <n v="380.73"/>
    <n v="164.23"/>
    <n v="82.35"/>
    <x v="0"/>
  </r>
  <r>
    <n v="259"/>
    <x v="5"/>
    <s v="CO"/>
    <n v="8"/>
    <x v="23"/>
    <n v="7.41"/>
    <n v="408.94"/>
    <n v="176.4"/>
    <n v="88.45"/>
    <x v="0"/>
  </r>
  <r>
    <n v="260"/>
    <x v="5"/>
    <s v="CO"/>
    <n v="8"/>
    <x v="24"/>
    <n v="13.06"/>
    <n v="462.35"/>
    <n v="199.44"/>
    <n v="100"/>
    <x v="0"/>
  </r>
  <r>
    <n v="261"/>
    <x v="5"/>
    <s v="CO"/>
    <n v="8"/>
    <x v="25"/>
    <n v="8.1300000000000008"/>
    <n v="499.95"/>
    <n v="215.66"/>
    <n v="108.13"/>
    <x v="0"/>
  </r>
  <r>
    <n v="262"/>
    <x v="5"/>
    <s v="CO"/>
    <n v="8"/>
    <x v="26"/>
    <n v="4.2"/>
    <n v="520.97"/>
    <n v="224.73"/>
    <n v="112.68"/>
    <x v="0"/>
  </r>
  <r>
    <n v="263"/>
    <x v="5"/>
    <s v="CO"/>
    <n v="8"/>
    <x v="27"/>
    <n v="0.89"/>
    <n v="525.59"/>
    <n v="226.72"/>
    <n v="113.68"/>
    <x v="0"/>
  </r>
  <r>
    <n v="264"/>
    <x v="5"/>
    <s v="CO"/>
    <n v="8"/>
    <x v="28"/>
    <n v="2.96"/>
    <n v="541.16"/>
    <n v="233.44"/>
    <n v="117.05"/>
    <x v="0"/>
  </r>
  <r>
    <n v="265"/>
    <x v="5"/>
    <s v="CO"/>
    <n v="8"/>
    <x v="29"/>
    <n v="4.95"/>
    <n v="567.94000000000005"/>
    <n v="244.99"/>
    <n v="122.84"/>
    <x v="0"/>
  </r>
  <r>
    <n v="266"/>
    <x v="5"/>
    <s v="CO"/>
    <n v="8"/>
    <x v="30"/>
    <n v="3.38"/>
    <n v="587.15"/>
    <n v="253.27"/>
    <n v="126.99"/>
    <x v="0"/>
  </r>
  <r>
    <n v="267"/>
    <x v="5"/>
    <s v="CO"/>
    <n v="8"/>
    <x v="31"/>
    <n v="0.8"/>
    <n v="591.85"/>
    <n v="255.3"/>
    <n v="128.01"/>
    <x v="0"/>
  </r>
  <r>
    <n v="268"/>
    <x v="5"/>
    <s v="CO"/>
    <n v="8"/>
    <x v="32"/>
    <n v="-1.1000000000000001"/>
    <n v="585.32000000000005"/>
    <n v="252.48"/>
    <n v="126.6"/>
    <x v="0"/>
  </r>
  <r>
    <n v="269"/>
    <x v="5"/>
    <s v="CO"/>
    <n v="8"/>
    <x v="33"/>
    <n v="-1.64"/>
    <n v="575.70000000000005"/>
    <n v="248.33"/>
    <n v="124.51"/>
    <x v="0"/>
  </r>
  <r>
    <n v="270"/>
    <x v="5"/>
    <s v="CO"/>
    <n v="8"/>
    <x v="34"/>
    <n v="-4.09"/>
    <n v="552.14"/>
    <n v="238.17"/>
    <n v="119.42"/>
    <x v="0"/>
  </r>
  <r>
    <n v="271"/>
    <x v="5"/>
    <s v="CO"/>
    <n v="8"/>
    <x v="35"/>
    <n v="-3.13"/>
    <n v="534.87"/>
    <n v="230.72"/>
    <n v="115.68"/>
    <x v="0"/>
  </r>
  <r>
    <n v="272"/>
    <x v="5"/>
    <s v="CO"/>
    <n v="8"/>
    <x v="36"/>
    <n v="0.74"/>
    <n v="538.80999999999995"/>
    <n v="232.42"/>
    <n v="116.54"/>
    <x v="1"/>
  </r>
  <r>
    <n v="273"/>
    <x v="5"/>
    <s v="CO"/>
    <n v="8"/>
    <x v="37"/>
    <n v="5.32"/>
    <n v="567.47"/>
    <n v="244.79"/>
    <n v="122.74"/>
    <x v="1"/>
  </r>
  <r>
    <n v="274"/>
    <x v="5"/>
    <s v="CO"/>
    <n v="8"/>
    <x v="38"/>
    <n v="9.1300000000000008"/>
    <n v="619.27"/>
    <n v="267.13"/>
    <n v="133.94"/>
    <x v="1"/>
  </r>
  <r>
    <n v="275"/>
    <x v="5"/>
    <s v="CO"/>
    <n v="8"/>
    <x v="39"/>
    <n v="9.42"/>
    <n v="677.59"/>
    <n v="292.29000000000002"/>
    <n v="146.55000000000001"/>
    <x v="1"/>
  </r>
  <r>
    <n v="276"/>
    <x v="5"/>
    <s v="CO"/>
    <n v="8"/>
    <x v="40"/>
    <n v="10.29"/>
    <n v="747.34"/>
    <n v="322.37"/>
    <n v="161.63999999999999"/>
    <x v="1"/>
  </r>
  <r>
    <n v="277"/>
    <x v="5"/>
    <s v="CO"/>
    <n v="8"/>
    <x v="41"/>
    <n v="8.68"/>
    <n v="812.22"/>
    <n v="350.36"/>
    <n v="175.67"/>
    <x v="1"/>
  </r>
  <r>
    <n v="278"/>
    <x v="5"/>
    <s v="CO"/>
    <n v="8"/>
    <x v="42"/>
    <n v="8.14"/>
    <n v="878.33"/>
    <n v="378.88"/>
    <n v="189.97"/>
    <x v="1"/>
  </r>
  <r>
    <n v="279"/>
    <x v="5"/>
    <s v="CO"/>
    <n v="8"/>
    <x v="43"/>
    <n v="4.72"/>
    <n v="919.76"/>
    <n v="396.75"/>
    <n v="198.93"/>
    <x v="1"/>
  </r>
  <r>
    <n v="280"/>
    <x v="5"/>
    <s v="CO"/>
    <n v="8"/>
    <x v="44"/>
    <n v="2.69"/>
    <n v="944.54"/>
    <n v="407.44"/>
    <n v="204.29"/>
    <x v="1"/>
  </r>
  <r>
    <n v="281"/>
    <x v="5"/>
    <s v="CO"/>
    <n v="8"/>
    <x v="45"/>
    <n v="12.87"/>
    <n v="1066.08"/>
    <n v="459.87"/>
    <n v="230.58"/>
    <x v="1"/>
  </r>
  <r>
    <n v="283"/>
    <x v="6"/>
    <s v="CT"/>
    <n v="9"/>
    <x v="0"/>
    <n v="6.17"/>
    <n v="106.17"/>
    <n v="27.47"/>
    <n v="25.63"/>
    <x v="0"/>
  </r>
  <r>
    <n v="284"/>
    <x v="6"/>
    <s v="CT"/>
    <n v="9"/>
    <x v="1"/>
    <n v="5.3"/>
    <n v="111.8"/>
    <n v="28.92"/>
    <n v="26.99"/>
    <x v="0"/>
  </r>
  <r>
    <n v="285"/>
    <x v="6"/>
    <s v="CT"/>
    <n v="9"/>
    <x v="2"/>
    <n v="17.53"/>
    <n v="131.41"/>
    <n v="33.99"/>
    <n v="31.72"/>
    <x v="0"/>
  </r>
  <r>
    <n v="286"/>
    <x v="6"/>
    <s v="CT"/>
    <n v="9"/>
    <x v="3"/>
    <n v="19.37"/>
    <n v="156.86000000000001"/>
    <n v="40.58"/>
    <n v="37.86"/>
    <x v="0"/>
  </r>
  <r>
    <n v="287"/>
    <x v="6"/>
    <s v="CT"/>
    <n v="9"/>
    <x v="4"/>
    <n v="6.66"/>
    <n v="167.31"/>
    <n v="43.28"/>
    <n v="40.380000000000003"/>
    <x v="0"/>
  </r>
  <r>
    <n v="288"/>
    <x v="6"/>
    <s v="CT"/>
    <n v="9"/>
    <x v="5"/>
    <n v="8.07"/>
    <n v="180.82"/>
    <n v="46.78"/>
    <n v="43.64"/>
    <x v="0"/>
  </r>
  <r>
    <n v="289"/>
    <x v="6"/>
    <s v="CT"/>
    <n v="9"/>
    <x v="6"/>
    <n v="3.83"/>
    <n v="187.74"/>
    <n v="48.57"/>
    <n v="45.32"/>
    <x v="0"/>
  </r>
  <r>
    <n v="290"/>
    <x v="6"/>
    <s v="CT"/>
    <n v="9"/>
    <x v="7"/>
    <n v="7.44"/>
    <n v="201.7"/>
    <n v="52.18"/>
    <n v="48.68"/>
    <x v="0"/>
  </r>
  <r>
    <n v="291"/>
    <x v="6"/>
    <s v="CT"/>
    <n v="9"/>
    <x v="8"/>
    <n v="12.73"/>
    <n v="227.38"/>
    <n v="58.82"/>
    <n v="54.88"/>
    <x v="0"/>
  </r>
  <r>
    <n v="292"/>
    <x v="6"/>
    <s v="CT"/>
    <n v="9"/>
    <x v="9"/>
    <n v="13.39"/>
    <n v="257.83"/>
    <n v="66.7"/>
    <n v="62.23"/>
    <x v="0"/>
  </r>
  <r>
    <n v="293"/>
    <x v="6"/>
    <s v="CT"/>
    <n v="9"/>
    <x v="10"/>
    <n v="18.16"/>
    <n v="304.66000000000003"/>
    <n v="78.81"/>
    <n v="73.53"/>
    <x v="0"/>
  </r>
  <r>
    <n v="294"/>
    <x v="6"/>
    <s v="CT"/>
    <n v="9"/>
    <x v="11"/>
    <n v="21.14"/>
    <n v="369.07"/>
    <n v="95.47"/>
    <n v="89.08"/>
    <x v="0"/>
  </r>
  <r>
    <n v="295"/>
    <x v="6"/>
    <s v="CT"/>
    <n v="9"/>
    <x v="12"/>
    <n v="11.47"/>
    <n v="411.41"/>
    <n v="106.43"/>
    <n v="99.3"/>
    <x v="0"/>
  </r>
  <r>
    <n v="296"/>
    <x v="6"/>
    <s v="CT"/>
    <n v="9"/>
    <x v="13"/>
    <n v="-1.1499999999999999"/>
    <n v="406.67"/>
    <n v="105.2"/>
    <n v="98.16"/>
    <x v="0"/>
  </r>
  <r>
    <n v="297"/>
    <x v="6"/>
    <s v="CT"/>
    <n v="9"/>
    <x v="14"/>
    <n v="-4.9400000000000004"/>
    <n v="386.56"/>
    <n v="100"/>
    <n v="93.3"/>
    <x v="0"/>
  </r>
  <r>
    <n v="298"/>
    <x v="6"/>
    <s v="CT"/>
    <n v="9"/>
    <x v="15"/>
    <n v="-5.56"/>
    <n v="365.05"/>
    <n v="94.44"/>
    <n v="88.11"/>
    <x v="0"/>
  </r>
  <r>
    <n v="299"/>
    <x v="6"/>
    <s v="CT"/>
    <n v="9"/>
    <x v="16"/>
    <n v="-1.67"/>
    <n v="358.97"/>
    <n v="92.86"/>
    <n v="86.64"/>
    <x v="0"/>
  </r>
  <r>
    <n v="300"/>
    <x v="6"/>
    <s v="CT"/>
    <n v="9"/>
    <x v="17"/>
    <n v="-2.82"/>
    <n v="348.86"/>
    <n v="90.25"/>
    <n v="84.2"/>
    <x v="0"/>
  </r>
  <r>
    <n v="301"/>
    <x v="6"/>
    <s v="CT"/>
    <n v="9"/>
    <x v="18"/>
    <n v="-2.02"/>
    <n v="341.82"/>
    <n v="88.43"/>
    <n v="82.5"/>
    <x v="0"/>
  </r>
  <r>
    <n v="302"/>
    <x v="6"/>
    <s v="CT"/>
    <n v="9"/>
    <x v="19"/>
    <n v="-0.75"/>
    <n v="339.24"/>
    <n v="87.76"/>
    <n v="81.88"/>
    <x v="0"/>
  </r>
  <r>
    <n v="303"/>
    <x v="6"/>
    <s v="CT"/>
    <n v="9"/>
    <x v="20"/>
    <n v="1.1299999999999999"/>
    <n v="343.08"/>
    <n v="88.75"/>
    <n v="82.81"/>
    <x v="0"/>
  </r>
  <r>
    <n v="304"/>
    <x v="6"/>
    <s v="CT"/>
    <n v="9"/>
    <x v="21"/>
    <n v="1.0900000000000001"/>
    <n v="346.83"/>
    <n v="89.72"/>
    <n v="83.71"/>
    <x v="0"/>
  </r>
  <r>
    <n v="305"/>
    <x v="6"/>
    <s v="CT"/>
    <n v="9"/>
    <x v="22"/>
    <n v="4.24"/>
    <n v="361.53"/>
    <n v="93.53"/>
    <n v="87.26"/>
    <x v="0"/>
  </r>
  <r>
    <n v="306"/>
    <x v="6"/>
    <s v="CT"/>
    <n v="9"/>
    <x v="23"/>
    <n v="4.88"/>
    <n v="379.17"/>
    <n v="98.09"/>
    <n v="91.52"/>
    <x v="0"/>
  </r>
  <r>
    <n v="307"/>
    <x v="6"/>
    <s v="CT"/>
    <n v="9"/>
    <x v="24"/>
    <n v="9.27"/>
    <n v="414.3"/>
    <n v="107.18"/>
    <n v="100"/>
    <x v="0"/>
  </r>
  <r>
    <n v="308"/>
    <x v="6"/>
    <s v="CT"/>
    <n v="9"/>
    <x v="25"/>
    <n v="7.74"/>
    <n v="446.38"/>
    <n v="115.47"/>
    <n v="107.74"/>
    <x v="0"/>
  </r>
  <r>
    <n v="309"/>
    <x v="6"/>
    <s v="CT"/>
    <n v="9"/>
    <x v="26"/>
    <n v="8.44"/>
    <n v="484.06"/>
    <n v="125.22"/>
    <n v="116.84"/>
    <x v="0"/>
  </r>
  <r>
    <n v="310"/>
    <x v="6"/>
    <s v="CT"/>
    <n v="9"/>
    <x v="27"/>
    <n v="6.12"/>
    <n v="513.67999999999995"/>
    <n v="132.88"/>
    <n v="123.99"/>
    <x v="0"/>
  </r>
  <r>
    <n v="311"/>
    <x v="6"/>
    <s v="CT"/>
    <n v="9"/>
    <x v="28"/>
    <n v="11.05"/>
    <n v="570.42999999999995"/>
    <n v="147.56"/>
    <n v="137.68"/>
    <x v="0"/>
  </r>
  <r>
    <n v="312"/>
    <x v="6"/>
    <s v="CT"/>
    <n v="9"/>
    <x v="29"/>
    <n v="12.37"/>
    <n v="641"/>
    <n v="165.82"/>
    <n v="154.72"/>
    <x v="0"/>
  </r>
  <r>
    <n v="313"/>
    <x v="6"/>
    <s v="CT"/>
    <n v="9"/>
    <x v="30"/>
    <n v="5.8"/>
    <n v="678.21"/>
    <n v="175.45"/>
    <n v="163.69999999999999"/>
    <x v="0"/>
  </r>
  <r>
    <n v="314"/>
    <x v="6"/>
    <s v="CT"/>
    <n v="9"/>
    <x v="31"/>
    <n v="0.09"/>
    <n v="678.85"/>
    <n v="175.61"/>
    <n v="163.85"/>
    <x v="0"/>
  </r>
  <r>
    <n v="315"/>
    <x v="6"/>
    <s v="CT"/>
    <n v="9"/>
    <x v="32"/>
    <n v="-3.6"/>
    <n v="654.38"/>
    <n v="169.28"/>
    <n v="157.94999999999999"/>
    <x v="0"/>
  </r>
  <r>
    <n v="316"/>
    <x v="6"/>
    <s v="CT"/>
    <n v="9"/>
    <x v="33"/>
    <n v="-7.15"/>
    <n v="607.59"/>
    <n v="157.18"/>
    <n v="146.65"/>
    <x v="0"/>
  </r>
  <r>
    <n v="317"/>
    <x v="6"/>
    <s v="CT"/>
    <n v="9"/>
    <x v="34"/>
    <n v="-4.04"/>
    <n v="583.04999999999995"/>
    <n v="150.83000000000001"/>
    <n v="140.72999999999999"/>
    <x v="0"/>
  </r>
  <r>
    <n v="318"/>
    <x v="6"/>
    <s v="CT"/>
    <n v="9"/>
    <x v="35"/>
    <n v="-3.59"/>
    <n v="562.14"/>
    <n v="145.41999999999999"/>
    <n v="135.68"/>
    <x v="0"/>
  </r>
  <r>
    <n v="319"/>
    <x v="6"/>
    <s v="CT"/>
    <n v="9"/>
    <x v="36"/>
    <n v="-2.96"/>
    <n v="545.48"/>
    <n v="141.11000000000001"/>
    <n v="131.66"/>
    <x v="0"/>
  </r>
  <r>
    <n v="320"/>
    <x v="6"/>
    <s v="CT"/>
    <n v="9"/>
    <x v="37"/>
    <n v="-0.76"/>
    <n v="541.35"/>
    <n v="140.04"/>
    <n v="130.66"/>
    <x v="0"/>
  </r>
  <r>
    <n v="321"/>
    <x v="6"/>
    <s v="CT"/>
    <n v="9"/>
    <x v="38"/>
    <n v="0.02"/>
    <n v="541.44000000000005"/>
    <n v="140.07"/>
    <n v="130.69"/>
    <x v="0"/>
  </r>
  <r>
    <n v="322"/>
    <x v="6"/>
    <s v="CT"/>
    <n v="9"/>
    <x v="39"/>
    <n v="1.34"/>
    <n v="548.70000000000005"/>
    <n v="141.94"/>
    <n v="132.44"/>
    <x v="0"/>
  </r>
  <r>
    <n v="323"/>
    <x v="6"/>
    <s v="CT"/>
    <n v="9"/>
    <x v="40"/>
    <n v="0.12"/>
    <n v="549.37"/>
    <n v="142.12"/>
    <n v="132.6"/>
    <x v="0"/>
  </r>
  <r>
    <n v="324"/>
    <x v="6"/>
    <s v="CT"/>
    <n v="9"/>
    <x v="41"/>
    <n v="1.1399999999999999"/>
    <n v="555.66"/>
    <n v="143.74"/>
    <n v="134.12"/>
    <x v="0"/>
  </r>
  <r>
    <n v="325"/>
    <x v="6"/>
    <s v="CT"/>
    <n v="9"/>
    <x v="42"/>
    <n v="1.61"/>
    <n v="564.6"/>
    <n v="146.06"/>
    <n v="136.28"/>
    <x v="0"/>
  </r>
  <r>
    <n v="326"/>
    <x v="6"/>
    <s v="CT"/>
    <n v="9"/>
    <x v="43"/>
    <n v="2.15"/>
    <n v="576.74"/>
    <n v="149.19999999999999"/>
    <n v="139.21"/>
    <x v="0"/>
  </r>
  <r>
    <n v="327"/>
    <x v="6"/>
    <s v="CT"/>
    <n v="9"/>
    <x v="44"/>
    <n v="2.92"/>
    <n v="593.57000000000005"/>
    <n v="153.55000000000001"/>
    <n v="143.27000000000001"/>
    <x v="0"/>
  </r>
  <r>
    <n v="328"/>
    <x v="6"/>
    <s v="CT"/>
    <n v="9"/>
    <x v="45"/>
    <n v="11.8"/>
    <n v="663.63"/>
    <n v="171.67"/>
    <n v="160.18"/>
    <x v="1"/>
  </r>
  <r>
    <n v="330"/>
    <x v="7"/>
    <s v="DE"/>
    <n v="10"/>
    <x v="0"/>
    <n v="4.42"/>
    <n v="104.42"/>
    <n v="37.21"/>
    <n v="31.91"/>
    <x v="0"/>
  </r>
  <r>
    <n v="331"/>
    <x v="7"/>
    <s v="DE"/>
    <n v="10"/>
    <x v="1"/>
    <n v="-2.99"/>
    <n v="101.3"/>
    <n v="36.1"/>
    <n v="30.95"/>
    <x v="0"/>
  </r>
  <r>
    <n v="332"/>
    <x v="7"/>
    <s v="DE"/>
    <n v="10"/>
    <x v="2"/>
    <n v="7.2"/>
    <n v="108.59"/>
    <n v="38.700000000000003"/>
    <n v="33.18"/>
    <x v="0"/>
  </r>
  <r>
    <n v="333"/>
    <x v="7"/>
    <s v="DE"/>
    <n v="10"/>
    <x v="3"/>
    <n v="6.21"/>
    <n v="115.33"/>
    <n v="41.1"/>
    <n v="35.24"/>
    <x v="0"/>
  </r>
  <r>
    <n v="334"/>
    <x v="7"/>
    <s v="DE"/>
    <n v="10"/>
    <x v="4"/>
    <n v="15.93"/>
    <n v="133.69999999999999"/>
    <n v="47.65"/>
    <n v="40.85"/>
    <x v="0"/>
  </r>
  <r>
    <n v="335"/>
    <x v="7"/>
    <s v="DE"/>
    <n v="10"/>
    <x v="5"/>
    <n v="8.49"/>
    <n v="145.05000000000001"/>
    <n v="51.69"/>
    <n v="44.32"/>
    <x v="0"/>
  </r>
  <r>
    <n v="336"/>
    <x v="7"/>
    <s v="DE"/>
    <n v="10"/>
    <x v="6"/>
    <n v="2.4500000000000002"/>
    <n v="148.6"/>
    <n v="52.96"/>
    <n v="45.4"/>
    <x v="0"/>
  </r>
  <r>
    <n v="337"/>
    <x v="7"/>
    <s v="DE"/>
    <n v="10"/>
    <x v="7"/>
    <n v="4.6399999999999997"/>
    <n v="155.49"/>
    <n v="55.41"/>
    <n v="47.51"/>
    <x v="0"/>
  </r>
  <r>
    <n v="338"/>
    <x v="7"/>
    <s v="DE"/>
    <n v="10"/>
    <x v="8"/>
    <n v="9.11"/>
    <n v="169.66"/>
    <n v="60.46"/>
    <n v="51.84"/>
    <x v="0"/>
  </r>
  <r>
    <n v="339"/>
    <x v="7"/>
    <s v="DE"/>
    <n v="10"/>
    <x v="9"/>
    <n v="7.34"/>
    <n v="182.12"/>
    <n v="64.900000000000006"/>
    <n v="55.65"/>
    <x v="0"/>
  </r>
  <r>
    <n v="340"/>
    <x v="7"/>
    <s v="DE"/>
    <n v="10"/>
    <x v="10"/>
    <n v="9.75"/>
    <n v="199.87"/>
    <n v="71.23"/>
    <n v="61.07"/>
    <x v="0"/>
  </r>
  <r>
    <n v="341"/>
    <x v="7"/>
    <s v="DE"/>
    <n v="10"/>
    <x v="11"/>
    <n v="11.12"/>
    <n v="222.1"/>
    <n v="79.150000000000006"/>
    <n v="67.86"/>
    <x v="0"/>
  </r>
  <r>
    <n v="342"/>
    <x v="7"/>
    <s v="DE"/>
    <n v="10"/>
    <x v="12"/>
    <n v="12.35"/>
    <n v="249.54"/>
    <n v="88.93"/>
    <n v="76.25"/>
    <x v="0"/>
  </r>
  <r>
    <n v="343"/>
    <x v="7"/>
    <s v="DE"/>
    <n v="10"/>
    <x v="13"/>
    <n v="9.6"/>
    <n v="273.5"/>
    <n v="97.47"/>
    <n v="83.57"/>
    <x v="0"/>
  </r>
  <r>
    <n v="344"/>
    <x v="7"/>
    <s v="DE"/>
    <n v="10"/>
    <x v="14"/>
    <n v="2.6"/>
    <n v="280.61"/>
    <n v="100"/>
    <n v="85.74"/>
    <x v="0"/>
  </r>
  <r>
    <n v="345"/>
    <x v="7"/>
    <s v="DE"/>
    <n v="10"/>
    <x v="15"/>
    <n v="1.32"/>
    <n v="284.32"/>
    <n v="101.32"/>
    <n v="86.87"/>
    <x v="0"/>
  </r>
  <r>
    <n v="346"/>
    <x v="7"/>
    <s v="DE"/>
    <n v="10"/>
    <x v="16"/>
    <n v="0.43"/>
    <n v="285.54000000000002"/>
    <n v="101.76"/>
    <n v="87.25"/>
    <x v="0"/>
  </r>
  <r>
    <n v="347"/>
    <x v="7"/>
    <s v="DE"/>
    <n v="10"/>
    <x v="17"/>
    <n v="-0.33"/>
    <n v="284.60000000000002"/>
    <n v="101.42"/>
    <n v="86.96"/>
    <x v="0"/>
  </r>
  <r>
    <n v="348"/>
    <x v="7"/>
    <s v="DE"/>
    <n v="10"/>
    <x v="18"/>
    <n v="-1.2"/>
    <n v="281.19"/>
    <n v="100.21"/>
    <n v="85.92"/>
    <x v="0"/>
  </r>
  <r>
    <n v="349"/>
    <x v="7"/>
    <s v="DE"/>
    <n v="10"/>
    <x v="19"/>
    <n v="0.04"/>
    <n v="281.29000000000002"/>
    <n v="100.24"/>
    <n v="85.95"/>
    <x v="0"/>
  </r>
  <r>
    <n v="350"/>
    <x v="7"/>
    <s v="DE"/>
    <n v="10"/>
    <x v="20"/>
    <n v="1.7"/>
    <n v="286.08"/>
    <n v="101.95"/>
    <n v="87.41"/>
    <x v="0"/>
  </r>
  <r>
    <n v="351"/>
    <x v="7"/>
    <s v="DE"/>
    <n v="10"/>
    <x v="21"/>
    <n v="1.34"/>
    <n v="289.92"/>
    <n v="103.32"/>
    <n v="88.59"/>
    <x v="0"/>
  </r>
  <r>
    <n v="352"/>
    <x v="7"/>
    <s v="DE"/>
    <n v="10"/>
    <x v="22"/>
    <n v="2.62"/>
    <n v="297.52"/>
    <n v="106.03"/>
    <n v="90.91"/>
    <x v="0"/>
  </r>
  <r>
    <n v="353"/>
    <x v="7"/>
    <s v="DE"/>
    <n v="10"/>
    <x v="23"/>
    <n v="3.48"/>
    <n v="307.89"/>
    <n v="109.72"/>
    <n v="94.08"/>
    <x v="0"/>
  </r>
  <r>
    <n v="354"/>
    <x v="7"/>
    <s v="DE"/>
    <n v="10"/>
    <x v="24"/>
    <n v="6.3"/>
    <n v="327.27"/>
    <n v="116.63"/>
    <n v="100"/>
    <x v="0"/>
  </r>
  <r>
    <n v="355"/>
    <x v="7"/>
    <s v="DE"/>
    <n v="10"/>
    <x v="25"/>
    <n v="6.94"/>
    <n v="349.98"/>
    <n v="124.72"/>
    <n v="106.94"/>
    <x v="0"/>
  </r>
  <r>
    <n v="356"/>
    <x v="7"/>
    <s v="DE"/>
    <n v="10"/>
    <x v="26"/>
    <n v="6.95"/>
    <n v="374.3"/>
    <n v="133.38999999999999"/>
    <n v="114.37"/>
    <x v="0"/>
  </r>
  <r>
    <n v="357"/>
    <x v="7"/>
    <s v="DE"/>
    <n v="10"/>
    <x v="27"/>
    <n v="6.49"/>
    <n v="398.6"/>
    <n v="142.05000000000001"/>
    <n v="121.79"/>
    <x v="0"/>
  </r>
  <r>
    <n v="358"/>
    <x v="7"/>
    <s v="DE"/>
    <n v="10"/>
    <x v="28"/>
    <n v="12.86"/>
    <n v="449.85"/>
    <n v="160.31"/>
    <n v="137.44999999999999"/>
    <x v="0"/>
  </r>
  <r>
    <n v="359"/>
    <x v="7"/>
    <s v="DE"/>
    <n v="10"/>
    <x v="29"/>
    <n v="15.81"/>
    <n v="520.97"/>
    <n v="185.66"/>
    <n v="159.18"/>
    <x v="0"/>
  </r>
  <r>
    <n v="360"/>
    <x v="7"/>
    <s v="DE"/>
    <n v="10"/>
    <x v="30"/>
    <n v="8.82"/>
    <n v="566.9"/>
    <n v="202.03"/>
    <n v="173.22"/>
    <x v="0"/>
  </r>
  <r>
    <n v="361"/>
    <x v="7"/>
    <s v="DE"/>
    <n v="10"/>
    <x v="31"/>
    <n v="2.67"/>
    <n v="582.01"/>
    <n v="207.41"/>
    <n v="177.84"/>
    <x v="0"/>
  </r>
  <r>
    <n v="362"/>
    <x v="7"/>
    <s v="DE"/>
    <n v="10"/>
    <x v="32"/>
    <n v="-2.96"/>
    <n v="564.77"/>
    <n v="201.27"/>
    <n v="172.57"/>
    <x v="0"/>
  </r>
  <r>
    <n v="363"/>
    <x v="7"/>
    <s v="DE"/>
    <n v="10"/>
    <x v="33"/>
    <n v="-6.6"/>
    <n v="527.5"/>
    <n v="187.98"/>
    <n v="161.18"/>
    <x v="0"/>
  </r>
  <r>
    <n v="364"/>
    <x v="7"/>
    <s v="DE"/>
    <n v="10"/>
    <x v="34"/>
    <n v="-4.72"/>
    <n v="502.61"/>
    <n v="179.11"/>
    <n v="153.57"/>
    <x v="0"/>
  </r>
  <r>
    <n v="365"/>
    <x v="7"/>
    <s v="DE"/>
    <n v="10"/>
    <x v="35"/>
    <n v="-5.52"/>
    <n v="474.84"/>
    <n v="169.22"/>
    <n v="145.09"/>
    <x v="0"/>
  </r>
  <r>
    <n v="366"/>
    <x v="7"/>
    <s v="DE"/>
    <n v="10"/>
    <x v="36"/>
    <n v="-2.93"/>
    <n v="460.93"/>
    <n v="164.26"/>
    <n v="140.84"/>
    <x v="0"/>
  </r>
  <r>
    <n v="367"/>
    <x v="7"/>
    <s v="DE"/>
    <n v="10"/>
    <x v="37"/>
    <n v="0.81"/>
    <n v="464.67"/>
    <n v="165.59"/>
    <n v="141.97999999999999"/>
    <x v="0"/>
  </r>
  <r>
    <n v="368"/>
    <x v="7"/>
    <s v="DE"/>
    <n v="10"/>
    <x v="38"/>
    <n v="2.37"/>
    <n v="475.69"/>
    <n v="169.52"/>
    <n v="145.35"/>
    <x v="0"/>
  </r>
  <r>
    <n v="369"/>
    <x v="7"/>
    <s v="DE"/>
    <n v="10"/>
    <x v="39"/>
    <n v="2.39"/>
    <n v="487.05"/>
    <n v="173.57"/>
    <n v="148.82"/>
    <x v="0"/>
  </r>
  <r>
    <n v="370"/>
    <x v="7"/>
    <s v="DE"/>
    <n v="10"/>
    <x v="40"/>
    <n v="1.93"/>
    <n v="496.44"/>
    <n v="176.91"/>
    <n v="151.69"/>
    <x v="0"/>
  </r>
  <r>
    <n v="371"/>
    <x v="7"/>
    <s v="DE"/>
    <n v="10"/>
    <x v="41"/>
    <n v="2.0499999999999998"/>
    <n v="506.62"/>
    <n v="180.54"/>
    <n v="154.80000000000001"/>
    <x v="0"/>
  </r>
  <r>
    <n v="372"/>
    <x v="7"/>
    <s v="DE"/>
    <n v="10"/>
    <x v="42"/>
    <n v="3.95"/>
    <n v="526.62"/>
    <n v="187.67"/>
    <n v="160.91"/>
    <x v="0"/>
  </r>
  <r>
    <n v="373"/>
    <x v="7"/>
    <s v="DE"/>
    <n v="10"/>
    <x v="43"/>
    <n v="3.25"/>
    <n v="543.72"/>
    <n v="193.76"/>
    <n v="166.14"/>
    <x v="0"/>
  </r>
  <r>
    <n v="374"/>
    <x v="7"/>
    <s v="DE"/>
    <n v="10"/>
    <x v="44"/>
    <n v="3.28"/>
    <n v="561.54999999999995"/>
    <n v="200.12"/>
    <n v="171.58"/>
    <x v="0"/>
  </r>
  <r>
    <n v="375"/>
    <x v="7"/>
    <s v="DE"/>
    <n v="10"/>
    <x v="45"/>
    <n v="10.63"/>
    <n v="621.23"/>
    <n v="221.39"/>
    <n v="189.82"/>
    <x v="0"/>
  </r>
  <r>
    <n v="377"/>
    <x v="8"/>
    <s v="DC"/>
    <n v="11"/>
    <x v="0"/>
    <n v="10.56"/>
    <n v="110.56"/>
    <n v="32.26"/>
    <n v="24.76"/>
    <x v="0"/>
  </r>
  <r>
    <n v="378"/>
    <x v="8"/>
    <s v="DC"/>
    <n v="11"/>
    <x v="1"/>
    <n v="12.75"/>
    <n v="124.66"/>
    <n v="36.369999999999997"/>
    <n v="27.91"/>
    <x v="0"/>
  </r>
  <r>
    <n v="379"/>
    <x v="8"/>
    <s v="DC"/>
    <n v="11"/>
    <x v="2"/>
    <n v="15.52"/>
    <n v="144.02000000000001"/>
    <n v="42.02"/>
    <n v="32.25"/>
    <x v="0"/>
  </r>
  <r>
    <n v="380"/>
    <x v="8"/>
    <s v="DC"/>
    <n v="11"/>
    <x v="3"/>
    <n v="17.989999999999998"/>
    <n v="169.92"/>
    <n v="49.58"/>
    <n v="38.049999999999997"/>
    <x v="0"/>
  </r>
  <r>
    <n v="381"/>
    <x v="8"/>
    <s v="DC"/>
    <n v="11"/>
    <x v="4"/>
    <n v="7.1"/>
    <n v="181.98"/>
    <n v="53.1"/>
    <n v="40.75"/>
    <x v="0"/>
  </r>
  <r>
    <n v="382"/>
    <x v="8"/>
    <s v="DC"/>
    <n v="11"/>
    <x v="5"/>
    <n v="-1.76"/>
    <n v="178.77"/>
    <n v="52.16"/>
    <n v="40.03"/>
    <x v="0"/>
  </r>
  <r>
    <n v="383"/>
    <x v="8"/>
    <s v="DC"/>
    <n v="11"/>
    <x v="6"/>
    <n v="-5.81"/>
    <n v="168.39"/>
    <n v="49.13"/>
    <n v="37.700000000000003"/>
    <x v="0"/>
  </r>
  <r>
    <n v="384"/>
    <x v="8"/>
    <s v="DC"/>
    <n v="11"/>
    <x v="7"/>
    <n v="9.1199999999999992"/>
    <n v="183.74"/>
    <n v="53.61"/>
    <n v="41.14"/>
    <x v="0"/>
  </r>
  <r>
    <n v="385"/>
    <x v="8"/>
    <s v="DC"/>
    <n v="11"/>
    <x v="8"/>
    <n v="6.88"/>
    <n v="196.39"/>
    <n v="57.3"/>
    <n v="43.97"/>
    <x v="0"/>
  </r>
  <r>
    <n v="386"/>
    <x v="8"/>
    <s v="DC"/>
    <n v="11"/>
    <x v="9"/>
    <n v="5.4"/>
    <n v="206.99"/>
    <n v="60.4"/>
    <n v="46.35"/>
    <x v="0"/>
  </r>
  <r>
    <n v="387"/>
    <x v="8"/>
    <s v="DC"/>
    <n v="11"/>
    <x v="10"/>
    <n v="8.18"/>
    <n v="223.94"/>
    <n v="65.34"/>
    <n v="50.14"/>
    <x v="0"/>
  </r>
  <r>
    <n v="388"/>
    <x v="8"/>
    <s v="DC"/>
    <n v="11"/>
    <x v="11"/>
    <n v="11.18"/>
    <n v="248.98"/>
    <n v="72.650000000000006"/>
    <n v="55.75"/>
    <x v="0"/>
  </r>
  <r>
    <n v="389"/>
    <x v="8"/>
    <s v="DC"/>
    <n v="11"/>
    <x v="12"/>
    <n v="18.23"/>
    <n v="294.38"/>
    <n v="85.89"/>
    <n v="65.92"/>
    <x v="0"/>
  </r>
  <r>
    <n v="390"/>
    <x v="8"/>
    <s v="DC"/>
    <n v="11"/>
    <x v="13"/>
    <n v="12.28"/>
    <n v="330.52"/>
    <n v="96.44"/>
    <n v="74.010000000000005"/>
    <x v="0"/>
  </r>
  <r>
    <n v="391"/>
    <x v="8"/>
    <s v="DC"/>
    <n v="11"/>
    <x v="14"/>
    <n v="3.7"/>
    <n v="342.73"/>
    <n v="100"/>
    <n v="76.739999999999995"/>
    <x v="0"/>
  </r>
  <r>
    <n v="392"/>
    <x v="8"/>
    <s v="DC"/>
    <n v="11"/>
    <x v="15"/>
    <n v="0.32"/>
    <n v="343.84"/>
    <n v="100.32"/>
    <n v="76.989999999999995"/>
    <x v="0"/>
  </r>
  <r>
    <n v="393"/>
    <x v="8"/>
    <s v="DC"/>
    <n v="11"/>
    <x v="16"/>
    <n v="2.14"/>
    <n v="351.18"/>
    <n v="102.47"/>
    <n v="78.63"/>
    <x v="0"/>
  </r>
  <r>
    <n v="394"/>
    <x v="8"/>
    <s v="DC"/>
    <n v="11"/>
    <x v="17"/>
    <n v="-1.49"/>
    <n v="345.94"/>
    <n v="100.94"/>
    <n v="77.459999999999994"/>
    <x v="0"/>
  </r>
  <r>
    <n v="395"/>
    <x v="8"/>
    <s v="DC"/>
    <n v="11"/>
    <x v="18"/>
    <n v="-0.69"/>
    <n v="343.55"/>
    <n v="100.24"/>
    <n v="76.92"/>
    <x v="0"/>
  </r>
  <r>
    <n v="396"/>
    <x v="8"/>
    <s v="DC"/>
    <n v="11"/>
    <x v="19"/>
    <n v="-1.35"/>
    <n v="338.91"/>
    <n v="98.88"/>
    <n v="75.89"/>
    <x v="0"/>
  </r>
  <r>
    <n v="397"/>
    <x v="8"/>
    <s v="DC"/>
    <n v="11"/>
    <x v="20"/>
    <n v="2.2200000000000002"/>
    <n v="346.44"/>
    <n v="101.08"/>
    <n v="77.569999999999993"/>
    <x v="0"/>
  </r>
  <r>
    <n v="398"/>
    <x v="8"/>
    <s v="DC"/>
    <n v="11"/>
    <x v="21"/>
    <n v="0.08"/>
    <n v="346.72"/>
    <n v="101.16"/>
    <n v="77.64"/>
    <x v="0"/>
  </r>
  <r>
    <n v="399"/>
    <x v="8"/>
    <s v="DC"/>
    <n v="11"/>
    <x v="22"/>
    <n v="4.7300000000000004"/>
    <n v="363.1"/>
    <n v="105.94"/>
    <n v="81.3"/>
    <x v="0"/>
  </r>
  <r>
    <n v="400"/>
    <x v="8"/>
    <s v="DC"/>
    <n v="11"/>
    <x v="23"/>
    <n v="7.43"/>
    <n v="390.1"/>
    <n v="113.82"/>
    <n v="87.35"/>
    <x v="0"/>
  </r>
  <r>
    <n v="401"/>
    <x v="8"/>
    <s v="DC"/>
    <n v="11"/>
    <x v="24"/>
    <n v="14.48"/>
    <n v="446.6"/>
    <n v="130.31"/>
    <n v="100"/>
    <x v="0"/>
  </r>
  <r>
    <n v="402"/>
    <x v="8"/>
    <s v="DC"/>
    <n v="11"/>
    <x v="25"/>
    <n v="14.11"/>
    <n v="509.61"/>
    <n v="148.69"/>
    <n v="114.11"/>
    <x v="0"/>
  </r>
  <r>
    <n v="403"/>
    <x v="8"/>
    <s v="DC"/>
    <n v="11"/>
    <x v="26"/>
    <n v="12.79"/>
    <n v="574.79999999999995"/>
    <n v="167.71"/>
    <n v="128.71"/>
    <x v="0"/>
  </r>
  <r>
    <n v="404"/>
    <x v="8"/>
    <s v="DC"/>
    <n v="11"/>
    <x v="27"/>
    <n v="9.4700000000000006"/>
    <n v="629.26"/>
    <n v="183.6"/>
    <n v="140.9"/>
    <x v="0"/>
  </r>
  <r>
    <n v="405"/>
    <x v="8"/>
    <s v="DC"/>
    <n v="11"/>
    <x v="28"/>
    <n v="16.45"/>
    <n v="732.76"/>
    <n v="213.8"/>
    <n v="164.07"/>
    <x v="0"/>
  </r>
  <r>
    <n v="406"/>
    <x v="8"/>
    <s v="DC"/>
    <n v="11"/>
    <x v="29"/>
    <n v="22.78"/>
    <n v="899.69"/>
    <n v="262.51"/>
    <n v="201.45"/>
    <x v="0"/>
  </r>
  <r>
    <n v="407"/>
    <x v="8"/>
    <s v="DC"/>
    <n v="11"/>
    <x v="30"/>
    <n v="11.55"/>
    <n v="1003.63"/>
    <n v="292.83"/>
    <n v="224.73"/>
    <x v="0"/>
  </r>
  <r>
    <n v="408"/>
    <x v="8"/>
    <s v="DC"/>
    <n v="11"/>
    <x v="31"/>
    <n v="2.79"/>
    <n v="1031.6099999999999"/>
    <n v="301"/>
    <n v="230.99"/>
    <x v="0"/>
  </r>
  <r>
    <n v="409"/>
    <x v="8"/>
    <s v="DC"/>
    <n v="11"/>
    <x v="32"/>
    <n v="-4.9400000000000004"/>
    <n v="980.7"/>
    <n v="286.14"/>
    <n v="219.59"/>
    <x v="0"/>
  </r>
  <r>
    <n v="410"/>
    <x v="8"/>
    <s v="DC"/>
    <n v="11"/>
    <x v="33"/>
    <n v="-5.22"/>
    <n v="929.55"/>
    <n v="271.22000000000003"/>
    <n v="208.14"/>
    <x v="0"/>
  </r>
  <r>
    <n v="411"/>
    <x v="8"/>
    <s v="DC"/>
    <n v="11"/>
    <x v="34"/>
    <n v="0.1"/>
    <n v="930.45"/>
    <n v="271.48"/>
    <n v="208.34"/>
    <x v="0"/>
  </r>
  <r>
    <n v="412"/>
    <x v="8"/>
    <s v="DC"/>
    <n v="11"/>
    <x v="35"/>
    <n v="0.97"/>
    <n v="939.46"/>
    <n v="274.11"/>
    <n v="210.36"/>
    <x v="0"/>
  </r>
  <r>
    <n v="413"/>
    <x v="8"/>
    <s v="DC"/>
    <n v="11"/>
    <x v="36"/>
    <n v="3.07"/>
    <n v="968.32"/>
    <n v="282.52999999999997"/>
    <n v="216.82"/>
    <x v="0"/>
  </r>
  <r>
    <n v="414"/>
    <x v="8"/>
    <s v="DC"/>
    <n v="11"/>
    <x v="37"/>
    <n v="6.78"/>
    <n v="1033.96"/>
    <n v="301.68"/>
    <n v="231.52"/>
    <x v="0"/>
  </r>
  <r>
    <n v="415"/>
    <x v="8"/>
    <s v="DC"/>
    <n v="11"/>
    <x v="38"/>
    <n v="8.9499999999999993"/>
    <n v="1126.55"/>
    <n v="328.7"/>
    <n v="252.25"/>
    <x v="1"/>
  </r>
  <r>
    <n v="416"/>
    <x v="8"/>
    <s v="DC"/>
    <n v="11"/>
    <x v="39"/>
    <n v="5.93"/>
    <n v="1193.4000000000001"/>
    <n v="348.2"/>
    <n v="267.22000000000003"/>
    <x v="1"/>
  </r>
  <r>
    <n v="417"/>
    <x v="8"/>
    <s v="DC"/>
    <n v="11"/>
    <x v="40"/>
    <n v="6.54"/>
    <n v="1271.42"/>
    <n v="370.97"/>
    <n v="284.69"/>
    <x v="1"/>
  </r>
  <r>
    <n v="418"/>
    <x v="8"/>
    <s v="DC"/>
    <n v="11"/>
    <x v="41"/>
    <n v="5.01"/>
    <n v="1335.11"/>
    <n v="389.55"/>
    <n v="298.95"/>
    <x v="1"/>
  </r>
  <r>
    <n v="419"/>
    <x v="8"/>
    <s v="DC"/>
    <n v="11"/>
    <x v="42"/>
    <n v="4.88"/>
    <n v="1400.25"/>
    <n v="408.56"/>
    <n v="313.52999999999997"/>
    <x v="1"/>
  </r>
  <r>
    <n v="420"/>
    <x v="8"/>
    <s v="DC"/>
    <n v="11"/>
    <x v="43"/>
    <n v="3.76"/>
    <n v="1452.92"/>
    <n v="423.92"/>
    <n v="325.33"/>
    <x v="1"/>
  </r>
  <r>
    <n v="421"/>
    <x v="8"/>
    <s v="DC"/>
    <n v="11"/>
    <x v="44"/>
    <n v="2.0699999999999998"/>
    <n v="1482.97"/>
    <n v="432.69"/>
    <n v="332.06"/>
    <x v="1"/>
  </r>
  <r>
    <n v="422"/>
    <x v="8"/>
    <s v="DC"/>
    <n v="11"/>
    <x v="45"/>
    <n v="6.79"/>
    <n v="1583.64"/>
    <n v="462.07"/>
    <n v="354.6"/>
    <x v="1"/>
  </r>
  <r>
    <n v="424"/>
    <x v="9"/>
    <s v="FL"/>
    <n v="12"/>
    <x v="0"/>
    <n v="-1.88"/>
    <n v="98.12"/>
    <n v="47.22"/>
    <n v="35.14"/>
    <x v="0"/>
  </r>
  <r>
    <n v="425"/>
    <x v="9"/>
    <s v="FL"/>
    <n v="12"/>
    <x v="1"/>
    <n v="4.3499999999999996"/>
    <n v="102.39"/>
    <n v="49.28"/>
    <n v="36.67"/>
    <x v="0"/>
  </r>
  <r>
    <n v="426"/>
    <x v="9"/>
    <s v="FL"/>
    <n v="12"/>
    <x v="2"/>
    <n v="10.72"/>
    <n v="113.36"/>
    <n v="54.56"/>
    <n v="40.6"/>
    <x v="0"/>
  </r>
  <r>
    <n v="427"/>
    <x v="9"/>
    <s v="FL"/>
    <n v="12"/>
    <x v="3"/>
    <n v="12.99"/>
    <n v="128.08000000000001"/>
    <n v="61.64"/>
    <n v="45.87"/>
    <x v="0"/>
  </r>
  <r>
    <n v="428"/>
    <x v="9"/>
    <s v="FL"/>
    <n v="12"/>
    <x v="4"/>
    <n v="11.87"/>
    <n v="143.29"/>
    <n v="68.959999999999994"/>
    <n v="51.31"/>
    <x v="0"/>
  </r>
  <r>
    <n v="429"/>
    <x v="9"/>
    <s v="FL"/>
    <n v="12"/>
    <x v="5"/>
    <n v="5.56"/>
    <n v="151.26"/>
    <n v="72.8"/>
    <n v="54.17"/>
    <x v="0"/>
  </r>
  <r>
    <n v="430"/>
    <x v="9"/>
    <s v="FL"/>
    <n v="12"/>
    <x v="6"/>
    <n v="-0.09"/>
    <n v="151.12"/>
    <n v="72.73"/>
    <n v="54.12"/>
    <x v="0"/>
  </r>
  <r>
    <n v="431"/>
    <x v="9"/>
    <s v="FL"/>
    <n v="12"/>
    <x v="7"/>
    <n v="13.16"/>
    <n v="171.01"/>
    <n v="82.3"/>
    <n v="61.24"/>
    <x v="0"/>
  </r>
  <r>
    <n v="432"/>
    <x v="9"/>
    <s v="FL"/>
    <n v="12"/>
    <x v="8"/>
    <n v="2.44"/>
    <n v="175.18"/>
    <n v="84.31"/>
    <n v="62.73"/>
    <x v="0"/>
  </r>
  <r>
    <n v="433"/>
    <x v="9"/>
    <s v="FL"/>
    <n v="12"/>
    <x v="9"/>
    <n v="1.18"/>
    <n v="177.24"/>
    <n v="85.3"/>
    <n v="63.47"/>
    <x v="0"/>
  </r>
  <r>
    <n v="434"/>
    <x v="9"/>
    <s v="FL"/>
    <n v="12"/>
    <x v="10"/>
    <n v="3.67"/>
    <n v="183.74"/>
    <n v="88.43"/>
    <n v="65.8"/>
    <x v="0"/>
  </r>
  <r>
    <n v="435"/>
    <x v="9"/>
    <s v="FL"/>
    <n v="12"/>
    <x v="11"/>
    <n v="2.4900000000000002"/>
    <n v="188.31"/>
    <n v="90.63"/>
    <n v="67.44"/>
    <x v="0"/>
  </r>
  <r>
    <n v="436"/>
    <x v="9"/>
    <s v="FL"/>
    <n v="12"/>
    <x v="12"/>
    <n v="4.3"/>
    <n v="196.41"/>
    <n v="94.53"/>
    <n v="70.34"/>
    <x v="0"/>
  </r>
  <r>
    <n v="437"/>
    <x v="9"/>
    <s v="FL"/>
    <n v="12"/>
    <x v="13"/>
    <n v="4.07"/>
    <n v="204.42"/>
    <n v="98.38"/>
    <n v="73.2"/>
    <x v="0"/>
  </r>
  <r>
    <n v="438"/>
    <x v="9"/>
    <s v="FL"/>
    <n v="12"/>
    <x v="14"/>
    <n v="1.65"/>
    <n v="207.78"/>
    <n v="100"/>
    <n v="74.41"/>
    <x v="0"/>
  </r>
  <r>
    <n v="439"/>
    <x v="9"/>
    <s v="FL"/>
    <n v="12"/>
    <x v="15"/>
    <n v="1.48"/>
    <n v="210.85"/>
    <n v="101.48"/>
    <n v="75.510000000000005"/>
    <x v="0"/>
  </r>
  <r>
    <n v="440"/>
    <x v="9"/>
    <s v="FL"/>
    <n v="12"/>
    <x v="16"/>
    <n v="2.2400000000000002"/>
    <n v="215.57"/>
    <n v="103.75"/>
    <n v="77.2"/>
    <x v="0"/>
  </r>
  <r>
    <n v="441"/>
    <x v="9"/>
    <s v="FL"/>
    <n v="12"/>
    <x v="17"/>
    <n v="1.85"/>
    <n v="219.56"/>
    <n v="105.67"/>
    <n v="78.63"/>
    <x v="0"/>
  </r>
  <r>
    <n v="442"/>
    <x v="9"/>
    <s v="FL"/>
    <n v="12"/>
    <x v="18"/>
    <n v="0.95"/>
    <n v="221.64"/>
    <n v="106.67"/>
    <n v="79.37"/>
    <x v="0"/>
  </r>
  <r>
    <n v="443"/>
    <x v="9"/>
    <s v="FL"/>
    <n v="12"/>
    <x v="19"/>
    <n v="2.69"/>
    <n v="227.6"/>
    <n v="109.54"/>
    <n v="81.510000000000005"/>
    <x v="0"/>
  </r>
  <r>
    <n v="444"/>
    <x v="9"/>
    <s v="FL"/>
    <n v="12"/>
    <x v="20"/>
    <n v="2.5099999999999998"/>
    <n v="233.33"/>
    <n v="112.3"/>
    <n v="83.56"/>
    <x v="0"/>
  </r>
  <r>
    <n v="445"/>
    <x v="9"/>
    <s v="FL"/>
    <n v="12"/>
    <x v="21"/>
    <n v="2.94"/>
    <n v="240.18"/>
    <n v="115.59"/>
    <n v="86.01"/>
    <x v="0"/>
  </r>
  <r>
    <n v="446"/>
    <x v="9"/>
    <s v="FL"/>
    <n v="12"/>
    <x v="22"/>
    <n v="4.12"/>
    <n v="250.06"/>
    <n v="120.35"/>
    <n v="89.55"/>
    <x v="0"/>
  </r>
  <r>
    <n v="447"/>
    <x v="9"/>
    <s v="FL"/>
    <n v="12"/>
    <x v="23"/>
    <n v="3.66"/>
    <n v="259.22000000000003"/>
    <n v="124.76"/>
    <n v="92.83"/>
    <x v="0"/>
  </r>
  <r>
    <n v="448"/>
    <x v="9"/>
    <s v="FL"/>
    <n v="12"/>
    <x v="24"/>
    <n v="7.72"/>
    <n v="279.24"/>
    <n v="134.38999999999999"/>
    <n v="100"/>
    <x v="0"/>
  </r>
  <r>
    <n v="449"/>
    <x v="9"/>
    <s v="FL"/>
    <n v="12"/>
    <x v="25"/>
    <n v="9.52"/>
    <n v="305.83999999999997"/>
    <n v="147.19"/>
    <n v="109.52"/>
    <x v="0"/>
  </r>
  <r>
    <n v="450"/>
    <x v="9"/>
    <s v="FL"/>
    <n v="12"/>
    <x v="26"/>
    <n v="9.0500000000000007"/>
    <n v="333.52"/>
    <n v="160.52000000000001"/>
    <n v="119.44"/>
    <x v="0"/>
  </r>
  <r>
    <n v="451"/>
    <x v="9"/>
    <s v="FL"/>
    <n v="12"/>
    <x v="27"/>
    <n v="8.23"/>
    <n v="360.96"/>
    <n v="173.72"/>
    <n v="129.26"/>
    <x v="0"/>
  </r>
  <r>
    <n v="452"/>
    <x v="9"/>
    <s v="FL"/>
    <n v="12"/>
    <x v="28"/>
    <n v="15.51"/>
    <n v="416.94"/>
    <n v="200.67"/>
    <n v="149.31"/>
    <x v="0"/>
  </r>
  <r>
    <n v="453"/>
    <x v="9"/>
    <s v="FL"/>
    <n v="12"/>
    <x v="29"/>
    <n v="24.83"/>
    <n v="520.47"/>
    <n v="250.49"/>
    <n v="186.39"/>
    <x v="0"/>
  </r>
  <r>
    <n v="454"/>
    <x v="9"/>
    <s v="FL"/>
    <n v="12"/>
    <x v="30"/>
    <n v="15.7"/>
    <n v="602.17999999999995"/>
    <n v="289.82"/>
    <n v="215.65"/>
    <x v="0"/>
  </r>
  <r>
    <n v="455"/>
    <x v="9"/>
    <s v="FL"/>
    <n v="12"/>
    <x v="31"/>
    <n v="-2.17"/>
    <n v="589.14"/>
    <n v="283.54000000000002"/>
    <n v="210.98"/>
    <x v="0"/>
  </r>
  <r>
    <n v="456"/>
    <x v="9"/>
    <s v="FL"/>
    <n v="12"/>
    <x v="32"/>
    <n v="-15.2"/>
    <n v="499.59"/>
    <n v="240.44"/>
    <n v="178.91"/>
    <x v="0"/>
  </r>
  <r>
    <n v="457"/>
    <x v="9"/>
    <s v="FL"/>
    <n v="12"/>
    <x v="33"/>
    <n v="-17.690000000000001"/>
    <n v="411.22"/>
    <n v="197.91"/>
    <n v="147.27000000000001"/>
    <x v="0"/>
  </r>
  <r>
    <n v="458"/>
    <x v="9"/>
    <s v="FL"/>
    <n v="12"/>
    <x v="34"/>
    <n v="-9.69"/>
    <n v="371.38"/>
    <n v="178.74"/>
    <n v="133"/>
    <x v="0"/>
  </r>
  <r>
    <n v="459"/>
    <x v="9"/>
    <s v="FL"/>
    <n v="12"/>
    <x v="35"/>
    <n v="-6.88"/>
    <n v="345.84"/>
    <n v="166.45"/>
    <n v="123.85"/>
    <x v="0"/>
  </r>
  <r>
    <n v="460"/>
    <x v="9"/>
    <s v="FL"/>
    <n v="12"/>
    <x v="36"/>
    <n v="-0.96"/>
    <n v="342.53"/>
    <n v="164.85"/>
    <n v="122.67"/>
    <x v="0"/>
  </r>
  <r>
    <n v="461"/>
    <x v="9"/>
    <s v="FL"/>
    <n v="12"/>
    <x v="37"/>
    <n v="7.41"/>
    <n v="367.9"/>
    <n v="177.06"/>
    <n v="131.75"/>
    <x v="0"/>
  </r>
  <r>
    <n v="462"/>
    <x v="9"/>
    <s v="FL"/>
    <n v="12"/>
    <x v="38"/>
    <n v="10.46"/>
    <n v="406.39"/>
    <n v="195.59"/>
    <n v="145.53"/>
    <x v="0"/>
  </r>
  <r>
    <n v="463"/>
    <x v="9"/>
    <s v="FL"/>
    <n v="12"/>
    <x v="39"/>
    <n v="8.77"/>
    <n v="442.02"/>
    <n v="212.74"/>
    <n v="158.30000000000001"/>
    <x v="0"/>
  </r>
  <r>
    <n v="464"/>
    <x v="9"/>
    <s v="FL"/>
    <n v="12"/>
    <x v="40"/>
    <n v="9.1300000000000008"/>
    <n v="482.38"/>
    <n v="232.16"/>
    <n v="172.75"/>
    <x v="0"/>
  </r>
  <r>
    <n v="465"/>
    <x v="9"/>
    <s v="FL"/>
    <n v="12"/>
    <x v="41"/>
    <n v="8.36"/>
    <n v="522.69000000000005"/>
    <n v="251.56"/>
    <n v="187.18"/>
    <x v="0"/>
  </r>
  <r>
    <n v="466"/>
    <x v="9"/>
    <s v="FL"/>
    <n v="12"/>
    <x v="42"/>
    <n v="7.87"/>
    <n v="563.83000000000004"/>
    <n v="271.36"/>
    <n v="201.92"/>
    <x v="0"/>
  </r>
  <r>
    <n v="467"/>
    <x v="9"/>
    <s v="FL"/>
    <n v="12"/>
    <x v="43"/>
    <n v="5.45"/>
    <n v="594.59"/>
    <n v="286.16000000000003"/>
    <n v="212.93"/>
    <x v="0"/>
  </r>
  <r>
    <n v="468"/>
    <x v="9"/>
    <s v="FL"/>
    <n v="12"/>
    <x v="44"/>
    <n v="5"/>
    <n v="624.34"/>
    <n v="300.48"/>
    <n v="223.59"/>
    <x v="0"/>
  </r>
  <r>
    <n v="469"/>
    <x v="9"/>
    <s v="FL"/>
    <n v="12"/>
    <x v="45"/>
    <n v="15.19"/>
    <n v="719.18"/>
    <n v="346.13"/>
    <n v="257.55"/>
    <x v="0"/>
  </r>
  <r>
    <n v="471"/>
    <x v="10"/>
    <s v="GA"/>
    <n v="13"/>
    <x v="0"/>
    <n v="3.69"/>
    <n v="103.69"/>
    <n v="48.24"/>
    <n v="34.04"/>
    <x v="0"/>
  </r>
  <r>
    <n v="472"/>
    <x v="10"/>
    <s v="GA"/>
    <n v="13"/>
    <x v="1"/>
    <n v="3.24"/>
    <n v="107.05"/>
    <n v="49.8"/>
    <n v="35.14"/>
    <x v="0"/>
  </r>
  <r>
    <n v="473"/>
    <x v="10"/>
    <s v="GA"/>
    <n v="13"/>
    <x v="2"/>
    <n v="7.59"/>
    <n v="115.17"/>
    <n v="53.58"/>
    <n v="37.81"/>
    <x v="0"/>
  </r>
  <r>
    <n v="474"/>
    <x v="10"/>
    <s v="GA"/>
    <n v="13"/>
    <x v="3"/>
    <n v="10"/>
    <n v="126.7"/>
    <n v="58.94"/>
    <n v="41.59"/>
    <x v="0"/>
  </r>
  <r>
    <n v="475"/>
    <x v="10"/>
    <s v="GA"/>
    <n v="13"/>
    <x v="4"/>
    <n v="10.33"/>
    <n v="139.79"/>
    <n v="65.03"/>
    <n v="45.89"/>
    <x v="0"/>
  </r>
  <r>
    <n v="476"/>
    <x v="10"/>
    <s v="GA"/>
    <n v="13"/>
    <x v="5"/>
    <n v="8.6"/>
    <n v="151.81"/>
    <n v="70.63"/>
    <n v="49.83"/>
    <x v="0"/>
  </r>
  <r>
    <n v="477"/>
    <x v="10"/>
    <s v="GA"/>
    <n v="13"/>
    <x v="6"/>
    <n v="5.56"/>
    <n v="160.25"/>
    <n v="74.56"/>
    <n v="52.6"/>
    <x v="0"/>
  </r>
  <r>
    <n v="478"/>
    <x v="10"/>
    <s v="GA"/>
    <n v="13"/>
    <x v="7"/>
    <n v="2.86"/>
    <n v="164.84"/>
    <n v="76.69"/>
    <n v="54.11"/>
    <x v="0"/>
  </r>
  <r>
    <n v="479"/>
    <x v="10"/>
    <s v="GA"/>
    <n v="13"/>
    <x v="8"/>
    <n v="6.21"/>
    <n v="175.08"/>
    <n v="81.459999999999994"/>
    <n v="57.47"/>
    <x v="0"/>
  </r>
  <r>
    <n v="480"/>
    <x v="10"/>
    <s v="GA"/>
    <n v="13"/>
    <x v="9"/>
    <n v="4.95"/>
    <n v="183.74"/>
    <n v="85.49"/>
    <n v="60.32"/>
    <x v="0"/>
  </r>
  <r>
    <n v="481"/>
    <x v="10"/>
    <s v="GA"/>
    <n v="13"/>
    <x v="10"/>
    <n v="5.19"/>
    <n v="193.27"/>
    <n v="89.92"/>
    <n v="63.44"/>
    <x v="0"/>
  </r>
  <r>
    <n v="482"/>
    <x v="10"/>
    <s v="GA"/>
    <n v="13"/>
    <x v="11"/>
    <n v="4.4000000000000004"/>
    <n v="201.78"/>
    <n v="93.88"/>
    <n v="66.239999999999995"/>
    <x v="0"/>
  </r>
  <r>
    <n v="483"/>
    <x v="10"/>
    <s v="GA"/>
    <n v="13"/>
    <x v="12"/>
    <n v="4.0999999999999996"/>
    <n v="210.05"/>
    <n v="97.73"/>
    <n v="68.95"/>
    <x v="0"/>
  </r>
  <r>
    <n v="484"/>
    <x v="10"/>
    <s v="GA"/>
    <n v="13"/>
    <x v="13"/>
    <n v="2.06"/>
    <n v="214.39"/>
    <n v="99.74"/>
    <n v="70.37"/>
    <x v="0"/>
  </r>
  <r>
    <n v="485"/>
    <x v="10"/>
    <s v="GA"/>
    <n v="13"/>
    <x v="14"/>
    <n v="0.26"/>
    <n v="214.94"/>
    <n v="100"/>
    <n v="70.56"/>
    <x v="0"/>
  </r>
  <r>
    <n v="486"/>
    <x v="10"/>
    <s v="GA"/>
    <n v="13"/>
    <x v="15"/>
    <n v="0.49"/>
    <n v="216"/>
    <n v="100.49"/>
    <n v="70.900000000000006"/>
    <x v="0"/>
  </r>
  <r>
    <n v="487"/>
    <x v="10"/>
    <s v="GA"/>
    <n v="13"/>
    <x v="16"/>
    <n v="1.69"/>
    <n v="219.64"/>
    <n v="102.19"/>
    <n v="72.099999999999994"/>
    <x v="0"/>
  </r>
  <r>
    <n v="488"/>
    <x v="10"/>
    <s v="GA"/>
    <n v="13"/>
    <x v="17"/>
    <n v="1.81"/>
    <n v="223.61"/>
    <n v="104.04"/>
    <n v="73.400000000000006"/>
    <x v="0"/>
  </r>
  <r>
    <n v="489"/>
    <x v="10"/>
    <s v="GA"/>
    <n v="13"/>
    <x v="18"/>
    <n v="2.25"/>
    <n v="228.65"/>
    <n v="106.38"/>
    <n v="75.06"/>
    <x v="0"/>
  </r>
  <r>
    <n v="490"/>
    <x v="10"/>
    <s v="GA"/>
    <n v="13"/>
    <x v="19"/>
    <n v="3.86"/>
    <n v="237.49"/>
    <n v="110.49"/>
    <n v="77.959999999999994"/>
    <x v="0"/>
  </r>
  <r>
    <n v="491"/>
    <x v="10"/>
    <s v="GA"/>
    <n v="13"/>
    <x v="20"/>
    <n v="3.92"/>
    <n v="246.79"/>
    <n v="114.82"/>
    <n v="81.010000000000005"/>
    <x v="0"/>
  </r>
  <r>
    <n v="492"/>
    <x v="10"/>
    <s v="GA"/>
    <n v="13"/>
    <x v="21"/>
    <n v="4.37"/>
    <n v="257.58"/>
    <n v="119.84"/>
    <n v="84.55"/>
    <x v="0"/>
  </r>
  <r>
    <n v="493"/>
    <x v="10"/>
    <s v="GA"/>
    <n v="13"/>
    <x v="22"/>
    <n v="4.79"/>
    <n v="269.93"/>
    <n v="125.59"/>
    <n v="88.61"/>
    <x v="0"/>
  </r>
  <r>
    <n v="494"/>
    <x v="10"/>
    <s v="GA"/>
    <n v="13"/>
    <x v="23"/>
    <n v="5.45"/>
    <n v="284.64"/>
    <n v="132.43"/>
    <n v="93.43"/>
    <x v="0"/>
  </r>
  <r>
    <n v="495"/>
    <x v="10"/>
    <s v="GA"/>
    <n v="13"/>
    <x v="24"/>
    <n v="7.03"/>
    <n v="304.64"/>
    <n v="141.72999999999999"/>
    <n v="100"/>
    <x v="0"/>
  </r>
  <r>
    <n v="496"/>
    <x v="10"/>
    <s v="GA"/>
    <n v="13"/>
    <x v="25"/>
    <n v="6.02"/>
    <n v="322.97000000000003"/>
    <n v="150.26"/>
    <n v="106.02"/>
    <x v="0"/>
  </r>
  <r>
    <n v="497"/>
    <x v="10"/>
    <s v="GA"/>
    <n v="13"/>
    <x v="26"/>
    <n v="3.62"/>
    <n v="334.67"/>
    <n v="155.69999999999999"/>
    <n v="109.86"/>
    <x v="0"/>
  </r>
  <r>
    <n v="498"/>
    <x v="10"/>
    <s v="GA"/>
    <n v="13"/>
    <x v="27"/>
    <n v="2.08"/>
    <n v="341.65"/>
    <n v="158.94999999999999"/>
    <n v="112.15"/>
    <x v="0"/>
  </r>
  <r>
    <n v="499"/>
    <x v="10"/>
    <s v="GA"/>
    <n v="13"/>
    <x v="28"/>
    <n v="4.0199999999999996"/>
    <n v="355.37"/>
    <n v="165.33"/>
    <n v="116.65"/>
    <x v="0"/>
  </r>
  <r>
    <n v="500"/>
    <x v="10"/>
    <s v="GA"/>
    <n v="13"/>
    <x v="29"/>
    <n v="5.29"/>
    <n v="374.17"/>
    <n v="174.08"/>
    <n v="122.82"/>
    <x v="0"/>
  </r>
  <r>
    <n v="501"/>
    <x v="10"/>
    <s v="GA"/>
    <n v="13"/>
    <x v="30"/>
    <n v="4.5199999999999996"/>
    <n v="391.06"/>
    <n v="181.94"/>
    <n v="128.37"/>
    <x v="0"/>
  </r>
  <r>
    <n v="502"/>
    <x v="10"/>
    <s v="GA"/>
    <n v="13"/>
    <x v="31"/>
    <n v="2.42"/>
    <n v="400.53"/>
    <n v="186.35"/>
    <n v="131.47999999999999"/>
    <x v="0"/>
  </r>
  <r>
    <n v="503"/>
    <x v="10"/>
    <s v="GA"/>
    <n v="13"/>
    <x v="32"/>
    <n v="-2.04"/>
    <n v="392.37"/>
    <n v="182.55"/>
    <n v="128.80000000000001"/>
    <x v="0"/>
  </r>
  <r>
    <n v="504"/>
    <x v="10"/>
    <s v="GA"/>
    <n v="13"/>
    <x v="33"/>
    <n v="-4.9800000000000004"/>
    <n v="372.82"/>
    <n v="173.45"/>
    <n v="122.38"/>
    <x v="0"/>
  </r>
  <r>
    <n v="505"/>
    <x v="10"/>
    <s v="GA"/>
    <n v="13"/>
    <x v="34"/>
    <n v="-8.27"/>
    <n v="341.98"/>
    <n v="159.1"/>
    <n v="112.26"/>
    <x v="0"/>
  </r>
  <r>
    <n v="506"/>
    <x v="10"/>
    <s v="GA"/>
    <n v="13"/>
    <x v="35"/>
    <n v="-7.39"/>
    <n v="316.7"/>
    <n v="147.34"/>
    <n v="103.96"/>
    <x v="0"/>
  </r>
  <r>
    <n v="507"/>
    <x v="10"/>
    <s v="GA"/>
    <n v="13"/>
    <x v="36"/>
    <n v="-5"/>
    <n v="300.86"/>
    <n v="139.97"/>
    <n v="98.76"/>
    <x v="0"/>
  </r>
  <r>
    <n v="508"/>
    <x v="10"/>
    <s v="GA"/>
    <n v="13"/>
    <x v="37"/>
    <n v="3.74"/>
    <n v="312.10000000000002"/>
    <n v="145.19999999999999"/>
    <n v="102.45"/>
    <x v="0"/>
  </r>
  <r>
    <n v="509"/>
    <x v="10"/>
    <s v="GA"/>
    <n v="13"/>
    <x v="38"/>
    <n v="7.64"/>
    <n v="335.95"/>
    <n v="156.30000000000001"/>
    <n v="110.28"/>
    <x v="0"/>
  </r>
  <r>
    <n v="510"/>
    <x v="10"/>
    <s v="GA"/>
    <n v="13"/>
    <x v="39"/>
    <n v="5.69"/>
    <n v="355.06"/>
    <n v="165.19"/>
    <n v="116.55"/>
    <x v="0"/>
  </r>
  <r>
    <n v="511"/>
    <x v="10"/>
    <s v="GA"/>
    <n v="13"/>
    <x v="40"/>
    <n v="5.98"/>
    <n v="376.29"/>
    <n v="175.07"/>
    <n v="123.52"/>
    <x v="0"/>
  </r>
  <r>
    <n v="512"/>
    <x v="10"/>
    <s v="GA"/>
    <n v="13"/>
    <x v="41"/>
    <n v="5.97"/>
    <n v="398.76"/>
    <n v="185.52"/>
    <n v="130.88999999999999"/>
    <x v="0"/>
  </r>
  <r>
    <n v="513"/>
    <x v="10"/>
    <s v="GA"/>
    <n v="13"/>
    <x v="42"/>
    <n v="7.34"/>
    <n v="428.01"/>
    <n v="199.13"/>
    <n v="140.5"/>
    <x v="0"/>
  </r>
  <r>
    <n v="514"/>
    <x v="10"/>
    <s v="GA"/>
    <n v="13"/>
    <x v="43"/>
    <n v="5.51"/>
    <n v="451.59"/>
    <n v="210.1"/>
    <n v="148.24"/>
    <x v="0"/>
  </r>
  <r>
    <n v="515"/>
    <x v="10"/>
    <s v="GA"/>
    <n v="13"/>
    <x v="44"/>
    <n v="3.68"/>
    <n v="468.21"/>
    <n v="217.83"/>
    <n v="153.69"/>
    <x v="0"/>
  </r>
  <r>
    <n v="516"/>
    <x v="10"/>
    <s v="GA"/>
    <n v="13"/>
    <x v="45"/>
    <n v="12.45"/>
    <n v="526.5"/>
    <n v="244.95"/>
    <n v="172.83"/>
    <x v="0"/>
  </r>
  <r>
    <n v="518"/>
    <x v="11"/>
    <s v="HI"/>
    <n v="15"/>
    <x v="0"/>
    <n v="-12.86"/>
    <n v="87.14"/>
    <n v="24.89"/>
    <n v="25.28"/>
    <x v="0"/>
  </r>
  <r>
    <n v="519"/>
    <x v="11"/>
    <s v="HI"/>
    <n v="15"/>
    <x v="1"/>
    <n v="6.99"/>
    <n v="93.23"/>
    <n v="26.63"/>
    <n v="27.04"/>
    <x v="0"/>
  </r>
  <r>
    <n v="520"/>
    <x v="11"/>
    <s v="HI"/>
    <n v="15"/>
    <x v="2"/>
    <n v="11.78"/>
    <n v="104.21"/>
    <n v="29.76"/>
    <n v="30.23"/>
    <x v="0"/>
  </r>
  <r>
    <n v="521"/>
    <x v="11"/>
    <s v="HI"/>
    <n v="15"/>
    <x v="3"/>
    <n v="25.88"/>
    <n v="131.19"/>
    <n v="37.47"/>
    <n v="38.049999999999997"/>
    <x v="0"/>
  </r>
  <r>
    <n v="522"/>
    <x v="11"/>
    <s v="HI"/>
    <n v="15"/>
    <x v="4"/>
    <n v="21.13"/>
    <n v="158.91"/>
    <n v="45.38"/>
    <n v="46.09"/>
    <x v="0"/>
  </r>
  <r>
    <n v="523"/>
    <x v="11"/>
    <s v="HI"/>
    <n v="15"/>
    <x v="5"/>
    <n v="-3.67"/>
    <n v="153.08000000000001"/>
    <n v="43.72"/>
    <n v="44.4"/>
    <x v="0"/>
  </r>
  <r>
    <n v="524"/>
    <x v="11"/>
    <s v="HI"/>
    <n v="15"/>
    <x v="6"/>
    <n v="3.03"/>
    <n v="157.71"/>
    <n v="45.04"/>
    <n v="45.75"/>
    <x v="0"/>
  </r>
  <r>
    <n v="525"/>
    <x v="11"/>
    <s v="HI"/>
    <n v="15"/>
    <x v="7"/>
    <n v="7.12"/>
    <n v="168.95"/>
    <n v="48.25"/>
    <n v="49.01"/>
    <x v="0"/>
  </r>
  <r>
    <n v="526"/>
    <x v="11"/>
    <s v="HI"/>
    <n v="15"/>
    <x v="8"/>
    <n v="3.42"/>
    <n v="174.74"/>
    <n v="49.9"/>
    <n v="50.68"/>
    <x v="0"/>
  </r>
  <r>
    <n v="527"/>
    <x v="11"/>
    <s v="HI"/>
    <n v="15"/>
    <x v="9"/>
    <n v="3.72"/>
    <n v="181.23"/>
    <n v="51.76"/>
    <n v="52.57"/>
    <x v="0"/>
  </r>
  <r>
    <n v="528"/>
    <x v="11"/>
    <s v="HI"/>
    <n v="15"/>
    <x v="10"/>
    <n v="3.9"/>
    <n v="188.3"/>
    <n v="53.78"/>
    <n v="54.62"/>
    <x v="0"/>
  </r>
  <r>
    <n v="529"/>
    <x v="11"/>
    <s v="HI"/>
    <n v="15"/>
    <x v="11"/>
    <n v="6.73"/>
    <n v="200.97"/>
    <n v="57.4"/>
    <n v="58.29"/>
    <x v="0"/>
  </r>
  <r>
    <n v="530"/>
    <x v="11"/>
    <s v="HI"/>
    <n v="15"/>
    <x v="12"/>
    <n v="16.55"/>
    <n v="234.23"/>
    <n v="66.900000000000006"/>
    <n v="67.94"/>
    <x v="0"/>
  </r>
  <r>
    <n v="531"/>
    <x v="11"/>
    <s v="HI"/>
    <n v="15"/>
    <x v="13"/>
    <n v="23.66"/>
    <n v="289.66000000000003"/>
    <n v="82.73"/>
    <n v="84.02"/>
    <x v="0"/>
  </r>
  <r>
    <n v="532"/>
    <x v="11"/>
    <s v="HI"/>
    <n v="15"/>
    <x v="14"/>
    <n v="20.88"/>
    <n v="350.14"/>
    <n v="100"/>
    <n v="101.56"/>
    <x v="0"/>
  </r>
  <r>
    <n v="533"/>
    <x v="11"/>
    <s v="HI"/>
    <n v="15"/>
    <x v="15"/>
    <n v="9.7799999999999994"/>
    <n v="384.38"/>
    <n v="109.78"/>
    <n v="111.49"/>
    <x v="0"/>
  </r>
  <r>
    <n v="534"/>
    <x v="11"/>
    <s v="HI"/>
    <n v="15"/>
    <x v="16"/>
    <n v="0.81"/>
    <n v="387.48"/>
    <n v="110.66"/>
    <n v="112.39"/>
    <x v="0"/>
  </r>
  <r>
    <n v="535"/>
    <x v="11"/>
    <s v="HI"/>
    <n v="15"/>
    <x v="17"/>
    <n v="-0.06"/>
    <n v="387.24"/>
    <n v="110.6"/>
    <n v="112.32"/>
    <x v="0"/>
  </r>
  <r>
    <n v="536"/>
    <x v="11"/>
    <s v="HI"/>
    <n v="15"/>
    <x v="18"/>
    <n v="-0.22"/>
    <n v="386.38"/>
    <n v="110.35"/>
    <n v="112.07"/>
    <x v="0"/>
  </r>
  <r>
    <n v="537"/>
    <x v="11"/>
    <s v="HI"/>
    <n v="15"/>
    <x v="19"/>
    <n v="-1.81"/>
    <n v="379.37"/>
    <n v="108.35"/>
    <n v="110.04"/>
    <x v="0"/>
  </r>
  <r>
    <n v="538"/>
    <x v="11"/>
    <s v="HI"/>
    <n v="15"/>
    <x v="20"/>
    <n v="-3.85"/>
    <n v="364.79"/>
    <n v="104.18"/>
    <n v="105.81"/>
    <x v="0"/>
  </r>
  <r>
    <n v="539"/>
    <x v="11"/>
    <s v="HI"/>
    <n v="15"/>
    <x v="21"/>
    <n v="-7.73"/>
    <n v="336.58"/>
    <n v="96.13"/>
    <n v="97.63"/>
    <x v="0"/>
  </r>
  <r>
    <n v="540"/>
    <x v="11"/>
    <s v="HI"/>
    <n v="15"/>
    <x v="22"/>
    <n v="-0.28999999999999998"/>
    <n v="335.59"/>
    <n v="95.84"/>
    <n v="97.34"/>
    <x v="0"/>
  </r>
  <r>
    <n v="541"/>
    <x v="11"/>
    <s v="HI"/>
    <n v="15"/>
    <x v="23"/>
    <n v="-0.41"/>
    <n v="334.22"/>
    <n v="95.45"/>
    <n v="96.94"/>
    <x v="0"/>
  </r>
  <r>
    <n v="542"/>
    <x v="11"/>
    <s v="HI"/>
    <n v="15"/>
    <x v="24"/>
    <n v="3.15"/>
    <n v="344.76"/>
    <n v="98.46"/>
    <n v="100"/>
    <x v="0"/>
  </r>
  <r>
    <n v="543"/>
    <x v="11"/>
    <s v="HI"/>
    <n v="15"/>
    <x v="25"/>
    <n v="7.36"/>
    <n v="370.12"/>
    <n v="105.71"/>
    <n v="107.36"/>
    <x v="0"/>
  </r>
  <r>
    <n v="544"/>
    <x v="11"/>
    <s v="HI"/>
    <n v="15"/>
    <x v="26"/>
    <n v="6.7"/>
    <n v="394.91"/>
    <n v="112.79"/>
    <n v="114.55"/>
    <x v="0"/>
  </r>
  <r>
    <n v="545"/>
    <x v="11"/>
    <s v="HI"/>
    <n v="15"/>
    <x v="27"/>
    <n v="9.08"/>
    <n v="430.77"/>
    <n v="123.03"/>
    <n v="124.95"/>
    <x v="0"/>
  </r>
  <r>
    <n v="546"/>
    <x v="11"/>
    <s v="HI"/>
    <n v="15"/>
    <x v="28"/>
    <n v="19.72"/>
    <n v="515.70000000000005"/>
    <n v="147.28"/>
    <n v="149.58000000000001"/>
    <x v="0"/>
  </r>
  <r>
    <n v="547"/>
    <x v="11"/>
    <s v="HI"/>
    <n v="15"/>
    <x v="29"/>
    <n v="25.36"/>
    <n v="646.51"/>
    <n v="184.64"/>
    <n v="187.52"/>
    <x v="0"/>
  </r>
  <r>
    <n v="548"/>
    <x v="11"/>
    <s v="HI"/>
    <n v="15"/>
    <x v="30"/>
    <n v="14.32"/>
    <n v="739.11"/>
    <n v="211.09"/>
    <n v="214.38"/>
    <x v="0"/>
  </r>
  <r>
    <n v="549"/>
    <x v="11"/>
    <s v="HI"/>
    <n v="15"/>
    <x v="31"/>
    <n v="1.99"/>
    <n v="753.85"/>
    <n v="215.3"/>
    <n v="218.66"/>
    <x v="0"/>
  </r>
  <r>
    <n v="550"/>
    <x v="11"/>
    <s v="HI"/>
    <n v="15"/>
    <x v="32"/>
    <n v="-3.21"/>
    <n v="729.64"/>
    <n v="208.38"/>
    <n v="211.64"/>
    <x v="0"/>
  </r>
  <r>
    <n v="551"/>
    <x v="11"/>
    <s v="HI"/>
    <n v="15"/>
    <x v="33"/>
    <n v="-10.039999999999999"/>
    <n v="656.36"/>
    <n v="187.45"/>
    <n v="190.38"/>
    <x v="0"/>
  </r>
  <r>
    <n v="552"/>
    <x v="11"/>
    <s v="HI"/>
    <n v="15"/>
    <x v="34"/>
    <n v="-4.1100000000000003"/>
    <n v="629.36"/>
    <n v="179.74"/>
    <n v="182.55"/>
    <x v="0"/>
  </r>
  <r>
    <n v="553"/>
    <x v="11"/>
    <s v="HI"/>
    <n v="15"/>
    <x v="35"/>
    <n v="-1.78"/>
    <n v="618.17999999999995"/>
    <n v="176.55"/>
    <n v="179.31"/>
    <x v="0"/>
  </r>
  <r>
    <n v="554"/>
    <x v="11"/>
    <s v="HI"/>
    <n v="15"/>
    <x v="36"/>
    <n v="0.83"/>
    <n v="623.32000000000005"/>
    <n v="178.02"/>
    <n v="180.8"/>
    <x v="0"/>
  </r>
  <r>
    <n v="555"/>
    <x v="11"/>
    <s v="HI"/>
    <n v="15"/>
    <x v="37"/>
    <n v="4.53"/>
    <n v="651.59"/>
    <n v="186.09"/>
    <n v="189"/>
    <x v="0"/>
  </r>
  <r>
    <n v="556"/>
    <x v="11"/>
    <s v="HI"/>
    <n v="15"/>
    <x v="38"/>
    <n v="7.73"/>
    <n v="701.99"/>
    <n v="200.49"/>
    <n v="203.62"/>
    <x v="0"/>
  </r>
  <r>
    <n v="557"/>
    <x v="11"/>
    <s v="HI"/>
    <n v="15"/>
    <x v="39"/>
    <n v="5.48"/>
    <n v="740.45"/>
    <n v="211.47"/>
    <n v="214.77"/>
    <x v="0"/>
  </r>
  <r>
    <n v="558"/>
    <x v="11"/>
    <s v="HI"/>
    <n v="15"/>
    <x v="40"/>
    <n v="6.56"/>
    <n v="789"/>
    <n v="225.34"/>
    <n v="228.85"/>
    <x v="0"/>
  </r>
  <r>
    <n v="559"/>
    <x v="11"/>
    <s v="HI"/>
    <n v="15"/>
    <x v="41"/>
    <n v="3.55"/>
    <n v="816.97"/>
    <n v="233.33"/>
    <n v="236.97"/>
    <x v="0"/>
  </r>
  <r>
    <n v="560"/>
    <x v="11"/>
    <s v="HI"/>
    <n v="15"/>
    <x v="42"/>
    <n v="4.4800000000000004"/>
    <n v="853.59"/>
    <n v="243.78"/>
    <n v="247.59"/>
    <x v="0"/>
  </r>
  <r>
    <n v="561"/>
    <x v="11"/>
    <s v="HI"/>
    <n v="15"/>
    <x v="43"/>
    <n v="3.13"/>
    <n v="880.31"/>
    <n v="251.42"/>
    <n v="255.34"/>
    <x v="0"/>
  </r>
  <r>
    <n v="562"/>
    <x v="11"/>
    <s v="HI"/>
    <n v="15"/>
    <x v="44"/>
    <n v="-0.17"/>
    <n v="878.83"/>
    <n v="250.99"/>
    <n v="254.91"/>
    <x v="0"/>
  </r>
  <r>
    <n v="563"/>
    <x v="11"/>
    <s v="HI"/>
    <n v="15"/>
    <x v="45"/>
    <n v="8.2200000000000006"/>
    <n v="951.04"/>
    <n v="271.62"/>
    <n v="275.86"/>
    <x v="0"/>
  </r>
  <r>
    <n v="565"/>
    <x v="12"/>
    <s v="ID"/>
    <n v="16"/>
    <x v="0"/>
    <n v="7.18"/>
    <n v="107.18"/>
    <n v="53.98"/>
    <n v="35.07"/>
    <x v="0"/>
  </r>
  <r>
    <n v="566"/>
    <x v="12"/>
    <s v="ID"/>
    <n v="16"/>
    <x v="1"/>
    <n v="11.73"/>
    <n v="119.76"/>
    <n v="60.31"/>
    <n v="39.19"/>
    <x v="0"/>
  </r>
  <r>
    <n v="567"/>
    <x v="12"/>
    <s v="ID"/>
    <n v="16"/>
    <x v="2"/>
    <n v="16.27"/>
    <n v="139.25"/>
    <n v="70.12"/>
    <n v="45.56"/>
    <x v="0"/>
  </r>
  <r>
    <n v="568"/>
    <x v="12"/>
    <s v="ID"/>
    <n v="16"/>
    <x v="3"/>
    <n v="9.2799999999999994"/>
    <n v="152.16999999999999"/>
    <n v="76.63"/>
    <n v="49.79"/>
    <x v="0"/>
  </r>
  <r>
    <n v="569"/>
    <x v="12"/>
    <s v="ID"/>
    <n v="16"/>
    <x v="4"/>
    <n v="5.14"/>
    <n v="159.99"/>
    <n v="80.569999999999993"/>
    <n v="52.35"/>
    <x v="0"/>
  </r>
  <r>
    <n v="570"/>
    <x v="12"/>
    <s v="ID"/>
    <n v="16"/>
    <x v="5"/>
    <n v="2.35"/>
    <n v="163.76"/>
    <n v="82.47"/>
    <n v="53.58"/>
    <x v="0"/>
  </r>
  <r>
    <n v="571"/>
    <x v="12"/>
    <s v="ID"/>
    <n v="16"/>
    <x v="6"/>
    <n v="1.34"/>
    <n v="165.96"/>
    <n v="83.58"/>
    <n v="54.3"/>
    <x v="0"/>
  </r>
  <r>
    <n v="572"/>
    <x v="12"/>
    <s v="ID"/>
    <n v="16"/>
    <x v="7"/>
    <n v="2.78"/>
    <n v="170.58"/>
    <n v="85.9"/>
    <n v="55.81"/>
    <x v="0"/>
  </r>
  <r>
    <n v="573"/>
    <x v="12"/>
    <s v="ID"/>
    <n v="16"/>
    <x v="8"/>
    <n v="2.31"/>
    <n v="174.52"/>
    <n v="87.89"/>
    <n v="57.11"/>
    <x v="0"/>
  </r>
  <r>
    <n v="574"/>
    <x v="12"/>
    <s v="ID"/>
    <n v="16"/>
    <x v="9"/>
    <n v="1.87"/>
    <n v="177.79"/>
    <n v="89.53"/>
    <n v="58.17"/>
    <x v="0"/>
  </r>
  <r>
    <n v="575"/>
    <x v="12"/>
    <s v="ID"/>
    <n v="16"/>
    <x v="10"/>
    <n v="0.94"/>
    <n v="179.45"/>
    <n v="90.37"/>
    <n v="58.72"/>
    <x v="0"/>
  </r>
  <r>
    <n v="576"/>
    <x v="12"/>
    <s v="ID"/>
    <n v="16"/>
    <x v="11"/>
    <n v="-0.8"/>
    <n v="178.01"/>
    <n v="89.65"/>
    <n v="58.25"/>
    <x v="0"/>
  </r>
  <r>
    <n v="577"/>
    <x v="12"/>
    <s v="ID"/>
    <n v="16"/>
    <x v="12"/>
    <n v="-0.48"/>
    <n v="177.16"/>
    <n v="89.22"/>
    <n v="57.97"/>
    <x v="0"/>
  </r>
  <r>
    <n v="578"/>
    <x v="12"/>
    <s v="ID"/>
    <n v="16"/>
    <x v="13"/>
    <n v="4.6900000000000004"/>
    <n v="185.47"/>
    <n v="93.4"/>
    <n v="60.69"/>
    <x v="0"/>
  </r>
  <r>
    <n v="579"/>
    <x v="12"/>
    <s v="ID"/>
    <n v="16"/>
    <x v="14"/>
    <n v="7.07"/>
    <n v="198.57"/>
    <n v="100"/>
    <n v="64.97"/>
    <x v="0"/>
  </r>
  <r>
    <n v="580"/>
    <x v="12"/>
    <s v="ID"/>
    <n v="16"/>
    <x v="15"/>
    <n v="5.41"/>
    <n v="209.32"/>
    <n v="105.41"/>
    <n v="68.489999999999995"/>
    <x v="0"/>
  </r>
  <r>
    <n v="581"/>
    <x v="12"/>
    <s v="ID"/>
    <n v="16"/>
    <x v="16"/>
    <n v="5.52"/>
    <n v="220.88"/>
    <n v="111.23"/>
    <n v="72.27"/>
    <x v="0"/>
  </r>
  <r>
    <n v="582"/>
    <x v="12"/>
    <s v="ID"/>
    <n v="16"/>
    <x v="17"/>
    <n v="8.56"/>
    <n v="239.79"/>
    <n v="120.76"/>
    <n v="78.459999999999994"/>
    <x v="0"/>
  </r>
  <r>
    <n v="583"/>
    <x v="12"/>
    <s v="ID"/>
    <n v="16"/>
    <x v="18"/>
    <n v="6.08"/>
    <n v="254.36"/>
    <n v="128.1"/>
    <n v="83.23"/>
    <x v="0"/>
  </r>
  <r>
    <n v="584"/>
    <x v="12"/>
    <s v="ID"/>
    <n v="16"/>
    <x v="19"/>
    <n v="6.67"/>
    <n v="271.33999999999997"/>
    <n v="136.63999999999999"/>
    <n v="88.78"/>
    <x v="0"/>
  </r>
  <r>
    <n v="585"/>
    <x v="12"/>
    <s v="ID"/>
    <n v="16"/>
    <x v="20"/>
    <n v="2.5099999999999998"/>
    <n v="278.14999999999998"/>
    <n v="140.08000000000001"/>
    <n v="91.01"/>
    <x v="0"/>
  </r>
  <r>
    <n v="586"/>
    <x v="12"/>
    <s v="ID"/>
    <n v="16"/>
    <x v="21"/>
    <n v="2.76"/>
    <n v="285.83999999999997"/>
    <n v="143.94999999999999"/>
    <n v="93.53"/>
    <x v="0"/>
  </r>
  <r>
    <n v="587"/>
    <x v="12"/>
    <s v="ID"/>
    <n v="16"/>
    <x v="22"/>
    <n v="2.63"/>
    <n v="293.37"/>
    <n v="147.74"/>
    <n v="95.99"/>
    <x v="0"/>
  </r>
  <r>
    <n v="588"/>
    <x v="12"/>
    <s v="ID"/>
    <n v="16"/>
    <x v="23"/>
    <n v="1.94"/>
    <n v="299.05"/>
    <n v="150.6"/>
    <n v="97.85"/>
    <x v="0"/>
  </r>
  <r>
    <n v="589"/>
    <x v="12"/>
    <s v="ID"/>
    <n v="16"/>
    <x v="24"/>
    <n v="2.2000000000000002"/>
    <n v="305.62"/>
    <n v="153.91"/>
    <n v="100"/>
    <x v="0"/>
  </r>
  <r>
    <n v="590"/>
    <x v="12"/>
    <s v="ID"/>
    <n v="16"/>
    <x v="25"/>
    <n v="4.4400000000000004"/>
    <n v="319.2"/>
    <n v="160.75"/>
    <n v="104.44"/>
    <x v="0"/>
  </r>
  <r>
    <n v="591"/>
    <x v="12"/>
    <s v="ID"/>
    <n v="16"/>
    <x v="26"/>
    <n v="2.62"/>
    <n v="327.56"/>
    <n v="164.96"/>
    <n v="107.18"/>
    <x v="0"/>
  </r>
  <r>
    <n v="592"/>
    <x v="12"/>
    <s v="ID"/>
    <n v="16"/>
    <x v="27"/>
    <n v="2.5099999999999998"/>
    <n v="335.77"/>
    <n v="169.09"/>
    <n v="109.87"/>
    <x v="0"/>
  </r>
  <r>
    <n v="593"/>
    <x v="12"/>
    <s v="ID"/>
    <n v="16"/>
    <x v="28"/>
    <n v="6.49"/>
    <n v="357.58"/>
    <n v="180.07"/>
    <n v="117"/>
    <x v="0"/>
  </r>
  <r>
    <n v="594"/>
    <x v="12"/>
    <s v="ID"/>
    <n v="16"/>
    <x v="29"/>
    <n v="15.08"/>
    <n v="411.5"/>
    <n v="207.23"/>
    <n v="134.63999999999999"/>
    <x v="0"/>
  </r>
  <r>
    <n v="595"/>
    <x v="12"/>
    <s v="ID"/>
    <n v="16"/>
    <x v="30"/>
    <n v="16.21"/>
    <n v="478.22"/>
    <n v="240.83"/>
    <n v="156.47"/>
    <x v="0"/>
  </r>
  <r>
    <n v="596"/>
    <x v="12"/>
    <s v="ID"/>
    <n v="16"/>
    <x v="31"/>
    <n v="5.6"/>
    <n v="504.98"/>
    <n v="254.31"/>
    <n v="165.23"/>
    <x v="0"/>
  </r>
  <r>
    <n v="597"/>
    <x v="12"/>
    <s v="ID"/>
    <n v="16"/>
    <x v="32"/>
    <n v="-2"/>
    <n v="494.88"/>
    <n v="249.22"/>
    <n v="161.93"/>
    <x v="0"/>
  </r>
  <r>
    <n v="598"/>
    <x v="12"/>
    <s v="ID"/>
    <n v="16"/>
    <x v="33"/>
    <n v="-7.35"/>
    <n v="458.52"/>
    <n v="230.91"/>
    <n v="150.03"/>
    <x v="0"/>
  </r>
  <r>
    <n v="599"/>
    <x v="12"/>
    <s v="ID"/>
    <n v="16"/>
    <x v="34"/>
    <n v="-10.54"/>
    <n v="410.2"/>
    <n v="206.58"/>
    <n v="134.22"/>
    <x v="0"/>
  </r>
  <r>
    <n v="600"/>
    <x v="12"/>
    <s v="ID"/>
    <n v="16"/>
    <x v="35"/>
    <n v="-8.35"/>
    <n v="375.95"/>
    <n v="189.33"/>
    <n v="123.01"/>
    <x v="0"/>
  </r>
  <r>
    <n v="601"/>
    <x v="12"/>
    <s v="ID"/>
    <n v="16"/>
    <x v="36"/>
    <n v="0.18"/>
    <n v="376.64"/>
    <n v="189.67"/>
    <n v="123.24"/>
    <x v="0"/>
  </r>
  <r>
    <n v="602"/>
    <x v="12"/>
    <s v="ID"/>
    <n v="16"/>
    <x v="37"/>
    <n v="5.09"/>
    <n v="395.81"/>
    <n v="199.33"/>
    <n v="129.51"/>
    <x v="0"/>
  </r>
  <r>
    <n v="603"/>
    <x v="12"/>
    <s v="ID"/>
    <n v="16"/>
    <x v="38"/>
    <n v="6.8"/>
    <n v="422.74"/>
    <n v="212.89"/>
    <n v="138.32"/>
    <x v="0"/>
  </r>
  <r>
    <n v="604"/>
    <x v="12"/>
    <s v="ID"/>
    <n v="16"/>
    <x v="39"/>
    <n v="5.9"/>
    <n v="447.67"/>
    <n v="225.44"/>
    <n v="146.47999999999999"/>
    <x v="0"/>
  </r>
  <r>
    <n v="605"/>
    <x v="12"/>
    <s v="ID"/>
    <n v="16"/>
    <x v="40"/>
    <n v="7.09"/>
    <n v="479.4"/>
    <n v="241.42"/>
    <n v="156.86000000000001"/>
    <x v="0"/>
  </r>
  <r>
    <n v="606"/>
    <x v="12"/>
    <s v="ID"/>
    <n v="16"/>
    <x v="41"/>
    <n v="9.3800000000000008"/>
    <n v="524.36"/>
    <n v="264.07"/>
    <n v="171.57"/>
    <x v="0"/>
  </r>
  <r>
    <n v="607"/>
    <x v="12"/>
    <s v="ID"/>
    <n v="16"/>
    <x v="42"/>
    <n v="11.68"/>
    <n v="585.59"/>
    <n v="294.89999999999998"/>
    <n v="191.61"/>
    <x v="0"/>
  </r>
  <r>
    <n v="608"/>
    <x v="12"/>
    <s v="ID"/>
    <n v="16"/>
    <x v="43"/>
    <n v="10.65"/>
    <n v="647.96"/>
    <n v="326.31"/>
    <n v="212.02"/>
    <x v="0"/>
  </r>
  <r>
    <n v="609"/>
    <x v="12"/>
    <s v="ID"/>
    <n v="16"/>
    <x v="44"/>
    <n v="8.3800000000000008"/>
    <n v="702.27"/>
    <n v="353.66"/>
    <n v="229.79"/>
    <x v="0"/>
  </r>
  <r>
    <n v="610"/>
    <x v="12"/>
    <s v="ID"/>
    <n v="16"/>
    <x v="45"/>
    <n v="20.329999999999998"/>
    <n v="845.07"/>
    <n v="425.57"/>
    <n v="276.51"/>
    <x v="0"/>
  </r>
  <r>
    <n v="612"/>
    <x v="13"/>
    <s v="IL"/>
    <n v="17"/>
    <x v="0"/>
    <n v="9.86"/>
    <n v="109.86"/>
    <n v="43.48"/>
    <n v="30.78"/>
    <x v="0"/>
  </r>
  <r>
    <n v="613"/>
    <x v="13"/>
    <s v="IL"/>
    <n v="17"/>
    <x v="1"/>
    <n v="16.54"/>
    <n v="128.03"/>
    <n v="50.67"/>
    <n v="35.880000000000003"/>
    <x v="0"/>
  </r>
  <r>
    <n v="614"/>
    <x v="13"/>
    <s v="IL"/>
    <n v="17"/>
    <x v="2"/>
    <n v="17.22"/>
    <n v="150.08000000000001"/>
    <n v="59.4"/>
    <n v="42.05"/>
    <x v="0"/>
  </r>
  <r>
    <n v="615"/>
    <x v="13"/>
    <s v="IL"/>
    <n v="17"/>
    <x v="3"/>
    <n v="3.25"/>
    <n v="154.96"/>
    <n v="61.33"/>
    <n v="43.42"/>
    <x v="0"/>
  </r>
  <r>
    <n v="616"/>
    <x v="13"/>
    <s v="IL"/>
    <n v="17"/>
    <x v="4"/>
    <n v="0.52"/>
    <n v="155.76"/>
    <n v="61.65"/>
    <n v="43.65"/>
    <x v="0"/>
  </r>
  <r>
    <n v="617"/>
    <x v="13"/>
    <s v="IL"/>
    <n v="17"/>
    <x v="5"/>
    <n v="3.73"/>
    <n v="161.57"/>
    <n v="63.95"/>
    <n v="45.27"/>
    <x v="0"/>
  </r>
  <r>
    <n v="618"/>
    <x v="13"/>
    <s v="IL"/>
    <n v="17"/>
    <x v="6"/>
    <n v="-9.57"/>
    <n v="146.11000000000001"/>
    <n v="57.83"/>
    <n v="40.94"/>
    <x v="0"/>
  </r>
  <r>
    <n v="619"/>
    <x v="13"/>
    <s v="IL"/>
    <n v="17"/>
    <x v="7"/>
    <n v="11.02"/>
    <n v="162.21"/>
    <n v="64.2"/>
    <n v="45.45"/>
    <x v="0"/>
  </r>
  <r>
    <n v="620"/>
    <x v="13"/>
    <s v="IL"/>
    <n v="17"/>
    <x v="8"/>
    <n v="5.32"/>
    <n v="170.85"/>
    <n v="67.62"/>
    <n v="47.87"/>
    <x v="0"/>
  </r>
  <r>
    <n v="621"/>
    <x v="13"/>
    <s v="IL"/>
    <n v="17"/>
    <x v="9"/>
    <n v="4.12"/>
    <n v="177.89"/>
    <n v="70.400000000000006"/>
    <n v="49.85"/>
    <x v="0"/>
  </r>
  <r>
    <n v="622"/>
    <x v="13"/>
    <s v="IL"/>
    <n v="17"/>
    <x v="10"/>
    <n v="5.96"/>
    <n v="188.49"/>
    <n v="74.599999999999994"/>
    <n v="52.82"/>
    <x v="0"/>
  </r>
  <r>
    <n v="623"/>
    <x v="13"/>
    <s v="IL"/>
    <n v="17"/>
    <x v="11"/>
    <n v="7.72"/>
    <n v="203.05"/>
    <n v="80.36"/>
    <n v="56.9"/>
    <x v="0"/>
  </r>
  <r>
    <n v="624"/>
    <x v="13"/>
    <s v="IL"/>
    <n v="17"/>
    <x v="12"/>
    <n v="10.33"/>
    <n v="224.03"/>
    <n v="88.66"/>
    <n v="62.78"/>
    <x v="0"/>
  </r>
  <r>
    <n v="625"/>
    <x v="13"/>
    <s v="IL"/>
    <n v="17"/>
    <x v="13"/>
    <n v="7.75"/>
    <n v="241.4"/>
    <n v="95.54"/>
    <n v="67.64"/>
    <x v="0"/>
  </r>
  <r>
    <n v="626"/>
    <x v="13"/>
    <s v="IL"/>
    <n v="17"/>
    <x v="14"/>
    <n v="4.67"/>
    <n v="252.67"/>
    <n v="100"/>
    <n v="70.8"/>
    <x v="0"/>
  </r>
  <r>
    <n v="627"/>
    <x v="13"/>
    <s v="IL"/>
    <n v="17"/>
    <x v="15"/>
    <n v="3.24"/>
    <n v="260.85000000000002"/>
    <n v="103.24"/>
    <n v="73.09"/>
    <x v="0"/>
  </r>
  <r>
    <n v="628"/>
    <x v="13"/>
    <s v="IL"/>
    <n v="17"/>
    <x v="16"/>
    <n v="2.52"/>
    <n v="267.42"/>
    <n v="105.84"/>
    <n v="74.930000000000007"/>
    <x v="0"/>
  </r>
  <r>
    <n v="629"/>
    <x v="13"/>
    <s v="IL"/>
    <n v="17"/>
    <x v="17"/>
    <n v="2.73"/>
    <n v="274.72000000000003"/>
    <n v="108.73"/>
    <n v="76.98"/>
    <x v="0"/>
  </r>
  <r>
    <n v="630"/>
    <x v="13"/>
    <s v="IL"/>
    <n v="17"/>
    <x v="18"/>
    <n v="3.59"/>
    <n v="284.58999999999997"/>
    <n v="112.63"/>
    <n v="79.739999999999995"/>
    <x v="0"/>
  </r>
  <r>
    <n v="631"/>
    <x v="13"/>
    <s v="IL"/>
    <n v="17"/>
    <x v="19"/>
    <n v="4.58"/>
    <n v="297.63"/>
    <n v="117.79"/>
    <n v="83.4"/>
    <x v="0"/>
  </r>
  <r>
    <n v="632"/>
    <x v="13"/>
    <s v="IL"/>
    <n v="17"/>
    <x v="20"/>
    <n v="2.94"/>
    <n v="306.37"/>
    <n v="121.25"/>
    <n v="85.85"/>
    <x v="0"/>
  </r>
  <r>
    <n v="633"/>
    <x v="13"/>
    <s v="IL"/>
    <n v="17"/>
    <x v="21"/>
    <n v="2.99"/>
    <n v="315.52"/>
    <n v="124.88"/>
    <n v="88.41"/>
    <x v="0"/>
  </r>
  <r>
    <n v="634"/>
    <x v="13"/>
    <s v="IL"/>
    <n v="17"/>
    <x v="22"/>
    <n v="2.1800000000000002"/>
    <n v="322.39"/>
    <n v="127.6"/>
    <n v="90.34"/>
    <x v="0"/>
  </r>
  <r>
    <n v="635"/>
    <x v="13"/>
    <s v="IL"/>
    <n v="17"/>
    <x v="23"/>
    <n v="3.56"/>
    <n v="333.87"/>
    <n v="132.13999999999999"/>
    <n v="93.55"/>
    <x v="0"/>
  </r>
  <r>
    <n v="636"/>
    <x v="13"/>
    <s v="IL"/>
    <n v="17"/>
    <x v="24"/>
    <n v="6.89"/>
    <n v="356.87"/>
    <n v="141.24"/>
    <n v="100"/>
    <x v="0"/>
  </r>
  <r>
    <n v="637"/>
    <x v="13"/>
    <s v="IL"/>
    <n v="17"/>
    <x v="25"/>
    <n v="5.48"/>
    <n v="376.43"/>
    <n v="148.97999999999999"/>
    <n v="105.48"/>
    <x v="0"/>
  </r>
  <r>
    <n v="638"/>
    <x v="13"/>
    <s v="IL"/>
    <n v="17"/>
    <x v="26"/>
    <n v="4.9000000000000004"/>
    <n v="394.86"/>
    <n v="156.27000000000001"/>
    <n v="110.64"/>
    <x v="0"/>
  </r>
  <r>
    <n v="639"/>
    <x v="13"/>
    <s v="IL"/>
    <n v="17"/>
    <x v="27"/>
    <n v="3.49"/>
    <n v="408.64"/>
    <n v="161.72999999999999"/>
    <n v="114.51"/>
    <x v="0"/>
  </r>
  <r>
    <n v="640"/>
    <x v="13"/>
    <s v="IL"/>
    <n v="17"/>
    <x v="28"/>
    <n v="7.5"/>
    <n v="439.31"/>
    <n v="173.87"/>
    <n v="123.1"/>
    <x v="0"/>
  </r>
  <r>
    <n v="641"/>
    <x v="13"/>
    <s v="IL"/>
    <n v="17"/>
    <x v="29"/>
    <n v="8.99"/>
    <n v="478.78"/>
    <n v="189.49"/>
    <n v="134.16"/>
    <x v="0"/>
  </r>
  <r>
    <n v="642"/>
    <x v="13"/>
    <s v="IL"/>
    <n v="17"/>
    <x v="30"/>
    <n v="5.61"/>
    <n v="505.65"/>
    <n v="200.12"/>
    <n v="141.69"/>
    <x v="0"/>
  </r>
  <r>
    <n v="643"/>
    <x v="13"/>
    <s v="IL"/>
    <n v="17"/>
    <x v="31"/>
    <n v="1.3"/>
    <n v="512.21"/>
    <n v="202.72"/>
    <n v="143.53"/>
    <x v="0"/>
  </r>
  <r>
    <n v="644"/>
    <x v="13"/>
    <s v="IL"/>
    <n v="17"/>
    <x v="32"/>
    <n v="-3.02"/>
    <n v="496.72"/>
    <n v="196.59"/>
    <n v="139.19"/>
    <x v="0"/>
  </r>
  <r>
    <n v="645"/>
    <x v="13"/>
    <s v="IL"/>
    <n v="17"/>
    <x v="33"/>
    <n v="-8.24"/>
    <n v="455.79"/>
    <n v="180.39"/>
    <n v="127.72"/>
    <x v="0"/>
  </r>
  <r>
    <n v="646"/>
    <x v="13"/>
    <s v="IL"/>
    <n v="17"/>
    <x v="34"/>
    <n v="-6.31"/>
    <n v="427.01"/>
    <n v="169"/>
    <n v="119.65"/>
    <x v="0"/>
  </r>
  <r>
    <n v="647"/>
    <x v="13"/>
    <s v="IL"/>
    <n v="17"/>
    <x v="35"/>
    <n v="-5.21"/>
    <n v="404.76"/>
    <n v="160.19"/>
    <n v="113.42"/>
    <x v="0"/>
  </r>
  <r>
    <n v="648"/>
    <x v="13"/>
    <s v="IL"/>
    <n v="17"/>
    <x v="36"/>
    <n v="-2.77"/>
    <n v="393.54"/>
    <n v="155.75"/>
    <n v="110.28"/>
    <x v="0"/>
  </r>
  <r>
    <n v="649"/>
    <x v="13"/>
    <s v="IL"/>
    <n v="17"/>
    <x v="37"/>
    <n v="0.21"/>
    <n v="394.38"/>
    <n v="156.09"/>
    <n v="110.51"/>
    <x v="0"/>
  </r>
  <r>
    <n v="650"/>
    <x v="13"/>
    <s v="IL"/>
    <n v="17"/>
    <x v="38"/>
    <n v="3.75"/>
    <n v="409.19"/>
    <n v="161.94999999999999"/>
    <n v="114.66"/>
    <x v="0"/>
  </r>
  <r>
    <n v="651"/>
    <x v="13"/>
    <s v="IL"/>
    <n v="17"/>
    <x v="39"/>
    <n v="2.88"/>
    <n v="420.97"/>
    <n v="166.61"/>
    <n v="117.96"/>
    <x v="0"/>
  </r>
  <r>
    <n v="652"/>
    <x v="13"/>
    <s v="IL"/>
    <n v="17"/>
    <x v="40"/>
    <n v="2.82"/>
    <n v="432.84"/>
    <n v="171.31"/>
    <n v="121.29"/>
    <x v="0"/>
  </r>
  <r>
    <n v="653"/>
    <x v="13"/>
    <s v="IL"/>
    <n v="17"/>
    <x v="41"/>
    <n v="2.6"/>
    <n v="444.1"/>
    <n v="175.76"/>
    <n v="124.44"/>
    <x v="0"/>
  </r>
  <r>
    <n v="654"/>
    <x v="13"/>
    <s v="IL"/>
    <n v="17"/>
    <x v="42"/>
    <n v="2.33"/>
    <n v="454.43"/>
    <n v="179.85"/>
    <n v="127.34"/>
    <x v="0"/>
  </r>
  <r>
    <n v="655"/>
    <x v="13"/>
    <s v="IL"/>
    <n v="17"/>
    <x v="43"/>
    <n v="2.52"/>
    <n v="465.87"/>
    <n v="184.38"/>
    <n v="130.54"/>
    <x v="0"/>
  </r>
  <r>
    <n v="656"/>
    <x v="13"/>
    <s v="IL"/>
    <n v="17"/>
    <x v="44"/>
    <n v="0.9"/>
    <n v="470.05"/>
    <n v="186.04"/>
    <n v="131.71"/>
    <x v="1"/>
  </r>
  <r>
    <n v="657"/>
    <x v="13"/>
    <s v="IL"/>
    <n v="17"/>
    <x v="45"/>
    <n v="7.67"/>
    <n v="506.11"/>
    <n v="200.3"/>
    <n v="141.82"/>
    <x v="1"/>
  </r>
  <r>
    <n v="659"/>
    <x v="14"/>
    <s v="IN"/>
    <n v="18"/>
    <x v="0"/>
    <n v="5.0999999999999996"/>
    <n v="105.1"/>
    <n v="47.13"/>
    <n v="32.67"/>
    <x v="0"/>
  </r>
  <r>
    <n v="660"/>
    <x v="14"/>
    <s v="IN"/>
    <n v="18"/>
    <x v="1"/>
    <n v="11.96"/>
    <n v="117.68"/>
    <n v="52.77"/>
    <n v="36.58"/>
    <x v="0"/>
  </r>
  <r>
    <n v="661"/>
    <x v="14"/>
    <s v="IN"/>
    <n v="18"/>
    <x v="2"/>
    <n v="16.16"/>
    <n v="136.69"/>
    <n v="61.3"/>
    <n v="42.5"/>
    <x v="0"/>
  </r>
  <r>
    <n v="662"/>
    <x v="14"/>
    <s v="IN"/>
    <n v="18"/>
    <x v="3"/>
    <n v="13.19"/>
    <n v="154.72"/>
    <n v="69.38"/>
    <n v="48.1"/>
    <x v="0"/>
  </r>
  <r>
    <n v="663"/>
    <x v="14"/>
    <s v="IN"/>
    <n v="18"/>
    <x v="4"/>
    <n v="5.25"/>
    <n v="162.85"/>
    <n v="73.03"/>
    <n v="50.63"/>
    <x v="0"/>
  </r>
  <r>
    <n v="664"/>
    <x v="14"/>
    <s v="IN"/>
    <n v="18"/>
    <x v="5"/>
    <n v="3.83"/>
    <n v="169.09"/>
    <n v="75.83"/>
    <n v="52.57"/>
    <x v="0"/>
  </r>
  <r>
    <n v="665"/>
    <x v="14"/>
    <s v="IN"/>
    <n v="18"/>
    <x v="6"/>
    <n v="-4.97"/>
    <n v="160.68"/>
    <n v="72.05"/>
    <n v="49.95"/>
    <x v="0"/>
  </r>
  <r>
    <n v="666"/>
    <x v="14"/>
    <s v="IN"/>
    <n v="18"/>
    <x v="7"/>
    <n v="6.34"/>
    <n v="170.87"/>
    <n v="76.63"/>
    <n v="53.12"/>
    <x v="0"/>
  </r>
  <r>
    <n v="667"/>
    <x v="14"/>
    <s v="IN"/>
    <n v="18"/>
    <x v="8"/>
    <n v="1.77"/>
    <n v="173.89"/>
    <n v="77.98"/>
    <n v="54.06"/>
    <x v="0"/>
  </r>
  <r>
    <n v="668"/>
    <x v="14"/>
    <s v="IN"/>
    <n v="18"/>
    <x v="9"/>
    <n v="3.3"/>
    <n v="179.62"/>
    <n v="80.55"/>
    <n v="55.84"/>
    <x v="0"/>
  </r>
  <r>
    <n v="669"/>
    <x v="14"/>
    <s v="IN"/>
    <n v="18"/>
    <x v="10"/>
    <n v="4.58"/>
    <n v="187.86"/>
    <n v="84.24"/>
    <n v="58.4"/>
    <x v="0"/>
  </r>
  <r>
    <n v="670"/>
    <x v="14"/>
    <s v="IN"/>
    <n v="18"/>
    <x v="11"/>
    <n v="4.17"/>
    <n v="195.7"/>
    <n v="87.76"/>
    <n v="60.84"/>
    <x v="0"/>
  </r>
  <r>
    <n v="671"/>
    <x v="14"/>
    <s v="IN"/>
    <n v="18"/>
    <x v="12"/>
    <n v="5.61"/>
    <n v="206.69"/>
    <n v="92.69"/>
    <n v="64.260000000000005"/>
    <x v="0"/>
  </r>
  <r>
    <n v="672"/>
    <x v="14"/>
    <s v="IN"/>
    <n v="18"/>
    <x v="13"/>
    <n v="4.62"/>
    <n v="216.24"/>
    <n v="96.97"/>
    <n v="67.23"/>
    <x v="0"/>
  </r>
  <r>
    <n v="673"/>
    <x v="14"/>
    <s v="IN"/>
    <n v="18"/>
    <x v="14"/>
    <n v="3.12"/>
    <n v="223"/>
    <n v="100"/>
    <n v="69.33"/>
    <x v="0"/>
  </r>
  <r>
    <n v="674"/>
    <x v="14"/>
    <s v="IN"/>
    <n v="18"/>
    <x v="15"/>
    <n v="3.53"/>
    <n v="230.88"/>
    <n v="103.53"/>
    <n v="71.78"/>
    <x v="0"/>
  </r>
  <r>
    <n v="675"/>
    <x v="14"/>
    <s v="IN"/>
    <n v="18"/>
    <x v="16"/>
    <n v="2.93"/>
    <n v="237.64"/>
    <n v="106.56"/>
    <n v="73.88"/>
    <x v="0"/>
  </r>
  <r>
    <n v="676"/>
    <x v="14"/>
    <s v="IN"/>
    <n v="18"/>
    <x v="17"/>
    <n v="3.2"/>
    <n v="245.24"/>
    <n v="109.98"/>
    <n v="76.239999999999995"/>
    <x v="0"/>
  </r>
  <r>
    <n v="677"/>
    <x v="14"/>
    <s v="IN"/>
    <n v="18"/>
    <x v="18"/>
    <n v="3.9"/>
    <n v="254.8"/>
    <n v="114.26"/>
    <n v="79.209999999999994"/>
    <x v="0"/>
  </r>
  <r>
    <n v="678"/>
    <x v="14"/>
    <s v="IN"/>
    <n v="18"/>
    <x v="19"/>
    <n v="5.41"/>
    <n v="268.58999999999997"/>
    <n v="120.45"/>
    <n v="83.5"/>
    <x v="0"/>
  </r>
  <r>
    <n v="679"/>
    <x v="14"/>
    <s v="IN"/>
    <n v="18"/>
    <x v="20"/>
    <n v="4.21"/>
    <n v="279.91000000000003"/>
    <n v="125.52"/>
    <n v="87.02"/>
    <x v="0"/>
  </r>
  <r>
    <n v="680"/>
    <x v="14"/>
    <s v="IN"/>
    <n v="18"/>
    <x v="21"/>
    <n v="4.07"/>
    <n v="291.31"/>
    <n v="130.63"/>
    <n v="90.56"/>
    <x v="0"/>
  </r>
  <r>
    <n v="681"/>
    <x v="14"/>
    <s v="IN"/>
    <n v="18"/>
    <x v="22"/>
    <n v="3.42"/>
    <n v="301.27"/>
    <n v="135.1"/>
    <n v="93.66"/>
    <x v="0"/>
  </r>
  <r>
    <n v="682"/>
    <x v="14"/>
    <s v="IN"/>
    <n v="18"/>
    <x v="23"/>
    <n v="2.94"/>
    <n v="310.12"/>
    <n v="139.07"/>
    <n v="96.41"/>
    <x v="0"/>
  </r>
  <r>
    <n v="683"/>
    <x v="14"/>
    <s v="IN"/>
    <n v="18"/>
    <x v="24"/>
    <n v="3.72"/>
    <n v="321.66000000000003"/>
    <n v="144.24"/>
    <n v="100"/>
    <x v="0"/>
  </r>
  <r>
    <n v="684"/>
    <x v="14"/>
    <s v="IN"/>
    <n v="18"/>
    <x v="25"/>
    <n v="4.2"/>
    <n v="335.16"/>
    <n v="150.30000000000001"/>
    <n v="104.2"/>
    <x v="0"/>
  </r>
  <r>
    <n v="685"/>
    <x v="14"/>
    <s v="IN"/>
    <n v="18"/>
    <x v="26"/>
    <n v="1.95"/>
    <n v="341.69"/>
    <n v="153.22999999999999"/>
    <n v="106.23"/>
    <x v="0"/>
  </r>
  <r>
    <n v="686"/>
    <x v="14"/>
    <s v="IN"/>
    <n v="18"/>
    <x v="27"/>
    <n v="1.34"/>
    <n v="346.29"/>
    <n v="155.29"/>
    <n v="107.66"/>
    <x v="0"/>
  </r>
  <r>
    <n v="687"/>
    <x v="14"/>
    <s v="IN"/>
    <n v="18"/>
    <x v="28"/>
    <n v="2.35"/>
    <n v="354.42"/>
    <n v="158.94"/>
    <n v="110.19"/>
    <x v="0"/>
  </r>
  <r>
    <n v="688"/>
    <x v="14"/>
    <s v="IN"/>
    <n v="18"/>
    <x v="29"/>
    <n v="3.45"/>
    <n v="366.65"/>
    <n v="164.42"/>
    <n v="113.99"/>
    <x v="0"/>
  </r>
  <r>
    <n v="689"/>
    <x v="14"/>
    <s v="IN"/>
    <n v="18"/>
    <x v="30"/>
    <n v="1.8"/>
    <n v="373.23"/>
    <n v="167.37"/>
    <n v="116.03"/>
    <x v="0"/>
  </r>
  <r>
    <n v="690"/>
    <x v="14"/>
    <s v="IN"/>
    <n v="18"/>
    <x v="31"/>
    <n v="1.1100000000000001"/>
    <n v="377.39"/>
    <n v="169.24"/>
    <n v="117.33"/>
    <x v="0"/>
  </r>
  <r>
    <n v="691"/>
    <x v="14"/>
    <s v="IN"/>
    <n v="18"/>
    <x v="32"/>
    <n v="-0.66"/>
    <n v="374.92"/>
    <n v="168.13"/>
    <n v="116.56"/>
    <x v="0"/>
  </r>
  <r>
    <n v="692"/>
    <x v="14"/>
    <s v="IN"/>
    <n v="18"/>
    <x v="33"/>
    <n v="-2.19"/>
    <n v="366.71"/>
    <n v="164.45"/>
    <n v="114.01"/>
    <x v="0"/>
  </r>
  <r>
    <n v="693"/>
    <x v="14"/>
    <s v="IN"/>
    <n v="18"/>
    <x v="34"/>
    <n v="-2.4500000000000002"/>
    <n v="357.72"/>
    <n v="160.41999999999999"/>
    <n v="111.21"/>
    <x v="0"/>
  </r>
  <r>
    <n v="694"/>
    <x v="14"/>
    <s v="IN"/>
    <n v="18"/>
    <x v="35"/>
    <n v="-1.84"/>
    <n v="351.16"/>
    <n v="157.47"/>
    <n v="109.17"/>
    <x v="0"/>
  </r>
  <r>
    <n v="695"/>
    <x v="14"/>
    <s v="IN"/>
    <n v="18"/>
    <x v="36"/>
    <n v="-0.57999999999999996"/>
    <n v="349.11"/>
    <n v="156.55000000000001"/>
    <n v="108.53"/>
    <x v="0"/>
  </r>
  <r>
    <n v="696"/>
    <x v="14"/>
    <s v="IN"/>
    <n v="18"/>
    <x v="37"/>
    <n v="1"/>
    <n v="352.61"/>
    <n v="158.12"/>
    <n v="109.62"/>
    <x v="0"/>
  </r>
  <r>
    <n v="697"/>
    <x v="14"/>
    <s v="IN"/>
    <n v="18"/>
    <x v="38"/>
    <n v="2.39"/>
    <n v="361.02"/>
    <n v="161.9"/>
    <n v="112.24"/>
    <x v="0"/>
  </r>
  <r>
    <n v="698"/>
    <x v="14"/>
    <s v="IN"/>
    <n v="18"/>
    <x v="39"/>
    <n v="3.23"/>
    <n v="372.67"/>
    <n v="167.12"/>
    <n v="115.86"/>
    <x v="0"/>
  </r>
  <r>
    <n v="699"/>
    <x v="14"/>
    <s v="IN"/>
    <n v="18"/>
    <x v="40"/>
    <n v="3.49"/>
    <n v="385.67"/>
    <n v="172.95"/>
    <n v="119.9"/>
    <x v="0"/>
  </r>
  <r>
    <n v="700"/>
    <x v="14"/>
    <s v="IN"/>
    <n v="18"/>
    <x v="41"/>
    <n v="4.49"/>
    <n v="402.98"/>
    <n v="180.71"/>
    <n v="125.28"/>
    <x v="0"/>
  </r>
  <r>
    <n v="701"/>
    <x v="14"/>
    <s v="IN"/>
    <n v="18"/>
    <x v="42"/>
    <n v="6.51"/>
    <n v="429.2"/>
    <n v="192.47"/>
    <n v="133.43"/>
    <x v="0"/>
  </r>
  <r>
    <n v="702"/>
    <x v="14"/>
    <s v="IN"/>
    <n v="18"/>
    <x v="43"/>
    <n v="5.24"/>
    <n v="451.7"/>
    <n v="202.56"/>
    <n v="140.43"/>
    <x v="0"/>
  </r>
  <r>
    <n v="703"/>
    <x v="14"/>
    <s v="IN"/>
    <n v="18"/>
    <x v="44"/>
    <n v="3.78"/>
    <n v="468.79"/>
    <n v="210.22"/>
    <n v="145.74"/>
    <x v="0"/>
  </r>
  <r>
    <n v="704"/>
    <x v="14"/>
    <s v="IN"/>
    <n v="18"/>
    <x v="45"/>
    <n v="11.67"/>
    <n v="523.49"/>
    <n v="234.75"/>
    <n v="162.75"/>
    <x v="0"/>
  </r>
  <r>
    <n v="706"/>
    <x v="15"/>
    <s v="IA"/>
    <n v="19"/>
    <x v="0"/>
    <n v="13.1"/>
    <n v="113.1"/>
    <n v="60.03"/>
    <n v="38.53"/>
    <x v="0"/>
  </r>
  <r>
    <n v="707"/>
    <x v="15"/>
    <s v="IA"/>
    <n v="19"/>
    <x v="1"/>
    <n v="12"/>
    <n v="126.67"/>
    <n v="67.23"/>
    <n v="43.16"/>
    <x v="0"/>
  </r>
  <r>
    <n v="708"/>
    <x v="15"/>
    <s v="IA"/>
    <n v="19"/>
    <x v="2"/>
    <n v="14.17"/>
    <n v="144.62"/>
    <n v="76.760000000000005"/>
    <n v="49.28"/>
    <x v="0"/>
  </r>
  <r>
    <n v="709"/>
    <x v="15"/>
    <s v="IA"/>
    <n v="19"/>
    <x v="3"/>
    <n v="9.85"/>
    <n v="158.86000000000001"/>
    <n v="84.32"/>
    <n v="54.13"/>
    <x v="0"/>
  </r>
  <r>
    <n v="710"/>
    <x v="15"/>
    <s v="IA"/>
    <n v="19"/>
    <x v="4"/>
    <n v="0.86"/>
    <n v="160.22"/>
    <n v="85.04"/>
    <n v="54.59"/>
    <x v="0"/>
  </r>
  <r>
    <n v="711"/>
    <x v="15"/>
    <s v="IA"/>
    <n v="19"/>
    <x v="5"/>
    <n v="-2.9"/>
    <n v="155.58000000000001"/>
    <n v="82.57"/>
    <n v="53.01"/>
    <x v="0"/>
  </r>
  <r>
    <n v="712"/>
    <x v="15"/>
    <s v="IA"/>
    <n v="19"/>
    <x v="6"/>
    <n v="-3.77"/>
    <n v="149.71"/>
    <n v="79.459999999999994"/>
    <n v="51.01"/>
    <x v="0"/>
  </r>
  <r>
    <n v="713"/>
    <x v="15"/>
    <s v="IA"/>
    <n v="19"/>
    <x v="7"/>
    <n v="6.76"/>
    <n v="159.84"/>
    <n v="84.83"/>
    <n v="54.46"/>
    <x v="0"/>
  </r>
  <r>
    <n v="714"/>
    <x v="15"/>
    <s v="IA"/>
    <n v="19"/>
    <x v="8"/>
    <n v="1.1399999999999999"/>
    <n v="161.66"/>
    <n v="85.8"/>
    <n v="55.08"/>
    <x v="0"/>
  </r>
  <r>
    <n v="715"/>
    <x v="15"/>
    <s v="IA"/>
    <n v="19"/>
    <x v="9"/>
    <n v="1.33"/>
    <n v="163.82"/>
    <n v="86.95"/>
    <n v="55.82"/>
    <x v="0"/>
  </r>
  <r>
    <n v="716"/>
    <x v="15"/>
    <s v="IA"/>
    <n v="19"/>
    <x v="10"/>
    <n v="1.05"/>
    <n v="165.53"/>
    <n v="87.86"/>
    <n v="56.4"/>
    <x v="0"/>
  </r>
  <r>
    <n v="717"/>
    <x v="15"/>
    <s v="IA"/>
    <n v="19"/>
    <x v="11"/>
    <n v="0.74"/>
    <n v="166.75"/>
    <n v="88.51"/>
    <n v="56.82"/>
    <x v="0"/>
  </r>
  <r>
    <n v="718"/>
    <x v="15"/>
    <s v="IA"/>
    <n v="19"/>
    <x v="12"/>
    <n v="2.13"/>
    <n v="170.31"/>
    <n v="90.39"/>
    <n v="58.03"/>
    <x v="0"/>
  </r>
  <r>
    <n v="719"/>
    <x v="15"/>
    <s v="IA"/>
    <n v="19"/>
    <x v="13"/>
    <n v="5.56"/>
    <n v="179.78"/>
    <n v="95.42"/>
    <n v="61.26"/>
    <x v="0"/>
  </r>
  <r>
    <n v="720"/>
    <x v="15"/>
    <s v="IA"/>
    <n v="19"/>
    <x v="14"/>
    <n v="4.8"/>
    <n v="188.41"/>
    <n v="100"/>
    <n v="64.2"/>
    <x v="0"/>
  </r>
  <r>
    <n v="721"/>
    <x v="15"/>
    <s v="IA"/>
    <n v="19"/>
    <x v="15"/>
    <n v="4.17"/>
    <n v="196.28"/>
    <n v="104.17"/>
    <n v="66.88"/>
    <x v="0"/>
  </r>
  <r>
    <n v="722"/>
    <x v="15"/>
    <s v="IA"/>
    <n v="19"/>
    <x v="16"/>
    <n v="3.21"/>
    <n v="202.57"/>
    <n v="107.51"/>
    <n v="69.02"/>
    <x v="0"/>
  </r>
  <r>
    <n v="723"/>
    <x v="15"/>
    <s v="IA"/>
    <n v="19"/>
    <x v="17"/>
    <n v="4.91"/>
    <n v="212.51"/>
    <n v="112.79"/>
    <n v="72.41"/>
    <x v="0"/>
  </r>
  <r>
    <n v="724"/>
    <x v="15"/>
    <s v="IA"/>
    <n v="19"/>
    <x v="18"/>
    <n v="5.77"/>
    <n v="224.78"/>
    <n v="119.3"/>
    <n v="76.59"/>
    <x v="0"/>
  </r>
  <r>
    <n v="725"/>
    <x v="15"/>
    <s v="IA"/>
    <n v="19"/>
    <x v="19"/>
    <n v="6.57"/>
    <n v="239.54"/>
    <n v="127.14"/>
    <n v="81.62"/>
    <x v="0"/>
  </r>
  <r>
    <n v="726"/>
    <x v="15"/>
    <s v="IA"/>
    <n v="19"/>
    <x v="20"/>
    <n v="3.85"/>
    <n v="248.76"/>
    <n v="132.03"/>
    <n v="84.76"/>
    <x v="0"/>
  </r>
  <r>
    <n v="727"/>
    <x v="15"/>
    <s v="IA"/>
    <n v="19"/>
    <x v="21"/>
    <n v="3.94"/>
    <n v="258.57"/>
    <n v="137.24"/>
    <n v="88.1"/>
    <x v="0"/>
  </r>
  <r>
    <n v="728"/>
    <x v="15"/>
    <s v="IA"/>
    <n v="19"/>
    <x v="22"/>
    <n v="4.2300000000000004"/>
    <n v="269.52"/>
    <n v="143.05000000000001"/>
    <n v="91.83"/>
    <x v="0"/>
  </r>
  <r>
    <n v="729"/>
    <x v="15"/>
    <s v="IA"/>
    <n v="19"/>
    <x v="23"/>
    <n v="3.88"/>
    <n v="279.97000000000003"/>
    <n v="148.59"/>
    <n v="95.39"/>
    <x v="0"/>
  </r>
  <r>
    <n v="730"/>
    <x v="15"/>
    <s v="IA"/>
    <n v="19"/>
    <x v="24"/>
    <n v="4.83"/>
    <n v="293.49"/>
    <n v="155.77000000000001"/>
    <n v="100"/>
    <x v="0"/>
  </r>
  <r>
    <n v="731"/>
    <x v="15"/>
    <s v="IA"/>
    <n v="19"/>
    <x v="25"/>
    <n v="4.6399999999999997"/>
    <n v="307.11"/>
    <n v="163"/>
    <n v="104.64"/>
    <x v="0"/>
  </r>
  <r>
    <n v="732"/>
    <x v="15"/>
    <s v="IA"/>
    <n v="19"/>
    <x v="26"/>
    <n v="2.79"/>
    <n v="315.67"/>
    <n v="167.54"/>
    <n v="107.56"/>
    <x v="0"/>
  </r>
  <r>
    <n v="733"/>
    <x v="15"/>
    <s v="IA"/>
    <n v="19"/>
    <x v="27"/>
    <n v="2.2999999999999998"/>
    <n v="322.92"/>
    <n v="171.39"/>
    <n v="110.03"/>
    <x v="0"/>
  </r>
  <r>
    <n v="734"/>
    <x v="15"/>
    <s v="IA"/>
    <n v="19"/>
    <x v="28"/>
    <n v="4.2300000000000004"/>
    <n v="336.57"/>
    <n v="178.63"/>
    <n v="114.68"/>
    <x v="0"/>
  </r>
  <r>
    <n v="735"/>
    <x v="15"/>
    <s v="IA"/>
    <n v="19"/>
    <x v="29"/>
    <n v="4.74"/>
    <n v="352.53"/>
    <n v="187.1"/>
    <n v="120.11"/>
    <x v="0"/>
  </r>
  <r>
    <n v="736"/>
    <x v="15"/>
    <s v="IA"/>
    <n v="19"/>
    <x v="30"/>
    <n v="2.77"/>
    <n v="362.3"/>
    <n v="192.29"/>
    <n v="123.44"/>
    <x v="0"/>
  </r>
  <r>
    <n v="737"/>
    <x v="15"/>
    <s v="IA"/>
    <n v="19"/>
    <x v="31"/>
    <n v="1.79"/>
    <n v="368.78"/>
    <n v="195.73"/>
    <n v="125.65"/>
    <x v="0"/>
  </r>
  <r>
    <n v="738"/>
    <x v="15"/>
    <s v="IA"/>
    <n v="19"/>
    <x v="32"/>
    <n v="0.42"/>
    <n v="370.32"/>
    <n v="196.55"/>
    <n v="126.18"/>
    <x v="0"/>
  </r>
  <r>
    <n v="739"/>
    <x v="15"/>
    <s v="IA"/>
    <n v="19"/>
    <x v="33"/>
    <n v="-0.51"/>
    <n v="368.42"/>
    <n v="195.54"/>
    <n v="125.53"/>
    <x v="0"/>
  </r>
  <r>
    <n v="740"/>
    <x v="15"/>
    <s v="IA"/>
    <n v="19"/>
    <x v="34"/>
    <n v="-1.02"/>
    <n v="364.64"/>
    <n v="193.54"/>
    <n v="124.24"/>
    <x v="0"/>
  </r>
  <r>
    <n v="741"/>
    <x v="15"/>
    <s v="IA"/>
    <n v="19"/>
    <x v="35"/>
    <n v="-0.57999999999999996"/>
    <n v="362.53"/>
    <n v="192.41"/>
    <n v="123.52"/>
    <x v="0"/>
  </r>
  <r>
    <n v="742"/>
    <x v="15"/>
    <s v="IA"/>
    <n v="19"/>
    <x v="36"/>
    <n v="0.46"/>
    <n v="364.18"/>
    <n v="193.29"/>
    <n v="124.08"/>
    <x v="0"/>
  </r>
  <r>
    <n v="743"/>
    <x v="15"/>
    <s v="IA"/>
    <n v="19"/>
    <x v="37"/>
    <n v="1.32"/>
    <n v="369"/>
    <n v="195.85"/>
    <n v="125.73"/>
    <x v="0"/>
  </r>
  <r>
    <n v="744"/>
    <x v="15"/>
    <s v="IA"/>
    <n v="19"/>
    <x v="38"/>
    <n v="2.36"/>
    <n v="377.72"/>
    <n v="200.48"/>
    <n v="128.69999999999999"/>
    <x v="0"/>
  </r>
  <r>
    <n v="745"/>
    <x v="15"/>
    <s v="IA"/>
    <n v="19"/>
    <x v="39"/>
    <n v="2.63"/>
    <n v="387.66"/>
    <n v="205.75"/>
    <n v="132.09"/>
    <x v="0"/>
  </r>
  <r>
    <n v="746"/>
    <x v="15"/>
    <s v="IA"/>
    <n v="19"/>
    <x v="40"/>
    <n v="3.42"/>
    <n v="400.93"/>
    <n v="212.79"/>
    <n v="136.61000000000001"/>
    <x v="0"/>
  </r>
  <r>
    <n v="747"/>
    <x v="15"/>
    <s v="IA"/>
    <n v="19"/>
    <x v="41"/>
    <n v="3.82"/>
    <n v="416.24"/>
    <n v="220.92"/>
    <n v="141.82"/>
    <x v="0"/>
  </r>
  <r>
    <n v="748"/>
    <x v="15"/>
    <s v="IA"/>
    <n v="19"/>
    <x v="42"/>
    <n v="3.66"/>
    <n v="431.49"/>
    <n v="229.01"/>
    <n v="147.02000000000001"/>
    <x v="0"/>
  </r>
  <r>
    <n v="749"/>
    <x v="15"/>
    <s v="IA"/>
    <n v="19"/>
    <x v="43"/>
    <n v="3.06"/>
    <n v="444.67"/>
    <n v="236.01"/>
    <n v="151.51"/>
    <x v="0"/>
  </r>
  <r>
    <n v="750"/>
    <x v="15"/>
    <s v="IA"/>
    <n v="19"/>
    <x v="44"/>
    <n v="1.61"/>
    <n v="451.85"/>
    <n v="239.82"/>
    <n v="153.94999999999999"/>
    <x v="0"/>
  </r>
  <r>
    <n v="751"/>
    <x v="15"/>
    <s v="IA"/>
    <n v="19"/>
    <x v="45"/>
    <n v="7.9"/>
    <n v="487.54"/>
    <n v="258.76"/>
    <n v="166.12"/>
    <x v="0"/>
  </r>
  <r>
    <n v="753"/>
    <x v="16"/>
    <s v="KS"/>
    <n v="20"/>
    <x v="0"/>
    <n v="7.92"/>
    <n v="107.92"/>
    <n v="57.89"/>
    <n v="38.92"/>
    <x v="0"/>
  </r>
  <r>
    <n v="754"/>
    <x v="16"/>
    <s v="KS"/>
    <n v="20"/>
    <x v="1"/>
    <n v="12"/>
    <n v="120.87"/>
    <n v="64.84"/>
    <n v="43.59"/>
    <x v="0"/>
  </r>
  <r>
    <n v="755"/>
    <x v="16"/>
    <s v="KS"/>
    <n v="20"/>
    <x v="2"/>
    <n v="12.01"/>
    <n v="135.38999999999999"/>
    <n v="72.62"/>
    <n v="48.83"/>
    <x v="0"/>
  </r>
  <r>
    <n v="756"/>
    <x v="16"/>
    <s v="KS"/>
    <n v="20"/>
    <x v="3"/>
    <n v="10.24"/>
    <n v="149.26"/>
    <n v="80.06"/>
    <n v="53.83"/>
    <x v="0"/>
  </r>
  <r>
    <n v="757"/>
    <x v="16"/>
    <s v="KS"/>
    <n v="20"/>
    <x v="4"/>
    <n v="6.82"/>
    <n v="159.43"/>
    <n v="85.52"/>
    <n v="57.5"/>
    <x v="0"/>
  </r>
  <r>
    <n v="758"/>
    <x v="16"/>
    <s v="KS"/>
    <n v="20"/>
    <x v="5"/>
    <n v="1.94"/>
    <n v="162.52000000000001"/>
    <n v="87.18"/>
    <n v="58.61"/>
    <x v="0"/>
  </r>
  <r>
    <n v="759"/>
    <x v="16"/>
    <s v="KS"/>
    <n v="20"/>
    <x v="6"/>
    <n v="2.2000000000000002"/>
    <n v="166.1"/>
    <n v="89.1"/>
    <n v="59.9"/>
    <x v="0"/>
  </r>
  <r>
    <n v="760"/>
    <x v="16"/>
    <s v="KS"/>
    <n v="20"/>
    <x v="7"/>
    <n v="2.82"/>
    <n v="170.78"/>
    <n v="91.61"/>
    <n v="61.59"/>
    <x v="0"/>
  </r>
  <r>
    <n v="761"/>
    <x v="16"/>
    <s v="KS"/>
    <n v="20"/>
    <x v="8"/>
    <n v="0.68"/>
    <n v="171.93"/>
    <n v="92.23"/>
    <n v="62"/>
    <x v="0"/>
  </r>
  <r>
    <n v="762"/>
    <x v="16"/>
    <s v="KS"/>
    <n v="20"/>
    <x v="9"/>
    <n v="0.53"/>
    <n v="172.84"/>
    <n v="92.71"/>
    <n v="62.33"/>
    <x v="0"/>
  </r>
  <r>
    <n v="763"/>
    <x v="16"/>
    <s v="KS"/>
    <n v="20"/>
    <x v="10"/>
    <n v="3.14"/>
    <n v="178.28"/>
    <n v="95.63"/>
    <n v="64.290000000000006"/>
    <x v="0"/>
  </r>
  <r>
    <n v="764"/>
    <x v="16"/>
    <s v="KS"/>
    <n v="20"/>
    <x v="11"/>
    <n v="1.99"/>
    <n v="181.82"/>
    <n v="97.53"/>
    <n v="65.569999999999993"/>
    <x v="0"/>
  </r>
  <r>
    <n v="765"/>
    <x v="16"/>
    <s v="KS"/>
    <n v="20"/>
    <x v="12"/>
    <n v="0.92"/>
    <n v="183.5"/>
    <n v="98.43"/>
    <n v="66.17"/>
    <x v="0"/>
  </r>
  <r>
    <n v="766"/>
    <x v="16"/>
    <s v="KS"/>
    <n v="20"/>
    <x v="13"/>
    <n v="1.41"/>
    <n v="186.08"/>
    <n v="99.82"/>
    <n v="67.11"/>
    <x v="0"/>
  </r>
  <r>
    <n v="767"/>
    <x v="16"/>
    <s v="KS"/>
    <n v="20"/>
    <x v="14"/>
    <n v="0.18"/>
    <n v="186.42"/>
    <n v="100"/>
    <n v="67.23"/>
    <x v="0"/>
  </r>
  <r>
    <n v="768"/>
    <x v="16"/>
    <s v="KS"/>
    <n v="20"/>
    <x v="15"/>
    <n v="0.93"/>
    <n v="188.17"/>
    <n v="100.93"/>
    <n v="67.86"/>
    <x v="0"/>
  </r>
  <r>
    <n v="769"/>
    <x v="16"/>
    <s v="KS"/>
    <n v="20"/>
    <x v="16"/>
    <n v="1.9"/>
    <n v="191.73"/>
    <n v="102.85"/>
    <n v="69.14"/>
    <x v="0"/>
  </r>
  <r>
    <n v="770"/>
    <x v="16"/>
    <s v="KS"/>
    <n v="20"/>
    <x v="17"/>
    <n v="2.66"/>
    <n v="196.83"/>
    <n v="105.58"/>
    <n v="70.98"/>
    <x v="0"/>
  </r>
  <r>
    <n v="771"/>
    <x v="16"/>
    <s v="KS"/>
    <n v="20"/>
    <x v="18"/>
    <n v="5.58"/>
    <n v="207.81"/>
    <n v="111.47"/>
    <n v="74.94"/>
    <x v="0"/>
  </r>
  <r>
    <n v="772"/>
    <x v="16"/>
    <s v="KS"/>
    <n v="20"/>
    <x v="19"/>
    <n v="6.44"/>
    <n v="221.21"/>
    <n v="118.66"/>
    <n v="79.77"/>
    <x v="0"/>
  </r>
  <r>
    <n v="773"/>
    <x v="16"/>
    <s v="KS"/>
    <n v="20"/>
    <x v="20"/>
    <n v="3.93"/>
    <n v="229.9"/>
    <n v="123.32"/>
    <n v="82.91"/>
    <x v="0"/>
  </r>
  <r>
    <n v="774"/>
    <x v="16"/>
    <s v="KS"/>
    <n v="20"/>
    <x v="21"/>
    <n v="4.4000000000000004"/>
    <n v="240"/>
    <n v="128.74"/>
    <n v="86.55"/>
    <x v="0"/>
  </r>
  <r>
    <n v="775"/>
    <x v="16"/>
    <s v="KS"/>
    <n v="20"/>
    <x v="22"/>
    <n v="4.08"/>
    <n v="249.8"/>
    <n v="134"/>
    <n v="90.08"/>
    <x v="0"/>
  </r>
  <r>
    <n v="776"/>
    <x v="16"/>
    <s v="KS"/>
    <n v="20"/>
    <x v="23"/>
    <n v="4.8099999999999996"/>
    <n v="261.81"/>
    <n v="140.44"/>
    <n v="94.42"/>
    <x v="0"/>
  </r>
  <r>
    <n v="777"/>
    <x v="16"/>
    <s v="KS"/>
    <n v="20"/>
    <x v="24"/>
    <n v="5.91"/>
    <n v="277.29000000000002"/>
    <n v="148.74"/>
    <n v="100"/>
    <x v="0"/>
  </r>
  <r>
    <n v="778"/>
    <x v="16"/>
    <s v="KS"/>
    <n v="20"/>
    <x v="25"/>
    <n v="4.75"/>
    <n v="290.47000000000003"/>
    <n v="155.81"/>
    <n v="104.75"/>
    <x v="0"/>
  </r>
  <r>
    <n v="779"/>
    <x v="16"/>
    <s v="KS"/>
    <n v="20"/>
    <x v="26"/>
    <n v="3.45"/>
    <n v="300.48"/>
    <n v="161.18"/>
    <n v="108.36"/>
    <x v="0"/>
  </r>
  <r>
    <n v="780"/>
    <x v="16"/>
    <s v="KS"/>
    <n v="20"/>
    <x v="27"/>
    <n v="1.95"/>
    <n v="306.33"/>
    <n v="164.32"/>
    <n v="110.47"/>
    <x v="0"/>
  </r>
  <r>
    <n v="781"/>
    <x v="16"/>
    <s v="KS"/>
    <n v="20"/>
    <x v="28"/>
    <n v="3.95"/>
    <n v="318.42"/>
    <n v="170.81"/>
    <n v="114.83"/>
    <x v="0"/>
  </r>
  <r>
    <n v="782"/>
    <x v="16"/>
    <s v="KS"/>
    <n v="20"/>
    <x v="29"/>
    <n v="4.37"/>
    <n v="332.35"/>
    <n v="178.28"/>
    <n v="119.85"/>
    <x v="0"/>
  </r>
  <r>
    <n v="783"/>
    <x v="16"/>
    <s v="KS"/>
    <n v="20"/>
    <x v="30"/>
    <n v="3.33"/>
    <n v="343.42"/>
    <n v="184.21"/>
    <n v="123.85"/>
    <x v="0"/>
  </r>
  <r>
    <n v="784"/>
    <x v="16"/>
    <s v="KS"/>
    <n v="20"/>
    <x v="31"/>
    <n v="2.1800000000000002"/>
    <n v="350.91"/>
    <n v="188.23"/>
    <n v="126.55"/>
    <x v="0"/>
  </r>
  <r>
    <n v="785"/>
    <x v="16"/>
    <s v="KS"/>
    <n v="20"/>
    <x v="32"/>
    <n v="-0.23"/>
    <n v="350.12"/>
    <n v="187.81"/>
    <n v="126.26"/>
    <x v="0"/>
  </r>
  <r>
    <n v="786"/>
    <x v="16"/>
    <s v="KS"/>
    <n v="20"/>
    <x v="33"/>
    <n v="-1.2"/>
    <n v="345.92"/>
    <n v="185.55"/>
    <n v="124.75"/>
    <x v="0"/>
  </r>
  <r>
    <n v="787"/>
    <x v="16"/>
    <s v="KS"/>
    <n v="20"/>
    <x v="34"/>
    <n v="-1.1299999999999999"/>
    <n v="341.99"/>
    <n v="183.45"/>
    <n v="123.33"/>
    <x v="0"/>
  </r>
  <r>
    <n v="788"/>
    <x v="16"/>
    <s v="KS"/>
    <n v="20"/>
    <x v="35"/>
    <n v="-1.72"/>
    <n v="336.12"/>
    <n v="180.3"/>
    <n v="121.21"/>
    <x v="0"/>
  </r>
  <r>
    <n v="789"/>
    <x v="16"/>
    <s v="KS"/>
    <n v="20"/>
    <x v="36"/>
    <n v="-0.48"/>
    <n v="334.49"/>
    <n v="179.43"/>
    <n v="120.63"/>
    <x v="0"/>
  </r>
  <r>
    <n v="790"/>
    <x v="16"/>
    <s v="KS"/>
    <n v="20"/>
    <x v="37"/>
    <n v="0.92"/>
    <n v="337.58"/>
    <n v="181.08"/>
    <n v="121.74"/>
    <x v="0"/>
  </r>
  <r>
    <n v="791"/>
    <x v="16"/>
    <s v="KS"/>
    <n v="20"/>
    <x v="38"/>
    <n v="2.8"/>
    <n v="347.04"/>
    <n v="186.16"/>
    <n v="125.15"/>
    <x v="0"/>
  </r>
  <r>
    <n v="792"/>
    <x v="16"/>
    <s v="KS"/>
    <n v="20"/>
    <x v="39"/>
    <n v="3.07"/>
    <n v="357.7"/>
    <n v="191.87"/>
    <n v="129"/>
    <x v="0"/>
  </r>
  <r>
    <n v="793"/>
    <x v="16"/>
    <s v="KS"/>
    <n v="20"/>
    <x v="40"/>
    <n v="3.99"/>
    <n v="371.97"/>
    <n v="199.53"/>
    <n v="134.13999999999999"/>
    <x v="0"/>
  </r>
  <r>
    <n v="794"/>
    <x v="16"/>
    <s v="KS"/>
    <n v="20"/>
    <x v="41"/>
    <n v="4.4000000000000004"/>
    <n v="388.35"/>
    <n v="208.31"/>
    <n v="140.05000000000001"/>
    <x v="0"/>
  </r>
  <r>
    <n v="795"/>
    <x v="16"/>
    <s v="KS"/>
    <n v="20"/>
    <x v="42"/>
    <n v="5.01"/>
    <n v="407.79"/>
    <n v="218.74"/>
    <n v="147.06"/>
    <x v="0"/>
  </r>
  <r>
    <n v="796"/>
    <x v="16"/>
    <s v="KS"/>
    <n v="20"/>
    <x v="43"/>
    <n v="3.86"/>
    <n v="423.53"/>
    <n v="227.19"/>
    <n v="152.74"/>
    <x v="0"/>
  </r>
  <r>
    <n v="797"/>
    <x v="16"/>
    <s v="KS"/>
    <n v="20"/>
    <x v="44"/>
    <n v="3.74"/>
    <n v="439.35"/>
    <n v="235.67"/>
    <n v="158.44"/>
    <x v="0"/>
  </r>
  <r>
    <n v="798"/>
    <x v="16"/>
    <s v="KS"/>
    <n v="20"/>
    <x v="45"/>
    <n v="10.32"/>
    <n v="484.71"/>
    <n v="260"/>
    <n v="174.8"/>
    <x v="0"/>
  </r>
  <r>
    <n v="800"/>
    <x v="17"/>
    <s v="KY"/>
    <n v="21"/>
    <x v="0"/>
    <n v="4.04"/>
    <n v="104.04"/>
    <n v="48.04"/>
    <n v="32.24"/>
    <x v="0"/>
  </r>
  <r>
    <n v="801"/>
    <x v="17"/>
    <s v="KY"/>
    <n v="21"/>
    <x v="1"/>
    <n v="9.18"/>
    <n v="113.59"/>
    <n v="52.45"/>
    <n v="35.200000000000003"/>
    <x v="0"/>
  </r>
  <r>
    <n v="802"/>
    <x v="17"/>
    <s v="KY"/>
    <n v="21"/>
    <x v="2"/>
    <n v="15.25"/>
    <n v="130.91"/>
    <n v="60.44"/>
    <n v="40.57"/>
    <x v="0"/>
  </r>
  <r>
    <n v="803"/>
    <x v="17"/>
    <s v="KY"/>
    <n v="21"/>
    <x v="3"/>
    <n v="12.32"/>
    <n v="147.04"/>
    <n v="67.89"/>
    <n v="45.57"/>
    <x v="0"/>
  </r>
  <r>
    <n v="804"/>
    <x v="17"/>
    <s v="KY"/>
    <n v="21"/>
    <x v="4"/>
    <n v="5.16"/>
    <n v="154.63"/>
    <n v="71.400000000000006"/>
    <n v="47.92"/>
    <x v="0"/>
  </r>
  <r>
    <n v="805"/>
    <x v="17"/>
    <s v="KY"/>
    <n v="21"/>
    <x v="5"/>
    <n v="2.56"/>
    <n v="158.59"/>
    <n v="73.22"/>
    <n v="49.14"/>
    <x v="0"/>
  </r>
  <r>
    <n v="806"/>
    <x v="17"/>
    <s v="KY"/>
    <n v="21"/>
    <x v="6"/>
    <n v="2.14"/>
    <n v="161.97999999999999"/>
    <n v="74.790000000000006"/>
    <n v="50.2"/>
    <x v="0"/>
  </r>
  <r>
    <n v="807"/>
    <x v="17"/>
    <s v="KY"/>
    <n v="21"/>
    <x v="7"/>
    <n v="2.99"/>
    <n v="166.82"/>
    <n v="77.02"/>
    <n v="51.69"/>
    <x v="0"/>
  </r>
  <r>
    <n v="808"/>
    <x v="17"/>
    <s v="KY"/>
    <n v="21"/>
    <x v="8"/>
    <n v="2.0099999999999998"/>
    <n v="170.18"/>
    <n v="78.569999999999993"/>
    <n v="52.73"/>
    <x v="0"/>
  </r>
  <r>
    <n v="809"/>
    <x v="17"/>
    <s v="KY"/>
    <n v="21"/>
    <x v="9"/>
    <n v="3.2"/>
    <n v="175.62"/>
    <n v="81.08"/>
    <n v="54.42"/>
    <x v="0"/>
  </r>
  <r>
    <n v="810"/>
    <x v="17"/>
    <s v="KY"/>
    <n v="21"/>
    <x v="10"/>
    <n v="3.75"/>
    <n v="182.2"/>
    <n v="84.13"/>
    <n v="56.46"/>
    <x v="0"/>
  </r>
  <r>
    <n v="811"/>
    <x v="17"/>
    <s v="KY"/>
    <n v="21"/>
    <x v="11"/>
    <n v="4.18"/>
    <n v="189.82"/>
    <n v="87.64"/>
    <n v="58.82"/>
    <x v="0"/>
  </r>
  <r>
    <n v="812"/>
    <x v="17"/>
    <s v="KY"/>
    <n v="21"/>
    <x v="12"/>
    <n v="6.13"/>
    <n v="201.46"/>
    <n v="93.01"/>
    <n v="62.43"/>
    <x v="0"/>
  </r>
  <r>
    <n v="813"/>
    <x v="17"/>
    <s v="KY"/>
    <n v="21"/>
    <x v="13"/>
    <n v="4.7300000000000004"/>
    <n v="210.99"/>
    <n v="97.42"/>
    <n v="65.38"/>
    <x v="0"/>
  </r>
  <r>
    <n v="814"/>
    <x v="17"/>
    <s v="KY"/>
    <n v="21"/>
    <x v="14"/>
    <n v="2.65"/>
    <n v="216.59"/>
    <n v="100"/>
    <n v="67.12"/>
    <x v="0"/>
  </r>
  <r>
    <n v="815"/>
    <x v="17"/>
    <s v="KY"/>
    <n v="21"/>
    <x v="15"/>
    <n v="2.77"/>
    <n v="222.59"/>
    <n v="102.77"/>
    <n v="68.98"/>
    <x v="0"/>
  </r>
  <r>
    <n v="816"/>
    <x v="17"/>
    <s v="KY"/>
    <n v="21"/>
    <x v="16"/>
    <n v="2.69"/>
    <n v="228.58"/>
    <n v="105.54"/>
    <n v="70.83"/>
    <x v="0"/>
  </r>
  <r>
    <n v="817"/>
    <x v="17"/>
    <s v="KY"/>
    <n v="21"/>
    <x v="17"/>
    <n v="3.15"/>
    <n v="235.77"/>
    <n v="108.86"/>
    <n v="73.06"/>
    <x v="0"/>
  </r>
  <r>
    <n v="818"/>
    <x v="17"/>
    <s v="KY"/>
    <n v="21"/>
    <x v="18"/>
    <n v="5.28"/>
    <n v="248.21"/>
    <n v="114.6"/>
    <n v="76.92"/>
    <x v="0"/>
  </r>
  <r>
    <n v="819"/>
    <x v="17"/>
    <s v="KY"/>
    <n v="21"/>
    <x v="19"/>
    <n v="6.07"/>
    <n v="263.27"/>
    <n v="121.55"/>
    <n v="81.58"/>
    <x v="0"/>
  </r>
  <r>
    <n v="820"/>
    <x v="17"/>
    <s v="KY"/>
    <n v="21"/>
    <x v="20"/>
    <n v="3.89"/>
    <n v="273.51"/>
    <n v="126.28"/>
    <n v="84.76"/>
    <x v="0"/>
  </r>
  <r>
    <n v="821"/>
    <x v="17"/>
    <s v="KY"/>
    <n v="21"/>
    <x v="21"/>
    <n v="4.33"/>
    <n v="285.35000000000002"/>
    <n v="131.75"/>
    <n v="88.42"/>
    <x v="0"/>
  </r>
  <r>
    <n v="822"/>
    <x v="17"/>
    <s v="KY"/>
    <n v="21"/>
    <x v="22"/>
    <n v="3.54"/>
    <n v="295.45999999999998"/>
    <n v="136.41999999999999"/>
    <n v="91.56"/>
    <x v="0"/>
  </r>
  <r>
    <n v="823"/>
    <x v="17"/>
    <s v="KY"/>
    <n v="21"/>
    <x v="23"/>
    <n v="4.01"/>
    <n v="307.32"/>
    <n v="141.88999999999999"/>
    <n v="95.23"/>
    <x v="0"/>
  </r>
  <r>
    <n v="824"/>
    <x v="17"/>
    <s v="KY"/>
    <n v="21"/>
    <x v="24"/>
    <n v="5.01"/>
    <n v="322.7"/>
    <n v="148.99"/>
    <n v="100"/>
    <x v="0"/>
  </r>
  <r>
    <n v="825"/>
    <x v="17"/>
    <s v="KY"/>
    <n v="21"/>
    <x v="25"/>
    <n v="4.12"/>
    <n v="335.99"/>
    <n v="155.13"/>
    <n v="104.12"/>
    <x v="0"/>
  </r>
  <r>
    <n v="826"/>
    <x v="17"/>
    <s v="KY"/>
    <n v="21"/>
    <x v="26"/>
    <n v="2.57"/>
    <n v="344.62"/>
    <n v="159.12"/>
    <n v="106.79"/>
    <x v="0"/>
  </r>
  <r>
    <n v="827"/>
    <x v="17"/>
    <s v="KY"/>
    <n v="21"/>
    <x v="27"/>
    <n v="2.39"/>
    <n v="352.86"/>
    <n v="162.91999999999999"/>
    <n v="109.35"/>
    <x v="0"/>
  </r>
  <r>
    <n v="828"/>
    <x v="17"/>
    <s v="KY"/>
    <n v="21"/>
    <x v="28"/>
    <n v="4.25"/>
    <n v="367.86"/>
    <n v="169.84"/>
    <n v="113.99"/>
    <x v="0"/>
  </r>
  <r>
    <n v="829"/>
    <x v="17"/>
    <s v="KY"/>
    <n v="21"/>
    <x v="29"/>
    <n v="5.08"/>
    <n v="386.55"/>
    <n v="178.47"/>
    <n v="119.78"/>
    <x v="0"/>
  </r>
  <r>
    <n v="830"/>
    <x v="17"/>
    <s v="KY"/>
    <n v="21"/>
    <x v="30"/>
    <n v="3.26"/>
    <n v="399.14"/>
    <n v="184.28"/>
    <n v="123.69"/>
    <x v="0"/>
  </r>
  <r>
    <n v="831"/>
    <x v="17"/>
    <s v="KY"/>
    <n v="21"/>
    <x v="31"/>
    <n v="2.0099999999999998"/>
    <n v="407.15"/>
    <n v="187.98"/>
    <n v="126.17"/>
    <x v="0"/>
  </r>
  <r>
    <n v="832"/>
    <x v="17"/>
    <s v="KY"/>
    <n v="21"/>
    <x v="32"/>
    <n v="0.49"/>
    <n v="409.14"/>
    <n v="188.9"/>
    <n v="126.78"/>
    <x v="0"/>
  </r>
  <r>
    <n v="833"/>
    <x v="17"/>
    <s v="KY"/>
    <n v="21"/>
    <x v="33"/>
    <n v="-1.49"/>
    <n v="403.03"/>
    <n v="186.08"/>
    <n v="124.89"/>
    <x v="0"/>
  </r>
  <r>
    <n v="834"/>
    <x v="17"/>
    <s v="KY"/>
    <n v="21"/>
    <x v="34"/>
    <n v="-1.36"/>
    <n v="397.53"/>
    <n v="183.54"/>
    <n v="123.19"/>
    <x v="0"/>
  </r>
  <r>
    <n v="835"/>
    <x v="17"/>
    <s v="KY"/>
    <n v="21"/>
    <x v="35"/>
    <n v="-1.51"/>
    <n v="391.53"/>
    <n v="180.77"/>
    <n v="121.33"/>
    <x v="0"/>
  </r>
  <r>
    <n v="836"/>
    <x v="17"/>
    <s v="KY"/>
    <n v="21"/>
    <x v="36"/>
    <n v="-0.09"/>
    <n v="391.18"/>
    <n v="180.61"/>
    <n v="121.22"/>
    <x v="0"/>
  </r>
  <r>
    <n v="837"/>
    <x v="17"/>
    <s v="KY"/>
    <n v="21"/>
    <x v="37"/>
    <n v="0.56999999999999995"/>
    <n v="393.41"/>
    <n v="181.64"/>
    <n v="121.91"/>
    <x v="0"/>
  </r>
  <r>
    <n v="838"/>
    <x v="17"/>
    <s v="KY"/>
    <n v="21"/>
    <x v="38"/>
    <n v="1.72"/>
    <n v="400.16"/>
    <n v="184.76"/>
    <n v="124"/>
    <x v="0"/>
  </r>
  <r>
    <n v="839"/>
    <x v="17"/>
    <s v="KY"/>
    <n v="21"/>
    <x v="39"/>
    <n v="2.92"/>
    <n v="411.86"/>
    <n v="190.16"/>
    <n v="127.63"/>
    <x v="0"/>
  </r>
  <r>
    <n v="840"/>
    <x v="17"/>
    <s v="KY"/>
    <n v="21"/>
    <x v="40"/>
    <n v="3.81"/>
    <n v="427.56"/>
    <n v="197.41"/>
    <n v="132.49"/>
    <x v="0"/>
  </r>
  <r>
    <n v="841"/>
    <x v="17"/>
    <s v="KY"/>
    <n v="21"/>
    <x v="41"/>
    <n v="4.75"/>
    <n v="447.86"/>
    <n v="206.78"/>
    <n v="138.78"/>
    <x v="0"/>
  </r>
  <r>
    <n v="842"/>
    <x v="17"/>
    <s v="KY"/>
    <n v="21"/>
    <x v="42"/>
    <n v="4.4000000000000004"/>
    <n v="467.59"/>
    <n v="215.89"/>
    <n v="144.9"/>
    <x v="0"/>
  </r>
  <r>
    <n v="843"/>
    <x v="17"/>
    <s v="KY"/>
    <n v="21"/>
    <x v="43"/>
    <n v="3.99"/>
    <n v="486.23"/>
    <n v="224.5"/>
    <n v="150.66999999999999"/>
    <x v="0"/>
  </r>
  <r>
    <n v="844"/>
    <x v="17"/>
    <s v="KY"/>
    <n v="21"/>
    <x v="44"/>
    <n v="3.44"/>
    <n v="502.95"/>
    <n v="232.22"/>
    <n v="155.85"/>
    <x v="0"/>
  </r>
  <r>
    <n v="845"/>
    <x v="17"/>
    <s v="KY"/>
    <n v="21"/>
    <x v="45"/>
    <n v="10.08"/>
    <n v="553.66"/>
    <n v="255.63"/>
    <n v="171.57"/>
    <x v="0"/>
  </r>
  <r>
    <n v="847"/>
    <x v="18"/>
    <s v="LA"/>
    <n v="22"/>
    <x v="0"/>
    <n v="9.91"/>
    <n v="109.91"/>
    <n v="57.81"/>
    <n v="37.93"/>
    <x v="0"/>
  </r>
  <r>
    <n v="848"/>
    <x v="18"/>
    <s v="LA"/>
    <n v="22"/>
    <x v="1"/>
    <n v="10.47"/>
    <n v="121.42"/>
    <n v="63.86"/>
    <n v="41.9"/>
    <x v="0"/>
  </r>
  <r>
    <n v="849"/>
    <x v="18"/>
    <s v="LA"/>
    <n v="22"/>
    <x v="2"/>
    <n v="16.3"/>
    <n v="141.21"/>
    <n v="74.27"/>
    <n v="48.73"/>
    <x v="0"/>
  </r>
  <r>
    <n v="850"/>
    <x v="18"/>
    <s v="LA"/>
    <n v="22"/>
    <x v="3"/>
    <n v="22.39"/>
    <n v="172.83"/>
    <n v="90.9"/>
    <n v="59.65"/>
    <x v="0"/>
  </r>
  <r>
    <n v="851"/>
    <x v="18"/>
    <s v="LA"/>
    <n v="22"/>
    <x v="4"/>
    <n v="8.7200000000000006"/>
    <n v="187.91"/>
    <n v="98.83"/>
    <n v="64.849999999999994"/>
    <x v="0"/>
  </r>
  <r>
    <n v="852"/>
    <x v="18"/>
    <s v="LA"/>
    <n v="22"/>
    <x v="5"/>
    <n v="10.63"/>
    <n v="207.89"/>
    <n v="109.34"/>
    <n v="71.739999999999995"/>
    <x v="0"/>
  </r>
  <r>
    <n v="853"/>
    <x v="18"/>
    <s v="LA"/>
    <n v="22"/>
    <x v="6"/>
    <n v="3.27"/>
    <n v="214.69"/>
    <n v="112.91"/>
    <n v="74.09"/>
    <x v="0"/>
  </r>
  <r>
    <n v="854"/>
    <x v="18"/>
    <s v="LA"/>
    <n v="22"/>
    <x v="7"/>
    <n v="0.91"/>
    <n v="216.64"/>
    <n v="113.94"/>
    <n v="74.760000000000005"/>
    <x v="0"/>
  </r>
  <r>
    <n v="855"/>
    <x v="18"/>
    <s v="LA"/>
    <n v="22"/>
    <x v="8"/>
    <n v="0.28000000000000003"/>
    <n v="217.24"/>
    <n v="114.26"/>
    <n v="74.97"/>
    <x v="0"/>
  </r>
  <r>
    <n v="856"/>
    <x v="18"/>
    <s v="LA"/>
    <n v="22"/>
    <x v="9"/>
    <n v="-3.17"/>
    <n v="210.35"/>
    <n v="110.63"/>
    <n v="72.59"/>
    <x v="0"/>
  </r>
  <r>
    <n v="857"/>
    <x v="18"/>
    <s v="LA"/>
    <n v="22"/>
    <x v="10"/>
    <n v="-1.26"/>
    <n v="207.71"/>
    <n v="109.24"/>
    <n v="71.680000000000007"/>
    <x v="0"/>
  </r>
  <r>
    <n v="858"/>
    <x v="18"/>
    <s v="LA"/>
    <n v="22"/>
    <x v="11"/>
    <n v="-4"/>
    <n v="199.41"/>
    <n v="104.88"/>
    <n v="68.819999999999993"/>
    <x v="0"/>
  </r>
  <r>
    <n v="859"/>
    <x v="18"/>
    <s v="LA"/>
    <n v="22"/>
    <x v="12"/>
    <n v="-6.62"/>
    <n v="186.2"/>
    <n v="97.93"/>
    <n v="64.260000000000005"/>
    <x v="0"/>
  </r>
  <r>
    <n v="860"/>
    <x v="18"/>
    <s v="LA"/>
    <n v="22"/>
    <x v="13"/>
    <n v="0.74"/>
    <n v="187.57"/>
    <n v="98.65"/>
    <n v="64.73"/>
    <x v="0"/>
  </r>
  <r>
    <n v="861"/>
    <x v="18"/>
    <s v="LA"/>
    <n v="22"/>
    <x v="14"/>
    <n v="1.37"/>
    <n v="190.13"/>
    <n v="100"/>
    <n v="65.62"/>
    <x v="0"/>
  </r>
  <r>
    <n v="862"/>
    <x v="18"/>
    <s v="LA"/>
    <n v="22"/>
    <x v="15"/>
    <n v="2.83"/>
    <n v="195.52"/>
    <n v="102.83"/>
    <n v="67.48"/>
    <x v="0"/>
  </r>
  <r>
    <n v="863"/>
    <x v="18"/>
    <s v="LA"/>
    <n v="22"/>
    <x v="16"/>
    <n v="3.88"/>
    <n v="203.1"/>
    <n v="106.82"/>
    <n v="70.09"/>
    <x v="0"/>
  </r>
  <r>
    <n v="864"/>
    <x v="18"/>
    <s v="LA"/>
    <n v="22"/>
    <x v="17"/>
    <n v="4.4000000000000004"/>
    <n v="212.04"/>
    <n v="111.52"/>
    <n v="73.180000000000007"/>
    <x v="0"/>
  </r>
  <r>
    <n v="865"/>
    <x v="18"/>
    <s v="LA"/>
    <n v="22"/>
    <x v="18"/>
    <n v="5.79"/>
    <n v="224.32"/>
    <n v="117.98"/>
    <n v="77.41"/>
    <x v="0"/>
  </r>
  <r>
    <n v="866"/>
    <x v="18"/>
    <s v="LA"/>
    <n v="22"/>
    <x v="19"/>
    <n v="5.03"/>
    <n v="235.61"/>
    <n v="123.92"/>
    <n v="81.31"/>
    <x v="0"/>
  </r>
  <r>
    <n v="867"/>
    <x v="18"/>
    <s v="LA"/>
    <n v="22"/>
    <x v="20"/>
    <n v="4.47"/>
    <n v="246.14"/>
    <n v="129.46"/>
    <n v="84.94"/>
    <x v="0"/>
  </r>
  <r>
    <n v="868"/>
    <x v="18"/>
    <s v="LA"/>
    <n v="22"/>
    <x v="21"/>
    <n v="4.58"/>
    <n v="257.41000000000003"/>
    <n v="135.38"/>
    <n v="88.83"/>
    <x v="0"/>
  </r>
  <r>
    <n v="869"/>
    <x v="18"/>
    <s v="LA"/>
    <n v="22"/>
    <x v="22"/>
    <n v="4.17"/>
    <n v="268.13"/>
    <n v="141.02000000000001"/>
    <n v="92.53"/>
    <x v="0"/>
  </r>
  <r>
    <n v="870"/>
    <x v="18"/>
    <s v="LA"/>
    <n v="22"/>
    <x v="23"/>
    <n v="3.88"/>
    <n v="278.54000000000002"/>
    <n v="146.5"/>
    <n v="96.13"/>
    <x v="0"/>
  </r>
  <r>
    <n v="871"/>
    <x v="18"/>
    <s v="LA"/>
    <n v="22"/>
    <x v="24"/>
    <n v="4.03"/>
    <n v="289.77"/>
    <n v="152.4"/>
    <n v="100"/>
    <x v="0"/>
  </r>
  <r>
    <n v="872"/>
    <x v="18"/>
    <s v="LA"/>
    <n v="22"/>
    <x v="25"/>
    <n v="4.5199999999999996"/>
    <n v="302.86"/>
    <n v="159.29"/>
    <n v="104.52"/>
    <x v="0"/>
  </r>
  <r>
    <n v="873"/>
    <x v="18"/>
    <s v="LA"/>
    <n v="22"/>
    <x v="26"/>
    <n v="3.24"/>
    <n v="312.68"/>
    <n v="164.45"/>
    <n v="107.91"/>
    <x v="0"/>
  </r>
  <r>
    <n v="874"/>
    <x v="18"/>
    <s v="LA"/>
    <n v="22"/>
    <x v="27"/>
    <n v="3.37"/>
    <n v="323.20999999999998"/>
    <n v="169.99"/>
    <n v="111.54"/>
    <x v="0"/>
  </r>
  <r>
    <n v="875"/>
    <x v="18"/>
    <s v="LA"/>
    <n v="22"/>
    <x v="28"/>
    <n v="5.12"/>
    <n v="339.76"/>
    <n v="178.69"/>
    <n v="117.25"/>
    <x v="0"/>
  </r>
  <r>
    <n v="876"/>
    <x v="18"/>
    <s v="LA"/>
    <n v="22"/>
    <x v="29"/>
    <n v="6.48"/>
    <n v="361.76"/>
    <n v="190.27"/>
    <n v="124.85"/>
    <x v="0"/>
  </r>
  <r>
    <n v="877"/>
    <x v="18"/>
    <s v="LA"/>
    <n v="22"/>
    <x v="30"/>
    <n v="10.9"/>
    <n v="401.19"/>
    <n v="211"/>
    <n v="138.44999999999999"/>
    <x v="0"/>
  </r>
  <r>
    <n v="878"/>
    <x v="18"/>
    <s v="LA"/>
    <n v="22"/>
    <x v="31"/>
    <n v="4.63"/>
    <n v="419.74"/>
    <n v="220.76"/>
    <n v="144.86000000000001"/>
    <x v="0"/>
  </r>
  <r>
    <n v="879"/>
    <x v="18"/>
    <s v="LA"/>
    <n v="22"/>
    <x v="32"/>
    <n v="0.17"/>
    <n v="420.45"/>
    <n v="221.13"/>
    <n v="145.1"/>
    <x v="0"/>
  </r>
  <r>
    <n v="880"/>
    <x v="18"/>
    <s v="LA"/>
    <n v="22"/>
    <x v="33"/>
    <n v="-1.31"/>
    <n v="414.96"/>
    <n v="218.25"/>
    <n v="143.21"/>
    <x v="0"/>
  </r>
  <r>
    <n v="881"/>
    <x v="18"/>
    <s v="LA"/>
    <n v="22"/>
    <x v="34"/>
    <n v="-1.58"/>
    <n v="408.39"/>
    <n v="214.79"/>
    <n v="140.94"/>
    <x v="0"/>
  </r>
  <r>
    <n v="882"/>
    <x v="18"/>
    <s v="LA"/>
    <n v="22"/>
    <x v="35"/>
    <n v="-1.2"/>
    <n v="403.5"/>
    <n v="212.22"/>
    <n v="139.25"/>
    <x v="0"/>
  </r>
  <r>
    <n v="883"/>
    <x v="18"/>
    <s v="LA"/>
    <n v="22"/>
    <x v="36"/>
    <n v="0.56000000000000005"/>
    <n v="405.75"/>
    <n v="213.4"/>
    <n v="140.03"/>
    <x v="0"/>
  </r>
  <r>
    <n v="884"/>
    <x v="18"/>
    <s v="LA"/>
    <n v="22"/>
    <x v="37"/>
    <n v="1.27"/>
    <n v="410.89"/>
    <n v="216.1"/>
    <n v="141.80000000000001"/>
    <x v="0"/>
  </r>
  <r>
    <n v="885"/>
    <x v="18"/>
    <s v="LA"/>
    <n v="22"/>
    <x v="38"/>
    <n v="2.63"/>
    <n v="421.7"/>
    <n v="221.79"/>
    <n v="145.53"/>
    <x v="0"/>
  </r>
  <r>
    <n v="886"/>
    <x v="18"/>
    <s v="LA"/>
    <n v="22"/>
    <x v="39"/>
    <n v="3.12"/>
    <n v="434.85"/>
    <n v="228.71"/>
    <n v="150.07"/>
    <x v="0"/>
  </r>
  <r>
    <n v="887"/>
    <x v="18"/>
    <s v="LA"/>
    <n v="22"/>
    <x v="40"/>
    <n v="3.16"/>
    <n v="448.58"/>
    <n v="235.93"/>
    <n v="154.81"/>
    <x v="0"/>
  </r>
  <r>
    <n v="888"/>
    <x v="18"/>
    <s v="LA"/>
    <n v="22"/>
    <x v="41"/>
    <n v="2.46"/>
    <n v="459.62"/>
    <n v="241.73"/>
    <n v="158.62"/>
    <x v="0"/>
  </r>
  <r>
    <n v="889"/>
    <x v="18"/>
    <s v="LA"/>
    <n v="22"/>
    <x v="42"/>
    <n v="2.06"/>
    <n v="469.09"/>
    <n v="246.71"/>
    <n v="161.88"/>
    <x v="0"/>
  </r>
  <r>
    <n v="890"/>
    <x v="18"/>
    <s v="LA"/>
    <n v="22"/>
    <x v="43"/>
    <n v="2.23"/>
    <n v="479.54"/>
    <n v="252.21"/>
    <n v="165.49"/>
    <x v="0"/>
  </r>
  <r>
    <n v="891"/>
    <x v="18"/>
    <s v="LA"/>
    <n v="22"/>
    <x v="44"/>
    <n v="2.12"/>
    <n v="489.7"/>
    <n v="257.56"/>
    <n v="169"/>
    <x v="0"/>
  </r>
  <r>
    <n v="892"/>
    <x v="18"/>
    <s v="LA"/>
    <n v="22"/>
    <x v="45"/>
    <n v="5.71"/>
    <n v="517.66999999999996"/>
    <n v="272.26"/>
    <n v="178.65"/>
    <x v="0"/>
  </r>
  <r>
    <n v="894"/>
    <x v="19"/>
    <s v="ME"/>
    <n v="23"/>
    <x v="0"/>
    <n v="-1.59"/>
    <n v="98.41"/>
    <n v="31.8"/>
    <n v="26.89"/>
    <x v="0"/>
  </r>
  <r>
    <n v="895"/>
    <x v="19"/>
    <s v="ME"/>
    <n v="23"/>
    <x v="1"/>
    <n v="15.86"/>
    <n v="114.02"/>
    <n v="36.840000000000003"/>
    <n v="31.15"/>
    <x v="0"/>
  </r>
  <r>
    <n v="896"/>
    <x v="19"/>
    <s v="ME"/>
    <n v="23"/>
    <x v="2"/>
    <n v="7.57"/>
    <n v="122.65"/>
    <n v="39.630000000000003"/>
    <n v="33.51"/>
    <x v="0"/>
  </r>
  <r>
    <n v="897"/>
    <x v="19"/>
    <s v="ME"/>
    <n v="23"/>
    <x v="3"/>
    <n v="10.9"/>
    <n v="136.03"/>
    <n v="43.95"/>
    <n v="37.159999999999997"/>
    <x v="0"/>
  </r>
  <r>
    <n v="898"/>
    <x v="19"/>
    <s v="ME"/>
    <n v="23"/>
    <x v="4"/>
    <n v="5.73"/>
    <n v="143.82"/>
    <n v="46.47"/>
    <n v="39.29"/>
    <x v="0"/>
  </r>
  <r>
    <n v="899"/>
    <x v="19"/>
    <s v="ME"/>
    <n v="23"/>
    <x v="5"/>
    <n v="8.6199999999999992"/>
    <n v="156.22"/>
    <n v="50.47"/>
    <n v="42.68"/>
    <x v="0"/>
  </r>
  <r>
    <n v="900"/>
    <x v="19"/>
    <s v="ME"/>
    <n v="23"/>
    <x v="6"/>
    <n v="0.42"/>
    <n v="156.88"/>
    <n v="50.69"/>
    <n v="42.86"/>
    <x v="0"/>
  </r>
  <r>
    <n v="901"/>
    <x v="19"/>
    <s v="ME"/>
    <n v="23"/>
    <x v="7"/>
    <n v="5.98"/>
    <n v="166.27"/>
    <n v="53.72"/>
    <n v="45.43"/>
    <x v="0"/>
  </r>
  <r>
    <n v="902"/>
    <x v="19"/>
    <s v="ME"/>
    <n v="23"/>
    <x v="8"/>
    <n v="14.46"/>
    <n v="190.3"/>
    <n v="61.48"/>
    <n v="51.99"/>
    <x v="0"/>
  </r>
  <r>
    <n v="903"/>
    <x v="19"/>
    <s v="ME"/>
    <n v="23"/>
    <x v="9"/>
    <n v="10.79"/>
    <n v="210.84"/>
    <n v="68.12"/>
    <n v="57.6"/>
    <x v="0"/>
  </r>
  <r>
    <n v="904"/>
    <x v="19"/>
    <s v="ME"/>
    <n v="23"/>
    <x v="10"/>
    <n v="11.79"/>
    <n v="235.7"/>
    <n v="76.150000000000006"/>
    <n v="64.39"/>
    <x v="0"/>
  </r>
  <r>
    <n v="905"/>
    <x v="19"/>
    <s v="ME"/>
    <n v="23"/>
    <x v="11"/>
    <n v="13.16"/>
    <n v="266.70999999999998"/>
    <n v="86.17"/>
    <n v="72.87"/>
    <x v="0"/>
  </r>
  <r>
    <n v="906"/>
    <x v="19"/>
    <s v="ME"/>
    <n v="23"/>
    <x v="12"/>
    <n v="13.3"/>
    <n v="302.18"/>
    <n v="97.63"/>
    <n v="82.56"/>
    <x v="0"/>
  </r>
  <r>
    <n v="907"/>
    <x v="19"/>
    <s v="ME"/>
    <n v="23"/>
    <x v="13"/>
    <n v="4.59"/>
    <n v="316.06"/>
    <n v="102.12"/>
    <n v="86.35"/>
    <x v="0"/>
  </r>
  <r>
    <n v="908"/>
    <x v="19"/>
    <s v="ME"/>
    <n v="23"/>
    <x v="14"/>
    <n v="-2.0699999999999998"/>
    <n v="309.51"/>
    <n v="100"/>
    <n v="84.56"/>
    <x v="0"/>
  </r>
  <r>
    <n v="909"/>
    <x v="19"/>
    <s v="ME"/>
    <n v="23"/>
    <x v="15"/>
    <n v="-3.23"/>
    <n v="299.5"/>
    <n v="96.77"/>
    <n v="81.83"/>
    <x v="0"/>
  </r>
  <r>
    <n v="910"/>
    <x v="19"/>
    <s v="ME"/>
    <n v="23"/>
    <x v="16"/>
    <n v="-0.88"/>
    <n v="296.86"/>
    <n v="95.91"/>
    <n v="81.099999999999994"/>
    <x v="0"/>
  </r>
  <r>
    <n v="911"/>
    <x v="19"/>
    <s v="ME"/>
    <n v="23"/>
    <x v="17"/>
    <n v="-1.59"/>
    <n v="292.13"/>
    <n v="94.38"/>
    <n v="79.81"/>
    <x v="0"/>
  </r>
  <r>
    <n v="912"/>
    <x v="19"/>
    <s v="ME"/>
    <n v="23"/>
    <x v="18"/>
    <n v="-1.1000000000000001"/>
    <n v="288.93"/>
    <n v="93.35"/>
    <n v="78.94"/>
    <x v="0"/>
  </r>
  <r>
    <n v="913"/>
    <x v="19"/>
    <s v="ME"/>
    <n v="23"/>
    <x v="19"/>
    <n v="0.76"/>
    <n v="291.13"/>
    <n v="94.06"/>
    <n v="79.540000000000006"/>
    <x v="0"/>
  </r>
  <r>
    <n v="914"/>
    <x v="19"/>
    <s v="ME"/>
    <n v="23"/>
    <x v="20"/>
    <n v="2.5499999999999998"/>
    <n v="298.57"/>
    <n v="96.47"/>
    <n v="81.569999999999993"/>
    <x v="0"/>
  </r>
  <r>
    <n v="915"/>
    <x v="19"/>
    <s v="ME"/>
    <n v="23"/>
    <x v="21"/>
    <n v="2.31"/>
    <n v="305.48"/>
    <n v="98.7"/>
    <n v="83.46"/>
    <x v="0"/>
  </r>
  <r>
    <n v="916"/>
    <x v="19"/>
    <s v="ME"/>
    <n v="23"/>
    <x v="22"/>
    <n v="3.73"/>
    <n v="316.87"/>
    <n v="102.38"/>
    <n v="86.57"/>
    <x v="0"/>
  </r>
  <r>
    <n v="917"/>
    <x v="19"/>
    <s v="ME"/>
    <n v="23"/>
    <x v="23"/>
    <n v="5.51"/>
    <n v="334.32"/>
    <n v="108.01"/>
    <n v="91.34"/>
    <x v="0"/>
  </r>
  <r>
    <n v="918"/>
    <x v="19"/>
    <s v="ME"/>
    <n v="23"/>
    <x v="24"/>
    <n v="9.48"/>
    <n v="366.02"/>
    <n v="118.26"/>
    <n v="100"/>
    <x v="0"/>
  </r>
  <r>
    <n v="919"/>
    <x v="19"/>
    <s v="ME"/>
    <n v="23"/>
    <x v="25"/>
    <n v="8.6199999999999992"/>
    <n v="397.57"/>
    <n v="128.44999999999999"/>
    <n v="108.62"/>
    <x v="0"/>
  </r>
  <r>
    <n v="920"/>
    <x v="19"/>
    <s v="ME"/>
    <n v="23"/>
    <x v="26"/>
    <n v="8.3800000000000008"/>
    <n v="430.89"/>
    <n v="139.22"/>
    <n v="117.72"/>
    <x v="0"/>
  </r>
  <r>
    <n v="921"/>
    <x v="19"/>
    <s v="ME"/>
    <n v="23"/>
    <x v="27"/>
    <n v="6.53"/>
    <n v="459.01"/>
    <n v="148.30000000000001"/>
    <n v="125.4"/>
    <x v="0"/>
  </r>
  <r>
    <n v="922"/>
    <x v="19"/>
    <s v="ME"/>
    <n v="23"/>
    <x v="28"/>
    <n v="11.55"/>
    <n v="512.04"/>
    <n v="165.44"/>
    <n v="139.88999999999999"/>
    <x v="0"/>
  </r>
  <r>
    <n v="923"/>
    <x v="19"/>
    <s v="ME"/>
    <n v="23"/>
    <x v="29"/>
    <n v="11.12"/>
    <n v="568.99"/>
    <n v="183.83"/>
    <n v="155.44999999999999"/>
    <x v="0"/>
  </r>
  <r>
    <n v="924"/>
    <x v="19"/>
    <s v="ME"/>
    <n v="23"/>
    <x v="30"/>
    <n v="4.08"/>
    <n v="592.22"/>
    <n v="191.34"/>
    <n v="161.80000000000001"/>
    <x v="0"/>
  </r>
  <r>
    <n v="925"/>
    <x v="19"/>
    <s v="ME"/>
    <n v="23"/>
    <x v="31"/>
    <n v="0.98"/>
    <n v="597.99"/>
    <n v="193.21"/>
    <n v="163.38"/>
    <x v="0"/>
  </r>
  <r>
    <n v="926"/>
    <x v="19"/>
    <s v="ME"/>
    <n v="23"/>
    <x v="32"/>
    <n v="-1.22"/>
    <n v="590.71"/>
    <n v="190.85"/>
    <n v="161.38999999999999"/>
    <x v="0"/>
  </r>
  <r>
    <n v="927"/>
    <x v="19"/>
    <s v="ME"/>
    <n v="23"/>
    <x v="33"/>
    <n v="-5.5"/>
    <n v="558.21"/>
    <n v="180.35"/>
    <n v="152.51"/>
    <x v="0"/>
  </r>
  <r>
    <n v="928"/>
    <x v="19"/>
    <s v="ME"/>
    <n v="23"/>
    <x v="34"/>
    <n v="-3.94"/>
    <n v="536.21"/>
    <n v="173.24"/>
    <n v="146.5"/>
    <x v="0"/>
  </r>
  <r>
    <n v="929"/>
    <x v="19"/>
    <s v="ME"/>
    <n v="23"/>
    <x v="35"/>
    <n v="-1.92"/>
    <n v="525.94000000000005"/>
    <n v="169.93"/>
    <n v="143.69"/>
    <x v="0"/>
  </r>
  <r>
    <n v="930"/>
    <x v="19"/>
    <s v="ME"/>
    <n v="23"/>
    <x v="36"/>
    <n v="-2.3199999999999998"/>
    <n v="513.73"/>
    <n v="165.98"/>
    <n v="140.35"/>
    <x v="0"/>
  </r>
  <r>
    <n v="931"/>
    <x v="19"/>
    <s v="ME"/>
    <n v="23"/>
    <x v="37"/>
    <n v="0.75"/>
    <n v="517.59"/>
    <n v="167.23"/>
    <n v="141.41"/>
    <x v="0"/>
  </r>
  <r>
    <n v="932"/>
    <x v="19"/>
    <s v="ME"/>
    <n v="23"/>
    <x v="38"/>
    <n v="1.76"/>
    <n v="526.66999999999996"/>
    <n v="170.16"/>
    <n v="143.88999999999999"/>
    <x v="0"/>
  </r>
  <r>
    <n v="933"/>
    <x v="19"/>
    <s v="ME"/>
    <n v="23"/>
    <x v="39"/>
    <n v="2.4900000000000002"/>
    <n v="539.80999999999995"/>
    <n v="174.41"/>
    <n v="147.47999999999999"/>
    <x v="0"/>
  </r>
  <r>
    <n v="934"/>
    <x v="19"/>
    <s v="ME"/>
    <n v="23"/>
    <x v="40"/>
    <n v="3.55"/>
    <n v="558.96"/>
    <n v="180.59"/>
    <n v="152.71"/>
    <x v="1"/>
  </r>
  <r>
    <n v="935"/>
    <x v="19"/>
    <s v="ME"/>
    <n v="23"/>
    <x v="41"/>
    <n v="5.08"/>
    <n v="587.35"/>
    <n v="189.77"/>
    <n v="160.47"/>
    <x v="1"/>
  </r>
  <r>
    <n v="936"/>
    <x v="19"/>
    <s v="ME"/>
    <n v="23"/>
    <x v="42"/>
    <n v="5.76"/>
    <n v="621.16"/>
    <n v="200.69"/>
    <n v="169.7"/>
    <x v="1"/>
  </r>
  <r>
    <n v="937"/>
    <x v="19"/>
    <s v="ME"/>
    <n v="23"/>
    <x v="43"/>
    <n v="4.7300000000000004"/>
    <n v="650.51"/>
    <n v="210.17"/>
    <n v="177.72"/>
    <x v="1"/>
  </r>
  <r>
    <n v="938"/>
    <x v="19"/>
    <s v="ME"/>
    <n v="23"/>
    <x v="44"/>
    <n v="4.6500000000000004"/>
    <n v="680.77"/>
    <n v="219.95"/>
    <n v="185.99"/>
    <x v="1"/>
  </r>
  <r>
    <n v="939"/>
    <x v="19"/>
    <s v="ME"/>
    <n v="23"/>
    <x v="45"/>
    <n v="14.16"/>
    <n v="777.13"/>
    <n v="251.08"/>
    <n v="212.32"/>
    <x v="1"/>
  </r>
  <r>
    <n v="941"/>
    <x v="20"/>
    <s v="MD"/>
    <n v="24"/>
    <x v="0"/>
    <n v="8.7799999999999994"/>
    <n v="108.78"/>
    <n v="35.18"/>
    <n v="29.58"/>
    <x v="0"/>
  </r>
  <r>
    <n v="942"/>
    <x v="20"/>
    <s v="MD"/>
    <n v="24"/>
    <x v="1"/>
    <n v="6.37"/>
    <n v="115.71"/>
    <n v="37.42"/>
    <n v="31.46"/>
    <x v="0"/>
  </r>
  <r>
    <n v="943"/>
    <x v="20"/>
    <s v="MD"/>
    <n v="24"/>
    <x v="2"/>
    <n v="13.28"/>
    <n v="131.07"/>
    <n v="42.39"/>
    <n v="35.64"/>
    <x v="0"/>
  </r>
  <r>
    <n v="944"/>
    <x v="20"/>
    <s v="MD"/>
    <n v="24"/>
    <x v="3"/>
    <n v="13.14"/>
    <n v="148.29"/>
    <n v="47.96"/>
    <n v="40.32"/>
    <x v="0"/>
  </r>
  <r>
    <n v="945"/>
    <x v="20"/>
    <s v="MD"/>
    <n v="24"/>
    <x v="4"/>
    <n v="9.51"/>
    <n v="162.4"/>
    <n v="52.52"/>
    <n v="44.16"/>
    <x v="0"/>
  </r>
  <r>
    <n v="946"/>
    <x v="20"/>
    <s v="MD"/>
    <n v="24"/>
    <x v="5"/>
    <n v="7.93"/>
    <n v="175.28"/>
    <n v="56.68"/>
    <n v="47.66"/>
    <x v="0"/>
  </r>
  <r>
    <n v="947"/>
    <x v="20"/>
    <s v="MD"/>
    <n v="24"/>
    <x v="6"/>
    <n v="-3.14"/>
    <n v="169.78"/>
    <n v="54.91"/>
    <n v="46.16"/>
    <x v="0"/>
  </r>
  <r>
    <n v="948"/>
    <x v="20"/>
    <s v="MD"/>
    <n v="24"/>
    <x v="7"/>
    <n v="6.72"/>
    <n v="181.19"/>
    <n v="58.6"/>
    <n v="49.27"/>
    <x v="0"/>
  </r>
  <r>
    <n v="949"/>
    <x v="20"/>
    <s v="MD"/>
    <n v="24"/>
    <x v="8"/>
    <n v="6.01"/>
    <n v="192.09"/>
    <n v="62.12"/>
    <n v="52.23"/>
    <x v="0"/>
  </r>
  <r>
    <n v="950"/>
    <x v="20"/>
    <s v="MD"/>
    <n v="24"/>
    <x v="9"/>
    <n v="5.17"/>
    <n v="202.02"/>
    <n v="65.33"/>
    <n v="54.93"/>
    <x v="0"/>
  </r>
  <r>
    <n v="951"/>
    <x v="20"/>
    <s v="MD"/>
    <n v="24"/>
    <x v="10"/>
    <n v="6.6"/>
    <n v="215.35"/>
    <n v="69.64"/>
    <n v="58.55"/>
    <x v="0"/>
  </r>
  <r>
    <n v="952"/>
    <x v="20"/>
    <s v="MD"/>
    <n v="24"/>
    <x v="11"/>
    <n v="9.41"/>
    <n v="235.61"/>
    <n v="76.2"/>
    <n v="64.06"/>
    <x v="0"/>
  </r>
  <r>
    <n v="953"/>
    <x v="20"/>
    <s v="MD"/>
    <n v="24"/>
    <x v="12"/>
    <n v="14.73"/>
    <n v="270.32"/>
    <n v="87.42"/>
    <n v="73.5"/>
    <x v="0"/>
  </r>
  <r>
    <n v="954"/>
    <x v="20"/>
    <s v="MD"/>
    <n v="24"/>
    <x v="13"/>
    <n v="10.14"/>
    <n v="297.74"/>
    <n v="96.29"/>
    <n v="80.959999999999994"/>
    <x v="0"/>
  </r>
  <r>
    <n v="955"/>
    <x v="20"/>
    <s v="MD"/>
    <n v="24"/>
    <x v="14"/>
    <n v="3.86"/>
    <n v="309.22000000000003"/>
    <n v="100"/>
    <n v="84.08"/>
    <x v="0"/>
  </r>
  <r>
    <n v="956"/>
    <x v="20"/>
    <s v="MD"/>
    <n v="24"/>
    <x v="15"/>
    <n v="1.54"/>
    <n v="313.99"/>
    <n v="101.54"/>
    <n v="85.37"/>
    <x v="0"/>
  </r>
  <r>
    <n v="957"/>
    <x v="20"/>
    <s v="MD"/>
    <n v="24"/>
    <x v="16"/>
    <n v="1.22"/>
    <n v="317.81"/>
    <n v="102.78"/>
    <n v="86.41"/>
    <x v="0"/>
  </r>
  <r>
    <n v="958"/>
    <x v="20"/>
    <s v="MD"/>
    <n v="24"/>
    <x v="17"/>
    <n v="0.12"/>
    <n v="318.18"/>
    <n v="102.9"/>
    <n v="86.52"/>
    <x v="0"/>
  </r>
  <r>
    <n v="959"/>
    <x v="20"/>
    <s v="MD"/>
    <n v="24"/>
    <x v="18"/>
    <n v="0.01"/>
    <n v="318.20999999999998"/>
    <n v="102.91"/>
    <n v="86.52"/>
    <x v="0"/>
  </r>
  <r>
    <n v="960"/>
    <x v="20"/>
    <s v="MD"/>
    <n v="24"/>
    <x v="19"/>
    <n v="0.52"/>
    <n v="319.87"/>
    <n v="103.44"/>
    <n v="86.97"/>
    <x v="0"/>
  </r>
  <r>
    <n v="961"/>
    <x v="20"/>
    <s v="MD"/>
    <n v="24"/>
    <x v="20"/>
    <n v="1.48"/>
    <n v="324.62"/>
    <n v="104.98"/>
    <n v="88.26"/>
    <x v="0"/>
  </r>
  <r>
    <n v="962"/>
    <x v="20"/>
    <s v="MD"/>
    <n v="24"/>
    <x v="21"/>
    <n v="0.85"/>
    <n v="327.38"/>
    <n v="105.87"/>
    <n v="89.02"/>
    <x v="0"/>
  </r>
  <r>
    <n v="963"/>
    <x v="20"/>
    <s v="MD"/>
    <n v="24"/>
    <x v="22"/>
    <n v="2.13"/>
    <n v="334.35"/>
    <n v="108.13"/>
    <n v="90.91"/>
    <x v="0"/>
  </r>
  <r>
    <n v="964"/>
    <x v="20"/>
    <s v="MD"/>
    <n v="24"/>
    <x v="23"/>
    <n v="3.04"/>
    <n v="344.51"/>
    <n v="111.41"/>
    <n v="93.67"/>
    <x v="0"/>
  </r>
  <r>
    <n v="965"/>
    <x v="20"/>
    <s v="MD"/>
    <n v="24"/>
    <x v="24"/>
    <n v="6.75"/>
    <n v="367.78"/>
    <n v="118.94"/>
    <n v="100"/>
    <x v="0"/>
  </r>
  <r>
    <n v="966"/>
    <x v="20"/>
    <s v="MD"/>
    <n v="24"/>
    <x v="25"/>
    <n v="7.72"/>
    <n v="396.17"/>
    <n v="128.12"/>
    <n v="107.72"/>
    <x v="0"/>
  </r>
  <r>
    <n v="967"/>
    <x v="20"/>
    <s v="MD"/>
    <n v="24"/>
    <x v="26"/>
    <n v="9.66"/>
    <n v="434.42"/>
    <n v="140.49"/>
    <n v="118.12"/>
    <x v="0"/>
  </r>
  <r>
    <n v="968"/>
    <x v="20"/>
    <s v="MD"/>
    <n v="24"/>
    <x v="27"/>
    <n v="7.65"/>
    <n v="467.66"/>
    <n v="151.24"/>
    <n v="127.16"/>
    <x v="0"/>
  </r>
  <r>
    <n v="969"/>
    <x v="20"/>
    <s v="MD"/>
    <n v="24"/>
    <x v="28"/>
    <n v="16.690000000000001"/>
    <n v="545.74"/>
    <n v="176.49"/>
    <n v="148.38999999999999"/>
    <x v="0"/>
  </r>
  <r>
    <n v="970"/>
    <x v="20"/>
    <s v="MD"/>
    <n v="24"/>
    <x v="29"/>
    <n v="21.56"/>
    <n v="663.4"/>
    <n v="214.54"/>
    <n v="180.38"/>
    <x v="0"/>
  </r>
  <r>
    <n v="971"/>
    <x v="20"/>
    <s v="MD"/>
    <n v="24"/>
    <x v="30"/>
    <n v="12.33"/>
    <n v="745.18"/>
    <n v="240.99"/>
    <n v="202.62"/>
    <x v="0"/>
  </r>
  <r>
    <n v="972"/>
    <x v="20"/>
    <s v="MD"/>
    <n v="24"/>
    <x v="31"/>
    <n v="1.84"/>
    <n v="758.86"/>
    <n v="245.41"/>
    <n v="206.34"/>
    <x v="0"/>
  </r>
  <r>
    <n v="973"/>
    <x v="20"/>
    <s v="MD"/>
    <n v="24"/>
    <x v="32"/>
    <n v="-5.98"/>
    <n v="713.45"/>
    <n v="230.72"/>
    <n v="193.99"/>
    <x v="0"/>
  </r>
  <r>
    <n v="974"/>
    <x v="20"/>
    <s v="MD"/>
    <n v="24"/>
    <x v="33"/>
    <n v="-10.93"/>
    <n v="635.5"/>
    <n v="205.52"/>
    <n v="172.79"/>
    <x v="0"/>
  </r>
  <r>
    <n v="975"/>
    <x v="20"/>
    <s v="MD"/>
    <n v="24"/>
    <x v="34"/>
    <n v="-5.27"/>
    <n v="601.98"/>
    <n v="194.68"/>
    <n v="163.68"/>
    <x v="0"/>
  </r>
  <r>
    <n v="976"/>
    <x v="20"/>
    <s v="MD"/>
    <n v="24"/>
    <x v="35"/>
    <n v="-4.0199999999999996"/>
    <n v="577.76"/>
    <n v="186.84"/>
    <n v="157.1"/>
    <x v="0"/>
  </r>
  <r>
    <n v="977"/>
    <x v="20"/>
    <s v="MD"/>
    <n v="24"/>
    <x v="36"/>
    <n v="-1.7"/>
    <n v="567.94000000000005"/>
    <n v="183.67"/>
    <n v="154.43"/>
    <x v="0"/>
  </r>
  <r>
    <n v="978"/>
    <x v="20"/>
    <s v="MD"/>
    <n v="24"/>
    <x v="37"/>
    <n v="1.61"/>
    <n v="577.11"/>
    <n v="186.63"/>
    <n v="156.91999999999999"/>
    <x v="0"/>
  </r>
  <r>
    <n v="979"/>
    <x v="20"/>
    <s v="MD"/>
    <n v="24"/>
    <x v="38"/>
    <n v="3.33"/>
    <n v="596.35"/>
    <n v="192.86"/>
    <n v="162.15"/>
    <x v="0"/>
  </r>
  <r>
    <n v="980"/>
    <x v="20"/>
    <s v="MD"/>
    <n v="24"/>
    <x v="39"/>
    <n v="2.23"/>
    <n v="609.62"/>
    <n v="197.15"/>
    <n v="165.76"/>
    <x v="0"/>
  </r>
  <r>
    <n v="981"/>
    <x v="20"/>
    <s v="MD"/>
    <n v="24"/>
    <x v="40"/>
    <n v="2.61"/>
    <n v="625.54"/>
    <n v="202.3"/>
    <n v="170.09"/>
    <x v="0"/>
  </r>
  <r>
    <n v="982"/>
    <x v="20"/>
    <s v="MD"/>
    <n v="24"/>
    <x v="41"/>
    <n v="2.89"/>
    <n v="643.61"/>
    <n v="208.14"/>
    <n v="175"/>
    <x v="0"/>
  </r>
  <r>
    <n v="983"/>
    <x v="20"/>
    <s v="MD"/>
    <n v="24"/>
    <x v="42"/>
    <n v="2.89"/>
    <n v="662.2"/>
    <n v="214.15"/>
    <n v="180.05"/>
    <x v="0"/>
  </r>
  <r>
    <n v="984"/>
    <x v="20"/>
    <s v="MD"/>
    <n v="24"/>
    <x v="43"/>
    <n v="2.83"/>
    <n v="680.92"/>
    <n v="220.2"/>
    <n v="185.14"/>
    <x v="0"/>
  </r>
  <r>
    <n v="985"/>
    <x v="20"/>
    <s v="MD"/>
    <n v="24"/>
    <x v="44"/>
    <n v="2.5499999999999998"/>
    <n v="698.26"/>
    <n v="225.81"/>
    <n v="189.86"/>
    <x v="0"/>
  </r>
  <r>
    <n v="986"/>
    <x v="20"/>
    <s v="MD"/>
    <n v="24"/>
    <x v="45"/>
    <n v="9.44"/>
    <n v="764.2"/>
    <n v="247.14"/>
    <n v="207.79"/>
    <x v="1"/>
  </r>
  <r>
    <n v="988"/>
    <x v="21"/>
    <s v="MA"/>
    <n v="25"/>
    <x v="0"/>
    <n v="6.12"/>
    <n v="106.12"/>
    <n v="26.15"/>
    <n v="19.170000000000002"/>
    <x v="0"/>
  </r>
  <r>
    <n v="989"/>
    <x v="21"/>
    <s v="MA"/>
    <n v="25"/>
    <x v="1"/>
    <n v="3.23"/>
    <n v="109.55"/>
    <n v="26.99"/>
    <n v="19.79"/>
    <x v="0"/>
  </r>
  <r>
    <n v="990"/>
    <x v="21"/>
    <s v="MA"/>
    <n v="25"/>
    <x v="2"/>
    <n v="11.36"/>
    <n v="122"/>
    <n v="30.06"/>
    <n v="22.04"/>
    <x v="0"/>
  </r>
  <r>
    <n v="991"/>
    <x v="21"/>
    <s v="MA"/>
    <n v="25"/>
    <x v="3"/>
    <n v="13.68"/>
    <n v="138.68"/>
    <n v="34.17"/>
    <n v="25.05"/>
    <x v="0"/>
  </r>
  <r>
    <n v="992"/>
    <x v="21"/>
    <s v="MA"/>
    <n v="25"/>
    <x v="4"/>
    <n v="12.58"/>
    <n v="156.13"/>
    <n v="38.47"/>
    <n v="28.2"/>
    <x v="0"/>
  </r>
  <r>
    <n v="993"/>
    <x v="21"/>
    <s v="MA"/>
    <n v="25"/>
    <x v="5"/>
    <n v="17.18"/>
    <n v="182.95"/>
    <n v="45.08"/>
    <n v="33.049999999999997"/>
    <x v="0"/>
  </r>
  <r>
    <n v="994"/>
    <x v="21"/>
    <s v="MA"/>
    <n v="25"/>
    <x v="6"/>
    <n v="5.26"/>
    <n v="192.56"/>
    <n v="47.45"/>
    <n v="34.78"/>
    <x v="0"/>
  </r>
  <r>
    <n v="995"/>
    <x v="21"/>
    <s v="MA"/>
    <n v="25"/>
    <x v="7"/>
    <n v="6.74"/>
    <n v="205.54"/>
    <n v="50.65"/>
    <n v="37.130000000000003"/>
    <x v="0"/>
  </r>
  <r>
    <n v="996"/>
    <x v="21"/>
    <s v="MA"/>
    <n v="25"/>
    <x v="8"/>
    <n v="21.73"/>
    <n v="250.19"/>
    <n v="61.65"/>
    <n v="45.19"/>
    <x v="0"/>
  </r>
  <r>
    <n v="997"/>
    <x v="21"/>
    <s v="MA"/>
    <n v="25"/>
    <x v="9"/>
    <n v="20.13"/>
    <n v="300.55"/>
    <n v="74.06"/>
    <n v="54.29"/>
    <x v="0"/>
  </r>
  <r>
    <n v="998"/>
    <x v="21"/>
    <s v="MA"/>
    <n v="25"/>
    <x v="10"/>
    <n v="17.690000000000001"/>
    <n v="353.71"/>
    <n v="87.15"/>
    <n v="63.89"/>
    <x v="0"/>
  </r>
  <r>
    <n v="999"/>
    <x v="21"/>
    <s v="MA"/>
    <n v="25"/>
    <x v="11"/>
    <n v="12.06"/>
    <n v="396.37"/>
    <n v="97.67"/>
    <n v="71.599999999999994"/>
    <x v="0"/>
  </r>
  <r>
    <n v="1000"/>
    <x v="21"/>
    <s v="MA"/>
    <n v="25"/>
    <x v="12"/>
    <n v="6.33"/>
    <n v="421.44"/>
    <n v="103.84"/>
    <n v="76.13"/>
    <x v="0"/>
  </r>
  <r>
    <n v="1001"/>
    <x v="21"/>
    <s v="MA"/>
    <n v="25"/>
    <x v="13"/>
    <n v="0.49"/>
    <n v="423.5"/>
    <n v="104.35"/>
    <n v="76.5"/>
    <x v="0"/>
  </r>
  <r>
    <n v="1002"/>
    <x v="21"/>
    <s v="MA"/>
    <n v="25"/>
    <x v="14"/>
    <n v="-4.17"/>
    <n v="405.84"/>
    <n v="100"/>
    <n v="73.31"/>
    <x v="0"/>
  </r>
  <r>
    <n v="1003"/>
    <x v="21"/>
    <s v="MA"/>
    <n v="25"/>
    <x v="15"/>
    <n v="-5.9"/>
    <n v="381.91"/>
    <n v="94.1"/>
    <n v="68.989999999999995"/>
    <x v="0"/>
  </r>
  <r>
    <n v="1004"/>
    <x v="21"/>
    <s v="MA"/>
    <n v="25"/>
    <x v="16"/>
    <n v="-1.61"/>
    <n v="375.76"/>
    <n v="92.59"/>
    <n v="67.88"/>
    <x v="0"/>
  </r>
  <r>
    <n v="1005"/>
    <x v="21"/>
    <s v="MA"/>
    <n v="25"/>
    <x v="17"/>
    <n v="-0.88"/>
    <n v="372.44"/>
    <n v="91.77"/>
    <n v="67.27"/>
    <x v="0"/>
  </r>
  <r>
    <n v="1006"/>
    <x v="21"/>
    <s v="MA"/>
    <n v="25"/>
    <x v="18"/>
    <n v="0.52"/>
    <n v="374.39"/>
    <n v="92.25"/>
    <n v="67.63"/>
    <x v="0"/>
  </r>
  <r>
    <n v="1007"/>
    <x v="21"/>
    <s v="MA"/>
    <n v="25"/>
    <x v="19"/>
    <n v="2.2799999999999998"/>
    <n v="382.93"/>
    <n v="94.36"/>
    <n v="69.17"/>
    <x v="0"/>
  </r>
  <r>
    <n v="1008"/>
    <x v="21"/>
    <s v="MA"/>
    <n v="25"/>
    <x v="20"/>
    <n v="3.25"/>
    <n v="395.39"/>
    <n v="97.43"/>
    <n v="71.42"/>
    <x v="0"/>
  </r>
  <r>
    <n v="1009"/>
    <x v="21"/>
    <s v="MA"/>
    <n v="25"/>
    <x v="21"/>
    <n v="4.4400000000000004"/>
    <n v="412.94"/>
    <n v="101.75"/>
    <n v="74.59"/>
    <x v="0"/>
  </r>
  <r>
    <n v="1010"/>
    <x v="21"/>
    <s v="MA"/>
    <n v="25"/>
    <x v="22"/>
    <n v="5.96"/>
    <n v="437.56"/>
    <n v="107.82"/>
    <n v="79.040000000000006"/>
    <x v="0"/>
  </r>
  <r>
    <n v="1011"/>
    <x v="21"/>
    <s v="MA"/>
    <n v="25"/>
    <x v="23"/>
    <n v="8.56"/>
    <n v="475.03"/>
    <n v="117.05"/>
    <n v="85.81"/>
    <x v="0"/>
  </r>
  <r>
    <n v="1012"/>
    <x v="21"/>
    <s v="MA"/>
    <n v="25"/>
    <x v="24"/>
    <n v="16.54"/>
    <n v="553.61"/>
    <n v="136.41"/>
    <n v="100"/>
    <x v="0"/>
  </r>
  <r>
    <n v="1013"/>
    <x v="21"/>
    <s v="MA"/>
    <n v="25"/>
    <x v="25"/>
    <n v="11.01"/>
    <n v="614.59"/>
    <n v="151.44"/>
    <n v="111.01"/>
    <x v="0"/>
  </r>
  <r>
    <n v="1014"/>
    <x v="21"/>
    <s v="MA"/>
    <n v="25"/>
    <x v="26"/>
    <n v="10.55"/>
    <n v="679.45"/>
    <n v="167.42"/>
    <n v="122.73"/>
    <x v="0"/>
  </r>
  <r>
    <n v="1015"/>
    <x v="21"/>
    <s v="MA"/>
    <n v="25"/>
    <x v="27"/>
    <n v="7.55"/>
    <n v="730.72"/>
    <n v="180.05"/>
    <n v="131.99"/>
    <x v="0"/>
  </r>
  <r>
    <n v="1016"/>
    <x v="21"/>
    <s v="MA"/>
    <n v="25"/>
    <x v="28"/>
    <n v="10.35"/>
    <n v="806.38"/>
    <n v="198.69"/>
    <n v="145.66"/>
    <x v="0"/>
  </r>
  <r>
    <n v="1017"/>
    <x v="21"/>
    <s v="MA"/>
    <n v="25"/>
    <x v="29"/>
    <n v="9.7799999999999994"/>
    <n v="885.21"/>
    <n v="218.12"/>
    <n v="159.9"/>
    <x v="0"/>
  </r>
  <r>
    <n v="1018"/>
    <x v="21"/>
    <s v="MA"/>
    <n v="25"/>
    <x v="30"/>
    <n v="1"/>
    <n v="894.08"/>
    <n v="220.3"/>
    <n v="161.5"/>
    <x v="0"/>
  </r>
  <r>
    <n v="1019"/>
    <x v="21"/>
    <s v="MA"/>
    <n v="25"/>
    <x v="31"/>
    <n v="-3.21"/>
    <n v="865.38"/>
    <n v="213.23"/>
    <n v="156.32"/>
    <x v="0"/>
  </r>
  <r>
    <n v="1020"/>
    <x v="21"/>
    <s v="MA"/>
    <n v="25"/>
    <x v="32"/>
    <n v="-4.8"/>
    <n v="823.83"/>
    <n v="202.99"/>
    <n v="148.81"/>
    <x v="0"/>
  </r>
  <r>
    <n v="1021"/>
    <x v="21"/>
    <s v="MA"/>
    <n v="25"/>
    <x v="33"/>
    <n v="-5.84"/>
    <n v="775.68"/>
    <n v="191.13"/>
    <n v="140.11000000000001"/>
    <x v="0"/>
  </r>
  <r>
    <n v="1022"/>
    <x v="21"/>
    <s v="MA"/>
    <n v="25"/>
    <x v="34"/>
    <n v="-2.38"/>
    <n v="757.25"/>
    <n v="186.59"/>
    <n v="136.78"/>
    <x v="0"/>
  </r>
  <r>
    <n v="1023"/>
    <x v="21"/>
    <s v="MA"/>
    <n v="25"/>
    <x v="35"/>
    <n v="-2.3199999999999998"/>
    <n v="739.68"/>
    <n v="182.26"/>
    <n v="133.61000000000001"/>
    <x v="0"/>
  </r>
  <r>
    <n v="1024"/>
    <x v="21"/>
    <s v="MA"/>
    <n v="25"/>
    <x v="36"/>
    <n v="-1.22"/>
    <n v="730.68"/>
    <n v="180.04"/>
    <n v="131.99"/>
    <x v="0"/>
  </r>
  <r>
    <n v="1025"/>
    <x v="21"/>
    <s v="MA"/>
    <n v="25"/>
    <x v="37"/>
    <n v="1.87"/>
    <n v="744.37"/>
    <n v="183.42"/>
    <n v="134.46"/>
    <x v="0"/>
  </r>
  <r>
    <n v="1026"/>
    <x v="21"/>
    <s v="MA"/>
    <n v="25"/>
    <x v="38"/>
    <n v="5.25"/>
    <n v="783.45"/>
    <n v="193.04"/>
    <n v="141.52000000000001"/>
    <x v="0"/>
  </r>
  <r>
    <n v="1027"/>
    <x v="21"/>
    <s v="MA"/>
    <n v="25"/>
    <x v="39"/>
    <n v="3.58"/>
    <n v="811.48"/>
    <n v="199.95"/>
    <n v="146.58000000000001"/>
    <x v="0"/>
  </r>
  <r>
    <n v="1028"/>
    <x v="21"/>
    <s v="MA"/>
    <n v="25"/>
    <x v="40"/>
    <n v="4.91"/>
    <n v="851.29"/>
    <n v="209.76"/>
    <n v="153.77000000000001"/>
    <x v="1"/>
  </r>
  <r>
    <n v="1029"/>
    <x v="21"/>
    <s v="MA"/>
    <n v="25"/>
    <x v="41"/>
    <n v="5.64"/>
    <n v="899.35"/>
    <n v="221.6"/>
    <n v="162.44999999999999"/>
    <x v="1"/>
  </r>
  <r>
    <n v="1030"/>
    <x v="21"/>
    <s v="MA"/>
    <n v="25"/>
    <x v="42"/>
    <n v="5.38"/>
    <n v="947.71"/>
    <n v="233.52"/>
    <n v="171.19"/>
    <x v="1"/>
  </r>
  <r>
    <n v="1031"/>
    <x v="21"/>
    <s v="MA"/>
    <n v="25"/>
    <x v="43"/>
    <n v="4.07"/>
    <n v="986.32"/>
    <n v="243.03"/>
    <n v="178.16"/>
    <x v="1"/>
  </r>
  <r>
    <n v="1032"/>
    <x v="21"/>
    <s v="MA"/>
    <n v="25"/>
    <x v="44"/>
    <n v="3.1"/>
    <n v="1016.92"/>
    <n v="250.57"/>
    <n v="183.69"/>
    <x v="1"/>
  </r>
  <r>
    <n v="1033"/>
    <x v="21"/>
    <s v="MA"/>
    <n v="25"/>
    <x v="45"/>
    <n v="10.83"/>
    <n v="1127.02"/>
    <n v="277.7"/>
    <n v="203.58"/>
    <x v="1"/>
  </r>
  <r>
    <n v="1035"/>
    <x v="22"/>
    <s v="MI"/>
    <n v="26"/>
    <x v="0"/>
    <n v="2.9"/>
    <n v="102.9"/>
    <n v="43.53"/>
    <n v="26"/>
    <x v="0"/>
  </r>
  <r>
    <n v="1036"/>
    <x v="22"/>
    <s v="MI"/>
    <n v="26"/>
    <x v="1"/>
    <n v="9.64"/>
    <n v="112.81"/>
    <n v="47.72"/>
    <n v="28.5"/>
    <x v="0"/>
  </r>
  <r>
    <n v="1037"/>
    <x v="22"/>
    <s v="MI"/>
    <n v="26"/>
    <x v="2"/>
    <n v="15.9"/>
    <n v="130.75"/>
    <n v="55.31"/>
    <n v="33.03"/>
    <x v="0"/>
  </r>
  <r>
    <n v="1038"/>
    <x v="22"/>
    <s v="MI"/>
    <n v="26"/>
    <x v="3"/>
    <n v="18.739999999999998"/>
    <n v="155.25"/>
    <n v="65.680000000000007"/>
    <n v="39.229999999999997"/>
    <x v="0"/>
  </r>
  <r>
    <n v="1039"/>
    <x v="22"/>
    <s v="MI"/>
    <n v="26"/>
    <x v="4"/>
    <n v="6.37"/>
    <n v="165.14"/>
    <n v="69.86"/>
    <n v="41.72"/>
    <x v="0"/>
  </r>
  <r>
    <n v="1040"/>
    <x v="22"/>
    <s v="MI"/>
    <n v="26"/>
    <x v="5"/>
    <n v="4.08"/>
    <n v="171.87"/>
    <n v="72.709999999999994"/>
    <n v="43.43"/>
    <x v="0"/>
  </r>
  <r>
    <n v="1041"/>
    <x v="22"/>
    <s v="MI"/>
    <n v="26"/>
    <x v="6"/>
    <n v="-12.27"/>
    <n v="150.78"/>
    <n v="63.79"/>
    <n v="38.1"/>
    <x v="0"/>
  </r>
  <r>
    <n v="1042"/>
    <x v="22"/>
    <s v="MI"/>
    <n v="26"/>
    <x v="7"/>
    <n v="4.79"/>
    <n v="158.01"/>
    <n v="66.84"/>
    <n v="39.92"/>
    <x v="0"/>
  </r>
  <r>
    <n v="1043"/>
    <x v="22"/>
    <s v="MI"/>
    <n v="26"/>
    <x v="8"/>
    <n v="0.88"/>
    <n v="159.4"/>
    <n v="67.430000000000007"/>
    <n v="40.270000000000003"/>
    <x v="0"/>
  </r>
  <r>
    <n v="1044"/>
    <x v="22"/>
    <s v="MI"/>
    <n v="26"/>
    <x v="9"/>
    <n v="4.21"/>
    <n v="166.1"/>
    <n v="70.27"/>
    <n v="41.97"/>
    <x v="0"/>
  </r>
  <r>
    <n v="1045"/>
    <x v="22"/>
    <s v="MI"/>
    <n v="26"/>
    <x v="10"/>
    <n v="7.49"/>
    <n v="178.55"/>
    <n v="75.53"/>
    <n v="45.11"/>
    <x v="0"/>
  </r>
  <r>
    <n v="1046"/>
    <x v="22"/>
    <s v="MI"/>
    <n v="26"/>
    <x v="11"/>
    <n v="8.76"/>
    <n v="194.18"/>
    <n v="82.15"/>
    <n v="49.06"/>
    <x v="0"/>
  </r>
  <r>
    <n v="1047"/>
    <x v="22"/>
    <s v="MI"/>
    <n v="26"/>
    <x v="12"/>
    <n v="8.69"/>
    <n v="211.06"/>
    <n v="89.29"/>
    <n v="53.32"/>
    <x v="0"/>
  </r>
  <r>
    <n v="1048"/>
    <x v="22"/>
    <s v="MI"/>
    <n v="26"/>
    <x v="13"/>
    <n v="6.84"/>
    <n v="225.49"/>
    <n v="95.39"/>
    <n v="56.97"/>
    <x v="0"/>
  </r>
  <r>
    <n v="1049"/>
    <x v="22"/>
    <s v="MI"/>
    <n v="26"/>
    <x v="14"/>
    <n v="4.83"/>
    <n v="236.38"/>
    <n v="100"/>
    <n v="59.72"/>
    <x v="0"/>
  </r>
  <r>
    <n v="1050"/>
    <x v="22"/>
    <s v="MI"/>
    <n v="26"/>
    <x v="15"/>
    <n v="3.27"/>
    <n v="244.11"/>
    <n v="103.27"/>
    <n v="61.68"/>
    <x v="0"/>
  </r>
  <r>
    <n v="1051"/>
    <x v="22"/>
    <s v="MI"/>
    <n v="26"/>
    <x v="16"/>
    <n v="2.35"/>
    <n v="249.86"/>
    <n v="105.7"/>
    <n v="63.13"/>
    <x v="0"/>
  </r>
  <r>
    <n v="1052"/>
    <x v="22"/>
    <s v="MI"/>
    <n v="26"/>
    <x v="17"/>
    <n v="1.86"/>
    <n v="254.5"/>
    <n v="107.66"/>
    <n v="64.3"/>
    <x v="0"/>
  </r>
  <r>
    <n v="1053"/>
    <x v="22"/>
    <s v="MI"/>
    <n v="26"/>
    <x v="18"/>
    <n v="4.5599999999999996"/>
    <n v="266.08999999999997"/>
    <n v="112.57"/>
    <n v="67.23"/>
    <x v="0"/>
  </r>
  <r>
    <n v="1054"/>
    <x v="22"/>
    <s v="MI"/>
    <n v="26"/>
    <x v="19"/>
    <n v="7.97"/>
    <n v="287.3"/>
    <n v="121.54"/>
    <n v="72.59"/>
    <x v="0"/>
  </r>
  <r>
    <n v="1055"/>
    <x v="22"/>
    <s v="MI"/>
    <n v="26"/>
    <x v="20"/>
    <n v="6.57"/>
    <n v="306.18"/>
    <n v="129.53"/>
    <n v="77.36"/>
    <x v="0"/>
  </r>
  <r>
    <n v="1056"/>
    <x v="22"/>
    <s v="MI"/>
    <n v="26"/>
    <x v="21"/>
    <n v="7.8"/>
    <n v="330.06"/>
    <n v="139.63"/>
    <n v="83.39"/>
    <x v="0"/>
  </r>
  <r>
    <n v="1057"/>
    <x v="22"/>
    <s v="MI"/>
    <n v="26"/>
    <x v="22"/>
    <n v="4.8499999999999996"/>
    <n v="346.08"/>
    <n v="146.41"/>
    <n v="87.44"/>
    <x v="0"/>
  </r>
  <r>
    <n v="1058"/>
    <x v="22"/>
    <s v="MI"/>
    <n v="26"/>
    <x v="23"/>
    <n v="5.9"/>
    <n v="366.51"/>
    <n v="155.05000000000001"/>
    <n v="92.6"/>
    <x v="0"/>
  </r>
  <r>
    <n v="1059"/>
    <x v="22"/>
    <s v="MI"/>
    <n v="26"/>
    <x v="24"/>
    <n v="7.99"/>
    <n v="395.79"/>
    <n v="167.44"/>
    <n v="100"/>
    <x v="0"/>
  </r>
  <r>
    <n v="1060"/>
    <x v="22"/>
    <s v="MI"/>
    <n v="26"/>
    <x v="25"/>
    <n v="5.0199999999999996"/>
    <n v="415.65"/>
    <n v="175.84"/>
    <n v="105.02"/>
    <x v="0"/>
  </r>
  <r>
    <n v="1061"/>
    <x v="22"/>
    <s v="MI"/>
    <n v="26"/>
    <x v="26"/>
    <n v="3.12"/>
    <n v="428.64"/>
    <n v="181.33"/>
    <n v="108.3"/>
    <x v="0"/>
  </r>
  <r>
    <n v="1062"/>
    <x v="22"/>
    <s v="MI"/>
    <n v="26"/>
    <x v="27"/>
    <n v="1.96"/>
    <n v="437.05"/>
    <n v="184.89"/>
    <n v="110.42"/>
    <x v="0"/>
  </r>
  <r>
    <n v="1063"/>
    <x v="22"/>
    <s v="MI"/>
    <n v="26"/>
    <x v="28"/>
    <n v="3.16"/>
    <n v="450.88"/>
    <n v="190.74"/>
    <n v="113.92"/>
    <x v="0"/>
  </r>
  <r>
    <n v="1064"/>
    <x v="22"/>
    <s v="MI"/>
    <n v="26"/>
    <x v="29"/>
    <n v="3.3"/>
    <n v="465.78"/>
    <n v="197.05"/>
    <n v="117.68"/>
    <x v="0"/>
  </r>
  <r>
    <n v="1065"/>
    <x v="22"/>
    <s v="MI"/>
    <n v="26"/>
    <x v="30"/>
    <n v="-1.25"/>
    <n v="459.94"/>
    <n v="194.58"/>
    <n v="116.21"/>
    <x v="0"/>
  </r>
  <r>
    <n v="1066"/>
    <x v="22"/>
    <s v="MI"/>
    <n v="26"/>
    <x v="31"/>
    <n v="-4.41"/>
    <n v="439.65"/>
    <n v="185.99"/>
    <n v="111.08"/>
    <x v="0"/>
  </r>
  <r>
    <n v="1067"/>
    <x v="22"/>
    <s v="MI"/>
    <n v="26"/>
    <x v="32"/>
    <n v="-6.94"/>
    <n v="409.13"/>
    <n v="173.08"/>
    <n v="103.37"/>
    <x v="0"/>
  </r>
  <r>
    <n v="1068"/>
    <x v="22"/>
    <s v="MI"/>
    <n v="26"/>
    <x v="33"/>
    <n v="-8.1300000000000008"/>
    <n v="375.86"/>
    <n v="159"/>
    <n v="94.96"/>
    <x v="0"/>
  </r>
  <r>
    <n v="1069"/>
    <x v="22"/>
    <s v="MI"/>
    <n v="26"/>
    <x v="34"/>
    <n v="-7.8"/>
    <n v="346.55"/>
    <n v="146.61000000000001"/>
    <n v="87.56"/>
    <x v="0"/>
  </r>
  <r>
    <n v="1070"/>
    <x v="22"/>
    <s v="MI"/>
    <n v="26"/>
    <x v="35"/>
    <n v="-3.83"/>
    <n v="333.3"/>
    <n v="141"/>
    <n v="84.21"/>
    <x v="0"/>
  </r>
  <r>
    <n v="1071"/>
    <x v="22"/>
    <s v="MI"/>
    <n v="26"/>
    <x v="36"/>
    <n v="-0.65"/>
    <n v="331.14"/>
    <n v="140.09"/>
    <n v="83.67"/>
    <x v="0"/>
  </r>
  <r>
    <n v="1072"/>
    <x v="22"/>
    <s v="MI"/>
    <n v="26"/>
    <x v="37"/>
    <n v="5.57"/>
    <n v="349.58"/>
    <n v="147.88999999999999"/>
    <n v="88.32"/>
    <x v="0"/>
  </r>
  <r>
    <n v="1073"/>
    <x v="22"/>
    <s v="MI"/>
    <n v="26"/>
    <x v="38"/>
    <n v="8"/>
    <n v="377.54"/>
    <n v="159.71"/>
    <n v="95.39"/>
    <x v="0"/>
  </r>
  <r>
    <n v="1074"/>
    <x v="22"/>
    <s v="MI"/>
    <n v="26"/>
    <x v="39"/>
    <n v="4.8600000000000003"/>
    <n v="395.89"/>
    <n v="167.48"/>
    <n v="100.02"/>
    <x v="0"/>
  </r>
  <r>
    <n v="1075"/>
    <x v="22"/>
    <s v="MI"/>
    <n v="26"/>
    <x v="40"/>
    <n v="5.29"/>
    <n v="416.81"/>
    <n v="176.33"/>
    <n v="105.31"/>
    <x v="0"/>
  </r>
  <r>
    <n v="1076"/>
    <x v="22"/>
    <s v="MI"/>
    <n v="26"/>
    <x v="41"/>
    <n v="6.72"/>
    <n v="444.81"/>
    <n v="188.18"/>
    <n v="112.39"/>
    <x v="0"/>
  </r>
  <r>
    <n v="1077"/>
    <x v="22"/>
    <s v="MI"/>
    <n v="26"/>
    <x v="42"/>
    <n v="6.35"/>
    <n v="473.07"/>
    <n v="200.13"/>
    <n v="119.53"/>
    <x v="1"/>
  </r>
  <r>
    <n v="1078"/>
    <x v="22"/>
    <s v="MI"/>
    <n v="26"/>
    <x v="43"/>
    <n v="4.84"/>
    <n v="495.96"/>
    <n v="209.81"/>
    <n v="125.31"/>
    <x v="1"/>
  </r>
  <r>
    <n v="1079"/>
    <x v="22"/>
    <s v="MI"/>
    <n v="26"/>
    <x v="44"/>
    <n v="2.99"/>
    <n v="510.77"/>
    <n v="216.08"/>
    <n v="129.05000000000001"/>
    <x v="1"/>
  </r>
  <r>
    <n v="1080"/>
    <x v="22"/>
    <s v="MI"/>
    <n v="26"/>
    <x v="45"/>
    <n v="11.37"/>
    <n v="568.85"/>
    <n v="240.65"/>
    <n v="143.72"/>
    <x v="1"/>
  </r>
  <r>
    <n v="1082"/>
    <x v="23"/>
    <s v="MN"/>
    <n v="27"/>
    <x v="0"/>
    <n v="8.82"/>
    <n v="108.82"/>
    <n v="45.65"/>
    <n v="28.18"/>
    <x v="0"/>
  </r>
  <r>
    <n v="1083"/>
    <x v="23"/>
    <s v="MN"/>
    <n v="27"/>
    <x v="1"/>
    <n v="11.47"/>
    <n v="121.31"/>
    <n v="50.89"/>
    <n v="31.41"/>
    <x v="0"/>
  </r>
  <r>
    <n v="1084"/>
    <x v="23"/>
    <s v="MN"/>
    <n v="27"/>
    <x v="2"/>
    <n v="17.489999999999998"/>
    <n v="142.53"/>
    <n v="59.79"/>
    <n v="36.909999999999997"/>
    <x v="0"/>
  </r>
  <r>
    <n v="1085"/>
    <x v="23"/>
    <s v="MN"/>
    <n v="27"/>
    <x v="3"/>
    <n v="14.5"/>
    <n v="163.19999999999999"/>
    <n v="68.459999999999994"/>
    <n v="42.26"/>
    <x v="0"/>
  </r>
  <r>
    <n v="1086"/>
    <x v="23"/>
    <s v="MN"/>
    <n v="27"/>
    <x v="4"/>
    <n v="10.24"/>
    <n v="179.91"/>
    <n v="75.47"/>
    <n v="46.59"/>
    <x v="0"/>
  </r>
  <r>
    <n v="1087"/>
    <x v="23"/>
    <s v="MN"/>
    <n v="27"/>
    <x v="5"/>
    <n v="1.81"/>
    <n v="183.16"/>
    <n v="76.83"/>
    <n v="47.43"/>
    <x v="0"/>
  </r>
  <r>
    <n v="1088"/>
    <x v="23"/>
    <s v="MN"/>
    <n v="27"/>
    <x v="6"/>
    <n v="-12.65"/>
    <n v="159.99"/>
    <n v="67.11"/>
    <n v="41.43"/>
    <x v="0"/>
  </r>
  <r>
    <n v="1089"/>
    <x v="23"/>
    <s v="MN"/>
    <n v="27"/>
    <x v="7"/>
    <n v="21.62"/>
    <n v="194.57"/>
    <n v="81.62"/>
    <n v="50.39"/>
    <x v="0"/>
  </r>
  <r>
    <n v="1090"/>
    <x v="23"/>
    <s v="MN"/>
    <n v="27"/>
    <x v="8"/>
    <n v="2.4900000000000002"/>
    <n v="199.42"/>
    <n v="83.65"/>
    <n v="51.64"/>
    <x v="0"/>
  </r>
  <r>
    <n v="1091"/>
    <x v="23"/>
    <s v="MN"/>
    <n v="27"/>
    <x v="9"/>
    <n v="2.27"/>
    <n v="203.95"/>
    <n v="85.55"/>
    <n v="52.82"/>
    <x v="0"/>
  </r>
  <r>
    <n v="1092"/>
    <x v="23"/>
    <s v="MN"/>
    <n v="27"/>
    <x v="10"/>
    <n v="3.08"/>
    <n v="210.24"/>
    <n v="88.19"/>
    <n v="54.44"/>
    <x v="0"/>
  </r>
  <r>
    <n v="1093"/>
    <x v="23"/>
    <s v="MN"/>
    <n v="27"/>
    <x v="11"/>
    <n v="4.34"/>
    <n v="219.37"/>
    <n v="92.02"/>
    <n v="56.81"/>
    <x v="0"/>
  </r>
  <r>
    <n v="1094"/>
    <x v="23"/>
    <s v="MN"/>
    <n v="27"/>
    <x v="12"/>
    <n v="3.86"/>
    <n v="227.83"/>
    <n v="95.57"/>
    <n v="59"/>
    <x v="0"/>
  </r>
  <r>
    <n v="1095"/>
    <x v="23"/>
    <s v="MN"/>
    <n v="27"/>
    <x v="13"/>
    <n v="3.31"/>
    <n v="235.37"/>
    <n v="98.74"/>
    <n v="60.95"/>
    <x v="0"/>
  </r>
  <r>
    <n v="1096"/>
    <x v="23"/>
    <s v="MN"/>
    <n v="27"/>
    <x v="14"/>
    <n v="1.28"/>
    <n v="238.39"/>
    <n v="100"/>
    <n v="61.73"/>
    <x v="0"/>
  </r>
  <r>
    <n v="1097"/>
    <x v="23"/>
    <s v="MN"/>
    <n v="27"/>
    <x v="15"/>
    <n v="2.46"/>
    <n v="244.25"/>
    <n v="102.46"/>
    <n v="63.25"/>
    <x v="0"/>
  </r>
  <r>
    <n v="1098"/>
    <x v="23"/>
    <s v="MN"/>
    <n v="27"/>
    <x v="16"/>
    <n v="2.08"/>
    <n v="249.32"/>
    <n v="104.59"/>
    <n v="64.569999999999993"/>
    <x v="0"/>
  </r>
  <r>
    <n v="1099"/>
    <x v="23"/>
    <s v="MN"/>
    <n v="27"/>
    <x v="17"/>
    <n v="2.84"/>
    <n v="256.41000000000003"/>
    <n v="107.56"/>
    <n v="66.400000000000006"/>
    <x v="0"/>
  </r>
  <r>
    <n v="1100"/>
    <x v="23"/>
    <s v="MN"/>
    <n v="27"/>
    <x v="18"/>
    <n v="3.4"/>
    <n v="265.13"/>
    <n v="111.22"/>
    <n v="68.66"/>
    <x v="0"/>
  </r>
  <r>
    <n v="1101"/>
    <x v="23"/>
    <s v="MN"/>
    <n v="27"/>
    <x v="19"/>
    <n v="5.96"/>
    <n v="280.94"/>
    <n v="117.85"/>
    <n v="72.75"/>
    <x v="0"/>
  </r>
  <r>
    <n v="1102"/>
    <x v="23"/>
    <s v="MN"/>
    <n v="27"/>
    <x v="20"/>
    <n v="4.1399999999999997"/>
    <n v="292.57"/>
    <n v="122.73"/>
    <n v="75.77"/>
    <x v="0"/>
  </r>
  <r>
    <n v="1103"/>
    <x v="23"/>
    <s v="MN"/>
    <n v="27"/>
    <x v="21"/>
    <n v="4.9800000000000004"/>
    <n v="307.14999999999998"/>
    <n v="128.85"/>
    <n v="79.540000000000006"/>
    <x v="0"/>
  </r>
  <r>
    <n v="1104"/>
    <x v="23"/>
    <s v="MN"/>
    <n v="27"/>
    <x v="22"/>
    <n v="4.6399999999999997"/>
    <n v="321.39"/>
    <n v="134.82"/>
    <n v="83.23"/>
    <x v="0"/>
  </r>
  <r>
    <n v="1105"/>
    <x v="23"/>
    <s v="MN"/>
    <n v="27"/>
    <x v="23"/>
    <n v="7.32"/>
    <n v="344.91"/>
    <n v="144.68"/>
    <n v="89.32"/>
    <x v="0"/>
  </r>
  <r>
    <n v="1106"/>
    <x v="23"/>
    <s v="MN"/>
    <n v="27"/>
    <x v="24"/>
    <n v="11.96"/>
    <n v="386.15"/>
    <n v="161.97999999999999"/>
    <n v="100"/>
    <x v="0"/>
  </r>
  <r>
    <n v="1107"/>
    <x v="23"/>
    <s v="MN"/>
    <n v="27"/>
    <x v="25"/>
    <n v="9.0299999999999994"/>
    <n v="421.01"/>
    <n v="176.61"/>
    <n v="109.03"/>
    <x v="0"/>
  </r>
  <r>
    <n v="1108"/>
    <x v="23"/>
    <s v="MN"/>
    <n v="27"/>
    <x v="26"/>
    <n v="7.73"/>
    <n v="453.55"/>
    <n v="190.26"/>
    <n v="117.45"/>
    <x v="0"/>
  </r>
  <r>
    <n v="1109"/>
    <x v="23"/>
    <s v="MN"/>
    <n v="27"/>
    <x v="27"/>
    <n v="4.59"/>
    <n v="474.36"/>
    <n v="198.99"/>
    <n v="122.84"/>
    <x v="0"/>
  </r>
  <r>
    <n v="1110"/>
    <x v="23"/>
    <s v="MN"/>
    <n v="27"/>
    <x v="28"/>
    <n v="8.5500000000000007"/>
    <n v="514.91"/>
    <n v="216"/>
    <n v="133.35"/>
    <x v="0"/>
  </r>
  <r>
    <n v="1111"/>
    <x v="23"/>
    <s v="MN"/>
    <n v="27"/>
    <x v="29"/>
    <n v="8.1199999999999992"/>
    <n v="556.73"/>
    <n v="233.54"/>
    <n v="144.16999999999999"/>
    <x v="0"/>
  </r>
  <r>
    <n v="1112"/>
    <x v="23"/>
    <s v="MN"/>
    <n v="27"/>
    <x v="30"/>
    <n v="2.73"/>
    <n v="571.91999999999996"/>
    <n v="239.91"/>
    <n v="148.11000000000001"/>
    <x v="0"/>
  </r>
  <r>
    <n v="1113"/>
    <x v="23"/>
    <s v="MN"/>
    <n v="27"/>
    <x v="31"/>
    <n v="-0.78"/>
    <n v="567.48"/>
    <n v="238.05"/>
    <n v="146.96"/>
    <x v="0"/>
  </r>
  <r>
    <n v="1114"/>
    <x v="23"/>
    <s v="MN"/>
    <n v="27"/>
    <x v="32"/>
    <n v="-4.42"/>
    <n v="542.42999999999995"/>
    <n v="227.54"/>
    <n v="140.47"/>
    <x v="0"/>
  </r>
  <r>
    <n v="1115"/>
    <x v="23"/>
    <s v="MN"/>
    <n v="27"/>
    <x v="33"/>
    <n v="-6.14"/>
    <n v="509.14"/>
    <n v="213.58"/>
    <n v="131.85"/>
    <x v="0"/>
  </r>
  <r>
    <n v="1116"/>
    <x v="23"/>
    <s v="MN"/>
    <n v="27"/>
    <x v="34"/>
    <n v="-6.06"/>
    <n v="478.27"/>
    <n v="200.63"/>
    <n v="123.86"/>
    <x v="0"/>
  </r>
  <r>
    <n v="1117"/>
    <x v="23"/>
    <s v="MN"/>
    <n v="27"/>
    <x v="35"/>
    <n v="-5.34"/>
    <n v="452.74"/>
    <n v="189.92"/>
    <n v="117.24"/>
    <x v="0"/>
  </r>
  <r>
    <n v="1118"/>
    <x v="23"/>
    <s v="MN"/>
    <n v="27"/>
    <x v="36"/>
    <n v="-1.48"/>
    <n v="446.03"/>
    <n v="187.1"/>
    <n v="115.51"/>
    <x v="0"/>
  </r>
  <r>
    <n v="1119"/>
    <x v="23"/>
    <s v="MN"/>
    <n v="27"/>
    <x v="37"/>
    <n v="3.99"/>
    <n v="463.85"/>
    <n v="194.58"/>
    <n v="120.12"/>
    <x v="0"/>
  </r>
  <r>
    <n v="1120"/>
    <x v="23"/>
    <s v="MN"/>
    <n v="27"/>
    <x v="38"/>
    <n v="5.71"/>
    <n v="490.34"/>
    <n v="205.69"/>
    <n v="126.98"/>
    <x v="0"/>
  </r>
  <r>
    <n v="1121"/>
    <x v="23"/>
    <s v="MN"/>
    <n v="27"/>
    <x v="39"/>
    <n v="3.31"/>
    <n v="506.56"/>
    <n v="212.5"/>
    <n v="131.18"/>
    <x v="0"/>
  </r>
  <r>
    <n v="1122"/>
    <x v="23"/>
    <s v="MN"/>
    <n v="27"/>
    <x v="40"/>
    <n v="4.62"/>
    <n v="529.96"/>
    <n v="222.31"/>
    <n v="137.24"/>
    <x v="0"/>
  </r>
  <r>
    <n v="1123"/>
    <x v="23"/>
    <s v="MN"/>
    <n v="27"/>
    <x v="41"/>
    <n v="5.83"/>
    <n v="560.85"/>
    <n v="235.27"/>
    <n v="145.24"/>
    <x v="0"/>
  </r>
  <r>
    <n v="1124"/>
    <x v="23"/>
    <s v="MN"/>
    <n v="27"/>
    <x v="42"/>
    <n v="5.66"/>
    <n v="592.58000000000004"/>
    <n v="248.58"/>
    <n v="153.46"/>
    <x v="0"/>
  </r>
  <r>
    <n v="1125"/>
    <x v="23"/>
    <s v="MN"/>
    <n v="27"/>
    <x v="43"/>
    <n v="4.05"/>
    <n v="616.58000000000004"/>
    <n v="258.64"/>
    <n v="159.66999999999999"/>
    <x v="0"/>
  </r>
  <r>
    <n v="1126"/>
    <x v="23"/>
    <s v="MN"/>
    <n v="27"/>
    <x v="44"/>
    <n v="2.5499999999999998"/>
    <n v="632.32000000000005"/>
    <n v="265.25"/>
    <n v="163.75"/>
    <x v="0"/>
  </r>
  <r>
    <n v="1127"/>
    <x v="23"/>
    <s v="MN"/>
    <n v="27"/>
    <x v="45"/>
    <n v="9.5500000000000007"/>
    <n v="692.73"/>
    <n v="290.58999999999997"/>
    <n v="179.4"/>
    <x v="0"/>
  </r>
  <r>
    <n v="1129"/>
    <x v="24"/>
    <s v="MS"/>
    <n v="28"/>
    <x v="0"/>
    <n v="3.89"/>
    <n v="103.89"/>
    <n v="60.03"/>
    <n v="42.47"/>
    <x v="0"/>
  </r>
  <r>
    <n v="1130"/>
    <x v="24"/>
    <s v="MS"/>
    <n v="28"/>
    <x v="1"/>
    <n v="4.18"/>
    <n v="108.23"/>
    <n v="62.53"/>
    <n v="44.24"/>
    <x v="0"/>
  </r>
  <r>
    <n v="1131"/>
    <x v="24"/>
    <s v="MS"/>
    <n v="28"/>
    <x v="2"/>
    <n v="14.36"/>
    <n v="123.77"/>
    <n v="71.510000000000005"/>
    <n v="50.59"/>
    <x v="0"/>
  </r>
  <r>
    <n v="1132"/>
    <x v="24"/>
    <s v="MS"/>
    <n v="28"/>
    <x v="3"/>
    <n v="12.37"/>
    <n v="139.07"/>
    <n v="80.36"/>
    <n v="56.85"/>
    <x v="0"/>
  </r>
  <r>
    <n v="1133"/>
    <x v="24"/>
    <s v="MS"/>
    <n v="28"/>
    <x v="4"/>
    <n v="0.61"/>
    <n v="139.91999999999999"/>
    <n v="80.849999999999994"/>
    <n v="57.2"/>
    <x v="0"/>
  </r>
  <r>
    <n v="1134"/>
    <x v="24"/>
    <s v="MS"/>
    <n v="28"/>
    <x v="5"/>
    <n v="3.48"/>
    <n v="144.79"/>
    <n v="83.66"/>
    <n v="59.18"/>
    <x v="0"/>
  </r>
  <r>
    <n v="1135"/>
    <x v="24"/>
    <s v="MS"/>
    <n v="28"/>
    <x v="6"/>
    <n v="5.9"/>
    <n v="153.33000000000001"/>
    <n v="88.59"/>
    <n v="62.68"/>
    <x v="0"/>
  </r>
  <r>
    <n v="1136"/>
    <x v="24"/>
    <s v="MS"/>
    <n v="28"/>
    <x v="7"/>
    <n v="2.85"/>
    <n v="157.69999999999999"/>
    <n v="91.12"/>
    <n v="64.459999999999994"/>
    <x v="0"/>
  </r>
  <r>
    <n v="1137"/>
    <x v="24"/>
    <s v="MS"/>
    <n v="28"/>
    <x v="8"/>
    <n v="2.11"/>
    <n v="161.02000000000001"/>
    <n v="93.03"/>
    <n v="65.819999999999993"/>
    <x v="0"/>
  </r>
  <r>
    <n v="1138"/>
    <x v="24"/>
    <s v="MS"/>
    <n v="28"/>
    <x v="9"/>
    <n v="5.71"/>
    <n v="170.21"/>
    <n v="98.35"/>
    <n v="69.58"/>
    <x v="0"/>
  </r>
  <r>
    <n v="1139"/>
    <x v="24"/>
    <s v="MS"/>
    <n v="28"/>
    <x v="10"/>
    <n v="1.21"/>
    <n v="172.26"/>
    <n v="99.53"/>
    <n v="70.42"/>
    <x v="0"/>
  </r>
  <r>
    <n v="1140"/>
    <x v="24"/>
    <s v="MS"/>
    <n v="28"/>
    <x v="11"/>
    <n v="-0.27"/>
    <n v="171.79"/>
    <n v="99.26"/>
    <n v="70.22"/>
    <x v="0"/>
  </r>
  <r>
    <n v="1141"/>
    <x v="24"/>
    <s v="MS"/>
    <n v="28"/>
    <x v="12"/>
    <n v="-0.98"/>
    <n v="170.1"/>
    <n v="98.28"/>
    <n v="69.53"/>
    <x v="0"/>
  </r>
  <r>
    <n v="1142"/>
    <x v="24"/>
    <s v="MS"/>
    <n v="28"/>
    <x v="13"/>
    <n v="0.82"/>
    <n v="171.49"/>
    <n v="99.09"/>
    <n v="70.099999999999994"/>
    <x v="0"/>
  </r>
  <r>
    <n v="1143"/>
    <x v="24"/>
    <s v="MS"/>
    <n v="28"/>
    <x v="14"/>
    <n v="0.92"/>
    <n v="173.07"/>
    <n v="100"/>
    <n v="70.75"/>
    <x v="0"/>
  </r>
  <r>
    <n v="1144"/>
    <x v="24"/>
    <s v="MS"/>
    <n v="28"/>
    <x v="15"/>
    <n v="1.31"/>
    <n v="175.33"/>
    <n v="101.31"/>
    <n v="71.67"/>
    <x v="0"/>
  </r>
  <r>
    <n v="1145"/>
    <x v="24"/>
    <s v="MS"/>
    <n v="28"/>
    <x v="16"/>
    <n v="2.74"/>
    <n v="180.14"/>
    <n v="104.09"/>
    <n v="73.64"/>
    <x v="0"/>
  </r>
  <r>
    <n v="1146"/>
    <x v="24"/>
    <s v="MS"/>
    <n v="28"/>
    <x v="17"/>
    <n v="2.25"/>
    <n v="184.2"/>
    <n v="106.43"/>
    <n v="75.290000000000006"/>
    <x v="0"/>
  </r>
  <r>
    <n v="1147"/>
    <x v="24"/>
    <s v="MS"/>
    <n v="28"/>
    <x v="18"/>
    <n v="5.01"/>
    <n v="193.42"/>
    <n v="111.76"/>
    <n v="79.06"/>
    <x v="0"/>
  </r>
  <r>
    <n v="1148"/>
    <x v="24"/>
    <s v="MS"/>
    <n v="28"/>
    <x v="19"/>
    <n v="4.87"/>
    <n v="202.84"/>
    <n v="117.2"/>
    <n v="82.92"/>
    <x v="0"/>
  </r>
  <r>
    <n v="1149"/>
    <x v="24"/>
    <s v="MS"/>
    <n v="28"/>
    <x v="20"/>
    <n v="3.34"/>
    <n v="209.62"/>
    <n v="121.12"/>
    <n v="85.69"/>
    <x v="0"/>
  </r>
  <r>
    <n v="1150"/>
    <x v="24"/>
    <s v="MS"/>
    <n v="28"/>
    <x v="21"/>
    <n v="3.8"/>
    <n v="217.59"/>
    <n v="125.72"/>
    <n v="88.94"/>
    <x v="0"/>
  </r>
  <r>
    <n v="1151"/>
    <x v="24"/>
    <s v="MS"/>
    <n v="28"/>
    <x v="22"/>
    <n v="4.09"/>
    <n v="226.48"/>
    <n v="130.86000000000001"/>
    <n v="92.58"/>
    <x v="0"/>
  </r>
  <r>
    <n v="1152"/>
    <x v="24"/>
    <s v="MS"/>
    <n v="28"/>
    <x v="23"/>
    <n v="4.34"/>
    <n v="236.31"/>
    <n v="136.54"/>
    <n v="96.6"/>
    <x v="0"/>
  </r>
  <r>
    <n v="1153"/>
    <x v="24"/>
    <s v="MS"/>
    <n v="28"/>
    <x v="24"/>
    <n v="3.52"/>
    <n v="244.64"/>
    <n v="141.35"/>
    <n v="100"/>
    <x v="0"/>
  </r>
  <r>
    <n v="1154"/>
    <x v="24"/>
    <s v="MS"/>
    <n v="28"/>
    <x v="25"/>
    <n v="4.2"/>
    <n v="254.9"/>
    <n v="147.28"/>
    <n v="104.2"/>
    <x v="0"/>
  </r>
  <r>
    <n v="1155"/>
    <x v="24"/>
    <s v="MS"/>
    <n v="28"/>
    <x v="26"/>
    <n v="1.98"/>
    <n v="259.95999999999998"/>
    <n v="150.19999999999999"/>
    <n v="106.26"/>
    <x v="0"/>
  </r>
  <r>
    <n v="1156"/>
    <x v="24"/>
    <s v="MS"/>
    <n v="28"/>
    <x v="27"/>
    <n v="1.86"/>
    <n v="264.8"/>
    <n v="153"/>
    <n v="108.24"/>
    <x v="0"/>
  </r>
  <r>
    <n v="1157"/>
    <x v="24"/>
    <s v="MS"/>
    <n v="28"/>
    <x v="28"/>
    <n v="3.52"/>
    <n v="274.13"/>
    <n v="158.38999999999999"/>
    <n v="112.06"/>
    <x v="0"/>
  </r>
  <r>
    <n v="1158"/>
    <x v="24"/>
    <s v="MS"/>
    <n v="28"/>
    <x v="29"/>
    <n v="5.43"/>
    <n v="289"/>
    <n v="166.99"/>
    <n v="118.14"/>
    <x v="0"/>
  </r>
  <r>
    <n v="1159"/>
    <x v="24"/>
    <s v="MS"/>
    <n v="28"/>
    <x v="30"/>
    <n v="8.68"/>
    <n v="314.08999999999997"/>
    <n v="181.48"/>
    <n v="128.38999999999999"/>
    <x v="0"/>
  </r>
  <r>
    <n v="1160"/>
    <x v="24"/>
    <s v="MS"/>
    <n v="28"/>
    <x v="31"/>
    <n v="4.43"/>
    <n v="327.99"/>
    <n v="189.51"/>
    <n v="134.07"/>
    <x v="0"/>
  </r>
  <r>
    <n v="1161"/>
    <x v="24"/>
    <s v="MS"/>
    <n v="28"/>
    <x v="32"/>
    <n v="-0.24"/>
    <n v="327.2"/>
    <n v="189.05"/>
    <n v="133.75"/>
    <x v="0"/>
  </r>
  <r>
    <n v="1162"/>
    <x v="24"/>
    <s v="MS"/>
    <n v="28"/>
    <x v="33"/>
    <n v="-2.84"/>
    <n v="317.89"/>
    <n v="183.68"/>
    <n v="129.94999999999999"/>
    <x v="0"/>
  </r>
  <r>
    <n v="1163"/>
    <x v="24"/>
    <s v="MS"/>
    <n v="28"/>
    <x v="34"/>
    <n v="-3.61"/>
    <n v="306.41000000000003"/>
    <n v="177.04"/>
    <n v="125.25"/>
    <x v="0"/>
  </r>
  <r>
    <n v="1164"/>
    <x v="24"/>
    <s v="MS"/>
    <n v="28"/>
    <x v="35"/>
    <n v="-2.0699999999999998"/>
    <n v="300.07"/>
    <n v="173.38"/>
    <n v="122.66"/>
    <x v="0"/>
  </r>
  <r>
    <n v="1165"/>
    <x v="24"/>
    <s v="MS"/>
    <n v="28"/>
    <x v="36"/>
    <n v="-0.71"/>
    <n v="297.92"/>
    <n v="172.14"/>
    <n v="121.78"/>
    <x v="0"/>
  </r>
  <r>
    <n v="1166"/>
    <x v="24"/>
    <s v="MS"/>
    <n v="28"/>
    <x v="37"/>
    <n v="-0.26"/>
    <n v="297.14"/>
    <n v="171.68"/>
    <n v="121.46"/>
    <x v="0"/>
  </r>
  <r>
    <n v="1167"/>
    <x v="24"/>
    <s v="MS"/>
    <n v="28"/>
    <x v="38"/>
    <n v="1.69"/>
    <n v="302.17"/>
    <n v="174.59"/>
    <n v="123.52"/>
    <x v="0"/>
  </r>
  <r>
    <n v="1168"/>
    <x v="24"/>
    <s v="MS"/>
    <n v="28"/>
    <x v="39"/>
    <n v="2.4500000000000002"/>
    <n v="309.56"/>
    <n v="178.86"/>
    <n v="126.54"/>
    <x v="0"/>
  </r>
  <r>
    <n v="1169"/>
    <x v="24"/>
    <s v="MS"/>
    <n v="28"/>
    <x v="40"/>
    <n v="2.57"/>
    <n v="317.51"/>
    <n v="183.45"/>
    <n v="129.79"/>
    <x v="0"/>
  </r>
  <r>
    <n v="1170"/>
    <x v="24"/>
    <s v="MS"/>
    <n v="28"/>
    <x v="41"/>
    <n v="2.11"/>
    <n v="324.22000000000003"/>
    <n v="187.33"/>
    <n v="132.53"/>
    <x v="0"/>
  </r>
  <r>
    <n v="1171"/>
    <x v="24"/>
    <s v="MS"/>
    <n v="28"/>
    <x v="42"/>
    <n v="2.99"/>
    <n v="333.92"/>
    <n v="192.94"/>
    <n v="136.5"/>
    <x v="0"/>
  </r>
  <r>
    <n v="1172"/>
    <x v="24"/>
    <s v="MS"/>
    <n v="28"/>
    <x v="43"/>
    <n v="3.1"/>
    <n v="344.27"/>
    <n v="198.92"/>
    <n v="140.72999999999999"/>
    <x v="0"/>
  </r>
  <r>
    <n v="1173"/>
    <x v="24"/>
    <s v="MS"/>
    <n v="28"/>
    <x v="44"/>
    <n v="2.36"/>
    <n v="352.4"/>
    <n v="203.62"/>
    <n v="144.05000000000001"/>
    <x v="0"/>
  </r>
  <r>
    <n v="1174"/>
    <x v="24"/>
    <s v="MS"/>
    <n v="28"/>
    <x v="45"/>
    <n v="8.3699999999999992"/>
    <n v="381.9"/>
    <n v="220.66"/>
    <n v="156.11000000000001"/>
    <x v="0"/>
  </r>
  <r>
    <n v="1176"/>
    <x v="25"/>
    <s v="MO"/>
    <n v="29"/>
    <x v="0"/>
    <n v="5.8"/>
    <n v="105.8"/>
    <n v="49.11"/>
    <n v="34.869999999999997"/>
    <x v="0"/>
  </r>
  <r>
    <n v="1177"/>
    <x v="25"/>
    <s v="MO"/>
    <n v="29"/>
    <x v="1"/>
    <n v="9.43"/>
    <n v="115.78"/>
    <n v="53.74"/>
    <n v="38.159999999999997"/>
    <x v="0"/>
  </r>
  <r>
    <n v="1178"/>
    <x v="25"/>
    <s v="MO"/>
    <n v="29"/>
    <x v="2"/>
    <n v="15.12"/>
    <n v="133.28"/>
    <n v="61.86"/>
    <n v="43.93"/>
    <x v="0"/>
  </r>
  <r>
    <n v="1179"/>
    <x v="25"/>
    <s v="MO"/>
    <n v="29"/>
    <x v="3"/>
    <n v="11.05"/>
    <n v="148.01"/>
    <n v="68.7"/>
    <n v="48.79"/>
    <x v="0"/>
  </r>
  <r>
    <n v="1180"/>
    <x v="25"/>
    <s v="MO"/>
    <n v="29"/>
    <x v="4"/>
    <n v="5.93"/>
    <n v="156.78"/>
    <n v="72.77"/>
    <n v="51.68"/>
    <x v="0"/>
  </r>
  <r>
    <n v="1181"/>
    <x v="25"/>
    <s v="MO"/>
    <n v="29"/>
    <x v="5"/>
    <n v="-1.43"/>
    <n v="154.54"/>
    <n v="71.73"/>
    <n v="50.94"/>
    <x v="0"/>
  </r>
  <r>
    <n v="1182"/>
    <x v="25"/>
    <s v="MO"/>
    <n v="29"/>
    <x v="6"/>
    <n v="0.24"/>
    <n v="154.9"/>
    <n v="71.900000000000006"/>
    <n v="51.06"/>
    <x v="0"/>
  </r>
  <r>
    <n v="1183"/>
    <x v="25"/>
    <s v="MO"/>
    <n v="29"/>
    <x v="7"/>
    <n v="5.6"/>
    <n v="163.58000000000001"/>
    <n v="75.930000000000007"/>
    <n v="53.92"/>
    <x v="0"/>
  </r>
  <r>
    <n v="1184"/>
    <x v="25"/>
    <s v="MO"/>
    <n v="29"/>
    <x v="8"/>
    <n v="6.41"/>
    <n v="174.07"/>
    <n v="80.8"/>
    <n v="57.37"/>
    <x v="0"/>
  </r>
  <r>
    <n v="1185"/>
    <x v="25"/>
    <s v="MO"/>
    <n v="29"/>
    <x v="9"/>
    <n v="5.78"/>
    <n v="184.13"/>
    <n v="85.47"/>
    <n v="60.69"/>
    <x v="0"/>
  </r>
  <r>
    <n v="1186"/>
    <x v="25"/>
    <s v="MO"/>
    <n v="29"/>
    <x v="10"/>
    <n v="4.7699999999999996"/>
    <n v="192.9"/>
    <n v="89.54"/>
    <n v="63.58"/>
    <x v="0"/>
  </r>
  <r>
    <n v="1187"/>
    <x v="25"/>
    <s v="MO"/>
    <n v="29"/>
    <x v="11"/>
    <n v="5.13"/>
    <n v="202.79"/>
    <n v="94.13"/>
    <n v="66.84"/>
    <x v="0"/>
  </r>
  <r>
    <n v="1188"/>
    <x v="25"/>
    <s v="MO"/>
    <n v="29"/>
    <x v="12"/>
    <n v="3.45"/>
    <n v="209.8"/>
    <n v="97.38"/>
    <n v="69.150000000000006"/>
    <x v="0"/>
  </r>
  <r>
    <n v="1189"/>
    <x v="25"/>
    <s v="MO"/>
    <n v="29"/>
    <x v="13"/>
    <n v="2.23"/>
    <n v="214.47"/>
    <n v="99.55"/>
    <n v="70.69"/>
    <x v="0"/>
  </r>
  <r>
    <n v="1190"/>
    <x v="25"/>
    <s v="MO"/>
    <n v="29"/>
    <x v="14"/>
    <n v="0.45"/>
    <n v="215.44"/>
    <n v="100"/>
    <n v="71.010000000000005"/>
    <x v="0"/>
  </r>
  <r>
    <n v="1191"/>
    <x v="25"/>
    <s v="MO"/>
    <n v="29"/>
    <x v="15"/>
    <n v="1.03"/>
    <n v="217.65"/>
    <n v="101.03"/>
    <n v="71.739999999999995"/>
    <x v="0"/>
  </r>
  <r>
    <n v="1192"/>
    <x v="25"/>
    <s v="MO"/>
    <n v="29"/>
    <x v="16"/>
    <n v="1.53"/>
    <n v="220.98"/>
    <n v="102.57"/>
    <n v="72.84"/>
    <x v="0"/>
  </r>
  <r>
    <n v="1193"/>
    <x v="25"/>
    <s v="MO"/>
    <n v="29"/>
    <x v="17"/>
    <n v="1.39"/>
    <n v="224.04"/>
    <n v="103.99"/>
    <n v="73.849999999999994"/>
    <x v="0"/>
  </r>
  <r>
    <n v="1194"/>
    <x v="25"/>
    <s v="MO"/>
    <n v="29"/>
    <x v="18"/>
    <n v="3.66"/>
    <n v="232.25"/>
    <n v="107.8"/>
    <n v="76.55"/>
    <x v="0"/>
  </r>
  <r>
    <n v="1195"/>
    <x v="25"/>
    <s v="MO"/>
    <n v="29"/>
    <x v="19"/>
    <n v="5.63"/>
    <n v="245.33"/>
    <n v="113.87"/>
    <n v="80.86"/>
    <x v="0"/>
  </r>
  <r>
    <n v="1196"/>
    <x v="25"/>
    <s v="MO"/>
    <n v="29"/>
    <x v="20"/>
    <n v="3.7"/>
    <n v="254.4"/>
    <n v="118.08"/>
    <n v="83.85"/>
    <x v="0"/>
  </r>
  <r>
    <n v="1197"/>
    <x v="25"/>
    <s v="MO"/>
    <n v="29"/>
    <x v="21"/>
    <n v="4.0999999999999996"/>
    <n v="264.82"/>
    <n v="122.92"/>
    <n v="87.29"/>
    <x v="0"/>
  </r>
  <r>
    <n v="1198"/>
    <x v="25"/>
    <s v="MO"/>
    <n v="29"/>
    <x v="22"/>
    <n v="3.2"/>
    <n v="273.3"/>
    <n v="126.86"/>
    <n v="90.08"/>
    <x v="0"/>
  </r>
  <r>
    <n v="1199"/>
    <x v="25"/>
    <s v="MO"/>
    <n v="29"/>
    <x v="23"/>
    <n v="4.32"/>
    <n v="285.12"/>
    <n v="132.34"/>
    <n v="93.98"/>
    <x v="0"/>
  </r>
  <r>
    <n v="1200"/>
    <x v="25"/>
    <s v="MO"/>
    <n v="29"/>
    <x v="24"/>
    <n v="6.41"/>
    <n v="303.39"/>
    <n v="140.82"/>
    <n v="100"/>
    <x v="0"/>
  </r>
  <r>
    <n v="1201"/>
    <x v="25"/>
    <s v="MO"/>
    <n v="29"/>
    <x v="25"/>
    <n v="5.51"/>
    <n v="320.11"/>
    <n v="148.58000000000001"/>
    <n v="105.51"/>
    <x v="0"/>
  </r>
  <r>
    <n v="1202"/>
    <x v="25"/>
    <s v="MO"/>
    <n v="29"/>
    <x v="26"/>
    <n v="4.46"/>
    <n v="334.39"/>
    <n v="155.21"/>
    <n v="110.22"/>
    <x v="0"/>
  </r>
  <r>
    <n v="1203"/>
    <x v="25"/>
    <s v="MO"/>
    <n v="29"/>
    <x v="27"/>
    <n v="2.75"/>
    <n v="343.6"/>
    <n v="159.49"/>
    <n v="113.25"/>
    <x v="0"/>
  </r>
  <r>
    <n v="1204"/>
    <x v="25"/>
    <s v="MO"/>
    <n v="29"/>
    <x v="28"/>
    <n v="5.73"/>
    <n v="363.28"/>
    <n v="168.62"/>
    <n v="119.74"/>
    <x v="0"/>
  </r>
  <r>
    <n v="1205"/>
    <x v="25"/>
    <s v="MO"/>
    <n v="29"/>
    <x v="29"/>
    <n v="6.43"/>
    <n v="386.65"/>
    <n v="179.47"/>
    <n v="127.44"/>
    <x v="0"/>
  </r>
  <r>
    <n v="1206"/>
    <x v="25"/>
    <s v="MO"/>
    <n v="29"/>
    <x v="30"/>
    <n v="4.07"/>
    <n v="402.38"/>
    <n v="186.77"/>
    <n v="132.63"/>
    <x v="0"/>
  </r>
  <r>
    <n v="1207"/>
    <x v="25"/>
    <s v="MO"/>
    <n v="29"/>
    <x v="31"/>
    <n v="1.5"/>
    <n v="408.41"/>
    <n v="189.57"/>
    <n v="134.62"/>
    <x v="0"/>
  </r>
  <r>
    <n v="1208"/>
    <x v="25"/>
    <s v="MO"/>
    <n v="29"/>
    <x v="32"/>
    <n v="-1.61"/>
    <n v="401.83"/>
    <n v="186.52"/>
    <n v="132.44999999999999"/>
    <x v="0"/>
  </r>
  <r>
    <n v="1209"/>
    <x v="25"/>
    <s v="MO"/>
    <n v="29"/>
    <x v="33"/>
    <n v="-3.31"/>
    <n v="388.52"/>
    <n v="180.33"/>
    <n v="128.06"/>
    <x v="0"/>
  </r>
  <r>
    <n v="1210"/>
    <x v="25"/>
    <s v="MO"/>
    <n v="29"/>
    <x v="34"/>
    <n v="-3.55"/>
    <n v="374.74"/>
    <n v="173.94"/>
    <n v="123.52"/>
    <x v="0"/>
  </r>
  <r>
    <n v="1211"/>
    <x v="25"/>
    <s v="MO"/>
    <n v="29"/>
    <x v="35"/>
    <n v="-3.15"/>
    <n v="362.94"/>
    <n v="168.46"/>
    <n v="119.63"/>
    <x v="0"/>
  </r>
  <r>
    <n v="1212"/>
    <x v="25"/>
    <s v="MO"/>
    <n v="29"/>
    <x v="36"/>
    <n v="-1.17"/>
    <n v="358.69"/>
    <n v="166.49"/>
    <n v="118.23"/>
    <x v="0"/>
  </r>
  <r>
    <n v="1213"/>
    <x v="25"/>
    <s v="MO"/>
    <n v="29"/>
    <x v="37"/>
    <n v="0.35"/>
    <n v="359.95"/>
    <n v="167.07"/>
    <n v="118.64"/>
    <x v="0"/>
  </r>
  <r>
    <n v="1214"/>
    <x v="25"/>
    <s v="MO"/>
    <n v="29"/>
    <x v="38"/>
    <n v="2.57"/>
    <n v="369.21"/>
    <n v="171.37"/>
    <n v="121.7"/>
    <x v="0"/>
  </r>
  <r>
    <n v="1215"/>
    <x v="25"/>
    <s v="MO"/>
    <n v="29"/>
    <x v="39"/>
    <n v="3.38"/>
    <n v="381.68"/>
    <n v="177.16"/>
    <n v="125.81"/>
    <x v="0"/>
  </r>
  <r>
    <n v="1216"/>
    <x v="25"/>
    <s v="MO"/>
    <n v="29"/>
    <x v="40"/>
    <n v="4.1100000000000003"/>
    <n v="397.36"/>
    <n v="184.44"/>
    <n v="130.97"/>
    <x v="0"/>
  </r>
  <r>
    <n v="1217"/>
    <x v="25"/>
    <s v="MO"/>
    <n v="29"/>
    <x v="41"/>
    <n v="4.5"/>
    <n v="415.23"/>
    <n v="192.73"/>
    <n v="136.86000000000001"/>
    <x v="0"/>
  </r>
  <r>
    <n v="1218"/>
    <x v="25"/>
    <s v="MO"/>
    <n v="29"/>
    <x v="42"/>
    <n v="5.03"/>
    <n v="436.13"/>
    <n v="202.43"/>
    <n v="143.75"/>
    <x v="0"/>
  </r>
  <r>
    <n v="1219"/>
    <x v="25"/>
    <s v="MO"/>
    <n v="29"/>
    <x v="43"/>
    <n v="4.6100000000000003"/>
    <n v="456.24"/>
    <n v="211.77"/>
    <n v="150.38"/>
    <x v="0"/>
  </r>
  <r>
    <n v="1220"/>
    <x v="25"/>
    <s v="MO"/>
    <n v="29"/>
    <x v="44"/>
    <n v="3.48"/>
    <n v="472.12"/>
    <n v="219.14"/>
    <n v="155.62"/>
    <x v="0"/>
  </r>
  <r>
    <n v="1221"/>
    <x v="25"/>
    <s v="MO"/>
    <n v="29"/>
    <x v="45"/>
    <n v="10.98"/>
    <n v="523.94000000000005"/>
    <n v="243.19"/>
    <n v="172.7"/>
    <x v="0"/>
  </r>
  <r>
    <n v="1223"/>
    <x v="26"/>
    <s v="MT"/>
    <n v="30"/>
    <x v="0"/>
    <n v="10.66"/>
    <n v="110.66"/>
    <n v="53.09"/>
    <n v="30.75"/>
    <x v="0"/>
  </r>
  <r>
    <n v="1224"/>
    <x v="26"/>
    <s v="MT"/>
    <n v="30"/>
    <x v="1"/>
    <n v="15.4"/>
    <n v="127.7"/>
    <n v="61.27"/>
    <n v="35.479999999999997"/>
    <x v="0"/>
  </r>
  <r>
    <n v="1225"/>
    <x v="26"/>
    <s v="MT"/>
    <n v="30"/>
    <x v="2"/>
    <n v="20.91"/>
    <n v="154.4"/>
    <n v="74.08"/>
    <n v="42.9"/>
    <x v="0"/>
  </r>
  <r>
    <n v="1226"/>
    <x v="26"/>
    <s v="MT"/>
    <n v="30"/>
    <x v="3"/>
    <n v="10.55"/>
    <n v="170.69"/>
    <n v="81.89"/>
    <n v="47.43"/>
    <x v="0"/>
  </r>
  <r>
    <n v="1227"/>
    <x v="26"/>
    <s v="MT"/>
    <n v="30"/>
    <x v="4"/>
    <n v="4.91"/>
    <n v="179.08"/>
    <n v="85.92"/>
    <n v="49.76"/>
    <x v="0"/>
  </r>
  <r>
    <n v="1228"/>
    <x v="26"/>
    <s v="MT"/>
    <n v="30"/>
    <x v="5"/>
    <n v="-0.27"/>
    <n v="178.59"/>
    <n v="85.68"/>
    <n v="49.62"/>
    <x v="0"/>
  </r>
  <r>
    <n v="1229"/>
    <x v="26"/>
    <s v="MT"/>
    <n v="30"/>
    <x v="6"/>
    <n v="5.8"/>
    <n v="188.95"/>
    <n v="90.65"/>
    <n v="52.5"/>
    <x v="0"/>
  </r>
  <r>
    <n v="1230"/>
    <x v="26"/>
    <s v="MT"/>
    <n v="30"/>
    <x v="7"/>
    <n v="-1.98"/>
    <n v="185.2"/>
    <n v="88.85"/>
    <n v="51.46"/>
    <x v="0"/>
  </r>
  <r>
    <n v="1231"/>
    <x v="26"/>
    <s v="MT"/>
    <n v="30"/>
    <x v="8"/>
    <n v="12.23"/>
    <n v="207.86"/>
    <n v="99.72"/>
    <n v="57.75"/>
    <x v="0"/>
  </r>
  <r>
    <n v="1232"/>
    <x v="26"/>
    <s v="MT"/>
    <n v="30"/>
    <x v="9"/>
    <n v="-0.57999999999999996"/>
    <n v="206.66"/>
    <n v="99.15"/>
    <n v="57.42"/>
    <x v="0"/>
  </r>
  <r>
    <n v="1233"/>
    <x v="26"/>
    <s v="MT"/>
    <n v="30"/>
    <x v="10"/>
    <n v="-2.74"/>
    <n v="201"/>
    <n v="96.44"/>
    <n v="55.85"/>
    <x v="0"/>
  </r>
  <r>
    <n v="1234"/>
    <x v="26"/>
    <s v="MT"/>
    <n v="30"/>
    <x v="11"/>
    <n v="-4.28"/>
    <n v="192.39"/>
    <n v="92.3"/>
    <n v="53.45"/>
    <x v="0"/>
  </r>
  <r>
    <n v="1235"/>
    <x v="26"/>
    <s v="MT"/>
    <n v="30"/>
    <x v="12"/>
    <n v="1.28"/>
    <n v="194.85"/>
    <n v="93.48"/>
    <n v="54.14"/>
    <x v="0"/>
  </r>
  <r>
    <n v="1236"/>
    <x v="26"/>
    <s v="MT"/>
    <n v="30"/>
    <x v="13"/>
    <n v="2.73"/>
    <n v="200.18"/>
    <n v="96.04"/>
    <n v="55.62"/>
    <x v="0"/>
  </r>
  <r>
    <n v="1237"/>
    <x v="26"/>
    <s v="MT"/>
    <n v="30"/>
    <x v="14"/>
    <n v="4.12"/>
    <n v="208.43"/>
    <n v="100"/>
    <n v="57.91"/>
    <x v="0"/>
  </r>
  <r>
    <n v="1238"/>
    <x v="26"/>
    <s v="MT"/>
    <n v="30"/>
    <x v="15"/>
    <n v="6.3"/>
    <n v="221.56"/>
    <n v="106.3"/>
    <n v="61.56"/>
    <x v="0"/>
  </r>
  <r>
    <n v="1239"/>
    <x v="26"/>
    <s v="MT"/>
    <n v="30"/>
    <x v="16"/>
    <n v="7.49"/>
    <n v="238.16"/>
    <n v="114.26"/>
    <n v="66.17"/>
    <x v="0"/>
  </r>
  <r>
    <n v="1240"/>
    <x v="26"/>
    <s v="MT"/>
    <n v="30"/>
    <x v="17"/>
    <n v="9.36"/>
    <n v="260.44"/>
    <n v="124.95"/>
    <n v="72.36"/>
    <x v="0"/>
  </r>
  <r>
    <n v="1241"/>
    <x v="26"/>
    <s v="MT"/>
    <n v="30"/>
    <x v="18"/>
    <n v="8.85"/>
    <n v="283.49"/>
    <n v="136.01"/>
    <n v="78.760000000000005"/>
    <x v="0"/>
  </r>
  <r>
    <n v="1242"/>
    <x v="26"/>
    <s v="MT"/>
    <n v="30"/>
    <x v="19"/>
    <n v="7.8"/>
    <n v="305.60000000000002"/>
    <n v="146.62"/>
    <n v="84.91"/>
    <x v="0"/>
  </r>
  <r>
    <n v="1243"/>
    <x v="26"/>
    <s v="MT"/>
    <n v="30"/>
    <x v="20"/>
    <n v="4.1900000000000004"/>
    <n v="318.42"/>
    <n v="152.77000000000001"/>
    <n v="88.47"/>
    <x v="0"/>
  </r>
  <r>
    <n v="1244"/>
    <x v="26"/>
    <s v="MT"/>
    <n v="30"/>
    <x v="21"/>
    <n v="3.11"/>
    <n v="328.32"/>
    <n v="157.52000000000001"/>
    <n v="91.22"/>
    <x v="0"/>
  </r>
  <r>
    <n v="1245"/>
    <x v="26"/>
    <s v="MT"/>
    <n v="30"/>
    <x v="22"/>
    <n v="2.42"/>
    <n v="336.26"/>
    <n v="161.33000000000001"/>
    <n v="93.43"/>
    <x v="0"/>
  </r>
  <r>
    <n v="1246"/>
    <x v="26"/>
    <s v="MT"/>
    <n v="30"/>
    <x v="23"/>
    <n v="2.48"/>
    <n v="344.61"/>
    <n v="165.33"/>
    <n v="95.75"/>
    <x v="0"/>
  </r>
  <r>
    <n v="1247"/>
    <x v="26"/>
    <s v="MT"/>
    <n v="30"/>
    <x v="24"/>
    <n v="4.4400000000000004"/>
    <n v="359.92"/>
    <n v="172.68"/>
    <n v="100"/>
    <x v="0"/>
  </r>
  <r>
    <n v="1248"/>
    <x v="26"/>
    <s v="MT"/>
    <n v="30"/>
    <x v="25"/>
    <n v="4.63"/>
    <n v="376.59"/>
    <n v="180.68"/>
    <n v="104.63"/>
    <x v="0"/>
  </r>
  <r>
    <n v="1249"/>
    <x v="26"/>
    <s v="MT"/>
    <n v="30"/>
    <x v="26"/>
    <n v="4.8099999999999996"/>
    <n v="394.69"/>
    <n v="189.36"/>
    <n v="109.66"/>
    <x v="0"/>
  </r>
  <r>
    <n v="1250"/>
    <x v="26"/>
    <s v="MT"/>
    <n v="30"/>
    <x v="27"/>
    <n v="4.59"/>
    <n v="412.83"/>
    <n v="198.06"/>
    <n v="114.7"/>
    <x v="0"/>
  </r>
  <r>
    <n v="1251"/>
    <x v="26"/>
    <s v="MT"/>
    <n v="30"/>
    <x v="28"/>
    <n v="8.92"/>
    <n v="449.66"/>
    <n v="215.73"/>
    <n v="124.93"/>
    <x v="0"/>
  </r>
  <r>
    <n v="1252"/>
    <x v="26"/>
    <s v="MT"/>
    <n v="30"/>
    <x v="29"/>
    <n v="12.54"/>
    <n v="506.03"/>
    <n v="242.78"/>
    <n v="140.6"/>
    <x v="0"/>
  </r>
  <r>
    <n v="1253"/>
    <x v="26"/>
    <s v="MT"/>
    <n v="30"/>
    <x v="30"/>
    <n v="11.23"/>
    <n v="562.88"/>
    <n v="270.05"/>
    <n v="156.38999999999999"/>
    <x v="0"/>
  </r>
  <r>
    <n v="1254"/>
    <x v="26"/>
    <s v="MT"/>
    <n v="30"/>
    <x v="31"/>
    <n v="6.48"/>
    <n v="599.37"/>
    <n v="287.56"/>
    <n v="166.53"/>
    <x v="0"/>
  </r>
  <r>
    <n v="1255"/>
    <x v="26"/>
    <s v="MT"/>
    <n v="30"/>
    <x v="32"/>
    <n v="1.38"/>
    <n v="607.64"/>
    <n v="291.52999999999997"/>
    <n v="168.83"/>
    <x v="0"/>
  </r>
  <r>
    <n v="1256"/>
    <x v="26"/>
    <s v="MT"/>
    <n v="30"/>
    <x v="33"/>
    <n v="-2.75"/>
    <n v="590.91"/>
    <n v="283.5"/>
    <n v="164.18"/>
    <x v="0"/>
  </r>
  <r>
    <n v="1257"/>
    <x v="26"/>
    <s v="MT"/>
    <n v="30"/>
    <x v="34"/>
    <n v="-4.75"/>
    <n v="562.86"/>
    <n v="270.04000000000002"/>
    <n v="156.38"/>
    <x v="0"/>
  </r>
  <r>
    <n v="1258"/>
    <x v="26"/>
    <s v="MT"/>
    <n v="30"/>
    <x v="35"/>
    <n v="-3.02"/>
    <n v="545.85"/>
    <n v="261.88"/>
    <n v="151.66"/>
    <x v="0"/>
  </r>
  <r>
    <n v="1259"/>
    <x v="26"/>
    <s v="MT"/>
    <n v="30"/>
    <x v="36"/>
    <n v="0.89"/>
    <n v="550.72"/>
    <n v="264.22000000000003"/>
    <n v="153.01"/>
    <x v="0"/>
  </r>
  <r>
    <n v="1260"/>
    <x v="26"/>
    <s v="MT"/>
    <n v="30"/>
    <x v="37"/>
    <n v="3.44"/>
    <n v="569.65"/>
    <n v="273.3"/>
    <n v="158.27000000000001"/>
    <x v="0"/>
  </r>
  <r>
    <n v="1261"/>
    <x v="26"/>
    <s v="MT"/>
    <n v="30"/>
    <x v="38"/>
    <n v="4.7699999999999996"/>
    <n v="596.82000000000005"/>
    <n v="286.33"/>
    <n v="165.82"/>
    <x v="0"/>
  </r>
  <r>
    <n v="1262"/>
    <x v="26"/>
    <s v="MT"/>
    <n v="30"/>
    <x v="39"/>
    <n v="3.54"/>
    <n v="617.96"/>
    <n v="296.48"/>
    <n v="171.69"/>
    <x v="0"/>
  </r>
  <r>
    <n v="1263"/>
    <x v="26"/>
    <s v="MT"/>
    <n v="30"/>
    <x v="40"/>
    <n v="3.42"/>
    <n v="639.11"/>
    <n v="306.62"/>
    <n v="177.57"/>
    <x v="0"/>
  </r>
  <r>
    <n v="1264"/>
    <x v="26"/>
    <s v="MT"/>
    <n v="30"/>
    <x v="41"/>
    <n v="5.41"/>
    <n v="673.66"/>
    <n v="323.2"/>
    <n v="187.17"/>
    <x v="0"/>
  </r>
  <r>
    <n v="1265"/>
    <x v="26"/>
    <s v="MT"/>
    <n v="30"/>
    <x v="42"/>
    <n v="5.86"/>
    <n v="713.12"/>
    <n v="342.13"/>
    <n v="198.13"/>
    <x v="0"/>
  </r>
  <r>
    <n v="1266"/>
    <x v="26"/>
    <s v="MT"/>
    <n v="30"/>
    <x v="43"/>
    <n v="4.87"/>
    <n v="747.87"/>
    <n v="358.81"/>
    <n v="207.79"/>
    <x v="0"/>
  </r>
  <r>
    <n v="1267"/>
    <x v="26"/>
    <s v="MT"/>
    <n v="30"/>
    <x v="44"/>
    <n v="4.29"/>
    <n v="779.99"/>
    <n v="374.21"/>
    <n v="216.71"/>
    <x v="1"/>
  </r>
  <r>
    <n v="1268"/>
    <x v="26"/>
    <s v="MT"/>
    <n v="30"/>
    <x v="45"/>
    <n v="15.46"/>
    <n v="900.57"/>
    <n v="432.06"/>
    <n v="250.21"/>
    <x v="1"/>
  </r>
  <r>
    <n v="1270"/>
    <x v="27"/>
    <s v="NE"/>
    <n v="31"/>
    <x v="0"/>
    <n v="7.83"/>
    <n v="107.83"/>
    <n v="54.61"/>
    <n v="34.89"/>
    <x v="0"/>
  </r>
  <r>
    <n v="1271"/>
    <x v="27"/>
    <s v="NE"/>
    <n v="31"/>
    <x v="1"/>
    <n v="10.79"/>
    <n v="119.47"/>
    <n v="60.5"/>
    <n v="38.659999999999997"/>
    <x v="0"/>
  </r>
  <r>
    <n v="1272"/>
    <x v="27"/>
    <s v="NE"/>
    <n v="31"/>
    <x v="2"/>
    <n v="11.77"/>
    <n v="133.53"/>
    <n v="67.63"/>
    <n v="43.21"/>
    <x v="0"/>
  </r>
  <r>
    <n v="1273"/>
    <x v="27"/>
    <s v="NE"/>
    <n v="31"/>
    <x v="3"/>
    <n v="12.01"/>
    <n v="149.57"/>
    <n v="75.75"/>
    <n v="48.4"/>
    <x v="0"/>
  </r>
  <r>
    <n v="1274"/>
    <x v="27"/>
    <s v="NE"/>
    <n v="31"/>
    <x v="4"/>
    <n v="7.57"/>
    <n v="160.9"/>
    <n v="81.489999999999995"/>
    <n v="52.07"/>
    <x v="0"/>
  </r>
  <r>
    <n v="1275"/>
    <x v="27"/>
    <s v="NE"/>
    <n v="31"/>
    <x v="5"/>
    <n v="0.72"/>
    <n v="162.06"/>
    <n v="82.07"/>
    <n v="52.44"/>
    <x v="0"/>
  </r>
  <r>
    <n v="1276"/>
    <x v="27"/>
    <s v="NE"/>
    <n v="31"/>
    <x v="6"/>
    <n v="6.13"/>
    <n v="171.99"/>
    <n v="87.1"/>
    <n v="55.66"/>
    <x v="0"/>
  </r>
  <r>
    <n v="1277"/>
    <x v="27"/>
    <s v="NE"/>
    <n v="31"/>
    <x v="7"/>
    <n v="1.58"/>
    <n v="174.71"/>
    <n v="88.48"/>
    <n v="56.53"/>
    <x v="0"/>
  </r>
  <r>
    <n v="1278"/>
    <x v="27"/>
    <s v="NE"/>
    <n v="31"/>
    <x v="8"/>
    <n v="1.96"/>
    <n v="178.13"/>
    <n v="90.21"/>
    <n v="57.64"/>
    <x v="0"/>
  </r>
  <r>
    <n v="1279"/>
    <x v="27"/>
    <s v="NE"/>
    <n v="31"/>
    <x v="9"/>
    <n v="0.6"/>
    <n v="179.2"/>
    <n v="90.76"/>
    <n v="57.99"/>
    <x v="0"/>
  </r>
  <r>
    <n v="1280"/>
    <x v="27"/>
    <s v="NE"/>
    <n v="31"/>
    <x v="10"/>
    <n v="1.52"/>
    <n v="181.93"/>
    <n v="92.14"/>
    <n v="58.87"/>
    <x v="0"/>
  </r>
  <r>
    <n v="1281"/>
    <x v="27"/>
    <s v="NE"/>
    <n v="31"/>
    <x v="11"/>
    <n v="0.3"/>
    <n v="182.48"/>
    <n v="92.42"/>
    <n v="59.05"/>
    <x v="0"/>
  </r>
  <r>
    <n v="1282"/>
    <x v="27"/>
    <s v="NE"/>
    <n v="31"/>
    <x v="12"/>
    <n v="1.2"/>
    <n v="184.66"/>
    <n v="93.52"/>
    <n v="59.76"/>
    <x v="0"/>
  </r>
  <r>
    <n v="1283"/>
    <x v="27"/>
    <s v="NE"/>
    <n v="31"/>
    <x v="13"/>
    <n v="3.08"/>
    <n v="190.34"/>
    <n v="96.4"/>
    <n v="61.59"/>
    <x v="0"/>
  </r>
  <r>
    <n v="1284"/>
    <x v="27"/>
    <s v="NE"/>
    <n v="31"/>
    <x v="14"/>
    <n v="3.74"/>
    <n v="197.46"/>
    <n v="100"/>
    <n v="63.9"/>
    <x v="0"/>
  </r>
  <r>
    <n v="1285"/>
    <x v="27"/>
    <s v="NE"/>
    <n v="31"/>
    <x v="15"/>
    <n v="3"/>
    <n v="203.37"/>
    <n v="103"/>
    <n v="65.81"/>
    <x v="0"/>
  </r>
  <r>
    <n v="1286"/>
    <x v="27"/>
    <s v="NE"/>
    <n v="31"/>
    <x v="16"/>
    <n v="3.55"/>
    <n v="210.59"/>
    <n v="106.65"/>
    <n v="68.150000000000006"/>
    <x v="0"/>
  </r>
  <r>
    <n v="1287"/>
    <x v="27"/>
    <s v="NE"/>
    <n v="31"/>
    <x v="17"/>
    <n v="4.54"/>
    <n v="220.16"/>
    <n v="111.5"/>
    <n v="71.239999999999995"/>
    <x v="0"/>
  </r>
  <r>
    <n v="1288"/>
    <x v="27"/>
    <s v="NE"/>
    <n v="31"/>
    <x v="18"/>
    <n v="5.91"/>
    <n v="233.17"/>
    <n v="118.09"/>
    <n v="75.45"/>
    <x v="0"/>
  </r>
  <r>
    <n v="1289"/>
    <x v="27"/>
    <s v="NE"/>
    <n v="31"/>
    <x v="19"/>
    <n v="6.83"/>
    <n v="249.1"/>
    <n v="126.16"/>
    <n v="80.61"/>
    <x v="0"/>
  </r>
  <r>
    <n v="1290"/>
    <x v="27"/>
    <s v="NE"/>
    <n v="31"/>
    <x v="20"/>
    <n v="4.7"/>
    <n v="260.81"/>
    <n v="132.08000000000001"/>
    <n v="84.4"/>
    <x v="0"/>
  </r>
  <r>
    <n v="1291"/>
    <x v="27"/>
    <s v="NE"/>
    <n v="31"/>
    <x v="21"/>
    <n v="5.43"/>
    <n v="274.97000000000003"/>
    <n v="139.26"/>
    <n v="88.98"/>
    <x v="0"/>
  </r>
  <r>
    <n v="1292"/>
    <x v="27"/>
    <s v="NE"/>
    <n v="31"/>
    <x v="22"/>
    <n v="3.7"/>
    <n v="285.14"/>
    <n v="144.41"/>
    <n v="92.27"/>
    <x v="0"/>
  </r>
  <r>
    <n v="1293"/>
    <x v="27"/>
    <s v="NE"/>
    <n v="31"/>
    <x v="23"/>
    <n v="4"/>
    <n v="296.55"/>
    <n v="150.19"/>
    <n v="95.96"/>
    <x v="0"/>
  </r>
  <r>
    <n v="1294"/>
    <x v="27"/>
    <s v="NE"/>
    <n v="31"/>
    <x v="24"/>
    <n v="4.21"/>
    <n v="309.02"/>
    <n v="156.5"/>
    <n v="100"/>
    <x v="0"/>
  </r>
  <r>
    <n v="1295"/>
    <x v="27"/>
    <s v="NE"/>
    <n v="31"/>
    <x v="25"/>
    <n v="3.64"/>
    <n v="320.27"/>
    <n v="162.19999999999999"/>
    <n v="103.64"/>
    <x v="0"/>
  </r>
  <r>
    <n v="1296"/>
    <x v="27"/>
    <s v="NE"/>
    <n v="31"/>
    <x v="26"/>
    <n v="2.6"/>
    <n v="328.61"/>
    <n v="166.42"/>
    <n v="106.34"/>
    <x v="0"/>
  </r>
  <r>
    <n v="1297"/>
    <x v="27"/>
    <s v="NE"/>
    <n v="31"/>
    <x v="27"/>
    <n v="1.73"/>
    <n v="334.31"/>
    <n v="169.31"/>
    <n v="108.18"/>
    <x v="0"/>
  </r>
  <r>
    <n v="1298"/>
    <x v="27"/>
    <s v="NE"/>
    <n v="31"/>
    <x v="28"/>
    <n v="4.4400000000000004"/>
    <n v="349.16"/>
    <n v="176.83"/>
    <n v="112.99"/>
    <x v="0"/>
  </r>
  <r>
    <n v="1299"/>
    <x v="27"/>
    <s v="NE"/>
    <n v="31"/>
    <x v="29"/>
    <n v="4.4800000000000004"/>
    <n v="364.82"/>
    <n v="184.76"/>
    <n v="118.06"/>
    <x v="0"/>
  </r>
  <r>
    <n v="1300"/>
    <x v="27"/>
    <s v="NE"/>
    <n v="31"/>
    <x v="30"/>
    <n v="1.92"/>
    <n v="371.83"/>
    <n v="188.31"/>
    <n v="120.32"/>
    <x v="0"/>
  </r>
  <r>
    <n v="1301"/>
    <x v="27"/>
    <s v="NE"/>
    <n v="31"/>
    <x v="31"/>
    <n v="1.0900000000000001"/>
    <n v="375.89"/>
    <n v="190.37"/>
    <n v="121.64"/>
    <x v="0"/>
  </r>
  <r>
    <n v="1302"/>
    <x v="27"/>
    <s v="NE"/>
    <n v="31"/>
    <x v="32"/>
    <n v="-0.51"/>
    <n v="373.97"/>
    <n v="189.4"/>
    <n v="121.02"/>
    <x v="0"/>
  </r>
  <r>
    <n v="1303"/>
    <x v="27"/>
    <s v="NE"/>
    <n v="31"/>
    <x v="33"/>
    <n v="-0.74"/>
    <n v="371.2"/>
    <n v="187.99"/>
    <n v="120.12"/>
    <x v="0"/>
  </r>
  <r>
    <n v="1304"/>
    <x v="27"/>
    <s v="NE"/>
    <n v="31"/>
    <x v="34"/>
    <n v="-0.91"/>
    <n v="367.84"/>
    <n v="186.29"/>
    <n v="119.03"/>
    <x v="0"/>
  </r>
  <r>
    <n v="1305"/>
    <x v="27"/>
    <s v="NE"/>
    <n v="31"/>
    <x v="35"/>
    <n v="-0.48"/>
    <n v="366.08"/>
    <n v="185.4"/>
    <n v="118.46"/>
    <x v="0"/>
  </r>
  <r>
    <n v="1306"/>
    <x v="27"/>
    <s v="NE"/>
    <n v="31"/>
    <x v="36"/>
    <n v="0.62"/>
    <n v="368.37"/>
    <n v="186.56"/>
    <n v="119.2"/>
    <x v="0"/>
  </r>
  <r>
    <n v="1307"/>
    <x v="27"/>
    <s v="NE"/>
    <n v="31"/>
    <x v="37"/>
    <n v="2.35"/>
    <n v="377.01"/>
    <n v="190.93"/>
    <n v="122"/>
    <x v="0"/>
  </r>
  <r>
    <n v="1308"/>
    <x v="27"/>
    <s v="NE"/>
    <n v="31"/>
    <x v="38"/>
    <n v="3.8"/>
    <n v="391.33"/>
    <n v="198.19"/>
    <n v="126.63"/>
    <x v="0"/>
  </r>
  <r>
    <n v="1309"/>
    <x v="27"/>
    <s v="NE"/>
    <n v="31"/>
    <x v="39"/>
    <n v="3.91"/>
    <n v="406.63"/>
    <n v="205.93"/>
    <n v="131.59"/>
    <x v="0"/>
  </r>
  <r>
    <n v="1310"/>
    <x v="27"/>
    <s v="NE"/>
    <n v="31"/>
    <x v="40"/>
    <n v="4.1900000000000004"/>
    <n v="423.69"/>
    <n v="214.57"/>
    <n v="137.1"/>
    <x v="0"/>
  </r>
  <r>
    <n v="1311"/>
    <x v="27"/>
    <s v="NE"/>
    <n v="31"/>
    <x v="41"/>
    <n v="5.76"/>
    <n v="448.1"/>
    <n v="226.94"/>
    <n v="145.01"/>
    <x v="0"/>
  </r>
  <r>
    <n v="1312"/>
    <x v="27"/>
    <s v="NE"/>
    <n v="31"/>
    <x v="42"/>
    <n v="5.16"/>
    <n v="471.24"/>
    <n v="238.66"/>
    <n v="152.49"/>
    <x v="0"/>
  </r>
  <r>
    <n v="1313"/>
    <x v="27"/>
    <s v="NE"/>
    <n v="31"/>
    <x v="43"/>
    <n v="5.09"/>
    <n v="495.22"/>
    <n v="250.8"/>
    <n v="160.25"/>
    <x v="0"/>
  </r>
  <r>
    <n v="1314"/>
    <x v="27"/>
    <s v="NE"/>
    <n v="31"/>
    <x v="44"/>
    <n v="2.88"/>
    <n v="509.47"/>
    <n v="258.02"/>
    <n v="164.87"/>
    <x v="0"/>
  </r>
  <r>
    <n v="1315"/>
    <x v="27"/>
    <s v="NE"/>
    <n v="31"/>
    <x v="45"/>
    <n v="10.45"/>
    <n v="562.70000000000005"/>
    <n v="284.97000000000003"/>
    <n v="182.09"/>
    <x v="0"/>
  </r>
  <r>
    <n v="1317"/>
    <x v="28"/>
    <s v="NV"/>
    <n v="32"/>
    <x v="0"/>
    <n v="10.64"/>
    <n v="110.64"/>
    <n v="41.09"/>
    <n v="31.07"/>
    <x v="0"/>
  </r>
  <r>
    <n v="1318"/>
    <x v="28"/>
    <s v="NV"/>
    <n v="32"/>
    <x v="1"/>
    <n v="14.19"/>
    <n v="126.33"/>
    <n v="46.92"/>
    <n v="35.479999999999997"/>
    <x v="0"/>
  </r>
  <r>
    <n v="1319"/>
    <x v="28"/>
    <s v="NV"/>
    <n v="32"/>
    <x v="2"/>
    <n v="20.18"/>
    <n v="151.82"/>
    <n v="56.39"/>
    <n v="42.64"/>
    <x v="0"/>
  </r>
  <r>
    <n v="1320"/>
    <x v="28"/>
    <s v="NV"/>
    <n v="32"/>
    <x v="3"/>
    <n v="18.77"/>
    <n v="180.32"/>
    <n v="66.97"/>
    <n v="50.64"/>
    <x v="0"/>
  </r>
  <r>
    <n v="1321"/>
    <x v="28"/>
    <s v="NV"/>
    <n v="32"/>
    <x v="4"/>
    <n v="5.7"/>
    <n v="190.59"/>
    <n v="70.790000000000006"/>
    <n v="53.52"/>
    <x v="0"/>
  </r>
  <r>
    <n v="1322"/>
    <x v="28"/>
    <s v="NV"/>
    <n v="32"/>
    <x v="5"/>
    <n v="12.03"/>
    <n v="213.52"/>
    <n v="79.31"/>
    <n v="59.96"/>
    <x v="0"/>
  </r>
  <r>
    <n v="1323"/>
    <x v="28"/>
    <s v="NV"/>
    <n v="32"/>
    <x v="6"/>
    <n v="5.26"/>
    <n v="224.76"/>
    <n v="83.48"/>
    <n v="63.12"/>
    <x v="0"/>
  </r>
  <r>
    <n v="1324"/>
    <x v="28"/>
    <s v="NV"/>
    <n v="32"/>
    <x v="7"/>
    <n v="-2.16"/>
    <n v="219.9"/>
    <n v="81.680000000000007"/>
    <n v="61.76"/>
    <x v="0"/>
  </r>
  <r>
    <n v="1325"/>
    <x v="28"/>
    <s v="NV"/>
    <n v="32"/>
    <x v="8"/>
    <n v="-0.16"/>
    <n v="219.55"/>
    <n v="81.540000000000006"/>
    <n v="61.66"/>
    <x v="0"/>
  </r>
  <r>
    <n v="1326"/>
    <x v="28"/>
    <s v="NV"/>
    <n v="32"/>
    <x v="9"/>
    <n v="1.22"/>
    <n v="222.23"/>
    <n v="82.54"/>
    <n v="62.41"/>
    <x v="0"/>
  </r>
  <r>
    <n v="1327"/>
    <x v="28"/>
    <s v="NV"/>
    <n v="32"/>
    <x v="10"/>
    <n v="3.67"/>
    <n v="230.38"/>
    <n v="85.57"/>
    <n v="64.7"/>
    <x v="0"/>
  </r>
  <r>
    <n v="1328"/>
    <x v="28"/>
    <s v="NV"/>
    <n v="32"/>
    <x v="11"/>
    <n v="1.1399999999999999"/>
    <n v="233.01"/>
    <n v="86.54"/>
    <n v="65.430000000000007"/>
    <x v="0"/>
  </r>
  <r>
    <n v="1329"/>
    <x v="28"/>
    <s v="NV"/>
    <n v="32"/>
    <x v="12"/>
    <n v="2.46"/>
    <n v="238.74"/>
    <n v="88.67"/>
    <n v="67.05"/>
    <x v="0"/>
  </r>
  <r>
    <n v="1330"/>
    <x v="28"/>
    <s v="NV"/>
    <n v="32"/>
    <x v="13"/>
    <n v="4.93"/>
    <n v="250.51"/>
    <n v="93.05"/>
    <n v="70.349999999999994"/>
    <x v="0"/>
  </r>
  <r>
    <n v="1331"/>
    <x v="28"/>
    <s v="NV"/>
    <n v="32"/>
    <x v="14"/>
    <n v="7.47"/>
    <n v="269.24"/>
    <n v="100"/>
    <n v="75.61"/>
    <x v="0"/>
  </r>
  <r>
    <n v="1332"/>
    <x v="28"/>
    <s v="NV"/>
    <n v="32"/>
    <x v="15"/>
    <n v="5.61"/>
    <n v="284.35000000000002"/>
    <n v="105.61"/>
    <n v="79.849999999999994"/>
    <x v="0"/>
  </r>
  <r>
    <n v="1333"/>
    <x v="28"/>
    <s v="NV"/>
    <n v="32"/>
    <x v="16"/>
    <n v="3.13"/>
    <n v="293.24"/>
    <n v="108.92"/>
    <n v="82.35"/>
    <x v="0"/>
  </r>
  <r>
    <n v="1334"/>
    <x v="28"/>
    <s v="NV"/>
    <n v="32"/>
    <x v="17"/>
    <n v="1.88"/>
    <n v="298.76"/>
    <n v="110.96"/>
    <n v="83.9"/>
    <x v="0"/>
  </r>
  <r>
    <n v="1335"/>
    <x v="28"/>
    <s v="NV"/>
    <n v="32"/>
    <x v="18"/>
    <n v="1.45"/>
    <n v="303.10000000000002"/>
    <n v="112.58"/>
    <n v="85.12"/>
    <x v="0"/>
  </r>
  <r>
    <n v="1336"/>
    <x v="28"/>
    <s v="NV"/>
    <n v="32"/>
    <x v="19"/>
    <n v="4.12"/>
    <n v="315.58999999999997"/>
    <n v="117.21"/>
    <n v="88.63"/>
    <x v="0"/>
  </r>
  <r>
    <n v="1337"/>
    <x v="28"/>
    <s v="NV"/>
    <n v="32"/>
    <x v="20"/>
    <n v="2.38"/>
    <n v="323.08999999999997"/>
    <n v="120"/>
    <n v="90.73"/>
    <x v="0"/>
  </r>
  <r>
    <n v="1338"/>
    <x v="28"/>
    <s v="NV"/>
    <n v="32"/>
    <x v="21"/>
    <n v="2.54"/>
    <n v="331.3"/>
    <n v="123.05"/>
    <n v="93.04"/>
    <x v="0"/>
  </r>
  <r>
    <n v="1339"/>
    <x v="28"/>
    <s v="NV"/>
    <n v="32"/>
    <x v="22"/>
    <n v="2.29"/>
    <n v="338.88"/>
    <n v="125.87"/>
    <n v="95.17"/>
    <x v="0"/>
  </r>
  <r>
    <n v="1340"/>
    <x v="28"/>
    <s v="NV"/>
    <n v="32"/>
    <x v="23"/>
    <n v="1.37"/>
    <n v="343.51"/>
    <n v="127.59"/>
    <n v="96.47"/>
    <x v="0"/>
  </r>
  <r>
    <n v="1341"/>
    <x v="28"/>
    <s v="NV"/>
    <n v="32"/>
    <x v="24"/>
    <n v="3.66"/>
    <n v="356.09"/>
    <n v="132.26"/>
    <n v="100"/>
    <x v="0"/>
  </r>
  <r>
    <n v="1342"/>
    <x v="28"/>
    <s v="NV"/>
    <n v="32"/>
    <x v="25"/>
    <n v="6.39"/>
    <n v="378.83"/>
    <n v="140.69999999999999"/>
    <n v="106.39"/>
    <x v="0"/>
  </r>
  <r>
    <n v="1343"/>
    <x v="28"/>
    <s v="NV"/>
    <n v="32"/>
    <x v="26"/>
    <n v="6.27"/>
    <n v="402.58"/>
    <n v="149.53"/>
    <n v="113.06"/>
    <x v="0"/>
  </r>
  <r>
    <n v="1344"/>
    <x v="28"/>
    <s v="NV"/>
    <n v="32"/>
    <x v="27"/>
    <n v="6.2"/>
    <n v="427.56"/>
    <n v="158.80000000000001"/>
    <n v="120.07"/>
    <x v="0"/>
  </r>
  <r>
    <n v="1345"/>
    <x v="28"/>
    <s v="NV"/>
    <n v="32"/>
    <x v="28"/>
    <n v="26.53"/>
    <n v="540.98"/>
    <n v="200.93"/>
    <n v="151.91999999999999"/>
    <x v="0"/>
  </r>
  <r>
    <n v="1346"/>
    <x v="28"/>
    <s v="NV"/>
    <n v="32"/>
    <x v="29"/>
    <n v="24.28"/>
    <n v="672.34"/>
    <n v="249.72"/>
    <n v="188.81"/>
    <x v="0"/>
  </r>
  <r>
    <n v="1347"/>
    <x v="28"/>
    <s v="NV"/>
    <n v="32"/>
    <x v="30"/>
    <n v="8.7899999999999991"/>
    <n v="731.43"/>
    <n v="271.67"/>
    <n v="205.41"/>
    <x v="0"/>
  </r>
  <r>
    <n v="1348"/>
    <x v="28"/>
    <s v="NV"/>
    <n v="32"/>
    <x v="31"/>
    <n v="-3.17"/>
    <n v="708.26"/>
    <n v="263.06"/>
    <n v="198.9"/>
    <x v="0"/>
  </r>
  <r>
    <n v="1349"/>
    <x v="28"/>
    <s v="NV"/>
    <n v="32"/>
    <x v="32"/>
    <n v="-18.579999999999998"/>
    <n v="576.66999999999996"/>
    <n v="214.19"/>
    <n v="161.94999999999999"/>
    <x v="0"/>
  </r>
  <r>
    <n v="1350"/>
    <x v="28"/>
    <s v="NV"/>
    <n v="32"/>
    <x v="33"/>
    <n v="-23.21"/>
    <n v="442.85"/>
    <n v="164.48"/>
    <n v="124.36"/>
    <x v="0"/>
  </r>
  <r>
    <n v="1351"/>
    <x v="28"/>
    <s v="NV"/>
    <n v="32"/>
    <x v="34"/>
    <n v="-14.22"/>
    <n v="379.88"/>
    <n v="141.09"/>
    <n v="106.68"/>
    <x v="0"/>
  </r>
  <r>
    <n v="1352"/>
    <x v="28"/>
    <s v="NV"/>
    <n v="32"/>
    <x v="35"/>
    <n v="-12.05"/>
    <n v="334.09"/>
    <n v="124.09"/>
    <n v="93.82"/>
    <x v="0"/>
  </r>
  <r>
    <n v="1353"/>
    <x v="28"/>
    <s v="NV"/>
    <n v="32"/>
    <x v="36"/>
    <n v="-1.07"/>
    <n v="330.52"/>
    <n v="122.76"/>
    <n v="92.82"/>
    <x v="0"/>
  </r>
  <r>
    <n v="1354"/>
    <x v="28"/>
    <s v="NV"/>
    <n v="32"/>
    <x v="37"/>
    <n v="15.05"/>
    <n v="380.26"/>
    <n v="141.24"/>
    <n v="106.79"/>
    <x v="0"/>
  </r>
  <r>
    <n v="1355"/>
    <x v="28"/>
    <s v="NV"/>
    <n v="32"/>
    <x v="38"/>
    <n v="17.510000000000002"/>
    <n v="446.85"/>
    <n v="165.97"/>
    <n v="125.49"/>
    <x v="0"/>
  </r>
  <r>
    <n v="1356"/>
    <x v="28"/>
    <s v="NV"/>
    <n v="32"/>
    <x v="39"/>
    <n v="9.7100000000000009"/>
    <n v="490.23"/>
    <n v="182.08"/>
    <n v="137.66999999999999"/>
    <x v="0"/>
  </r>
  <r>
    <n v="1357"/>
    <x v="28"/>
    <s v="NV"/>
    <n v="32"/>
    <x v="40"/>
    <n v="9.35"/>
    <n v="536.09"/>
    <n v="199.11"/>
    <n v="150.55000000000001"/>
    <x v="1"/>
  </r>
  <r>
    <n v="1358"/>
    <x v="28"/>
    <s v="NV"/>
    <n v="32"/>
    <x v="41"/>
    <n v="9.4499999999999993"/>
    <n v="586.73"/>
    <n v="217.92"/>
    <n v="164.77"/>
    <x v="1"/>
  </r>
  <r>
    <n v="1359"/>
    <x v="28"/>
    <s v="NV"/>
    <n v="32"/>
    <x v="42"/>
    <n v="12.84"/>
    <n v="662.06"/>
    <n v="245.9"/>
    <n v="185.93"/>
    <x v="1"/>
  </r>
  <r>
    <n v="1360"/>
    <x v="28"/>
    <s v="NV"/>
    <n v="32"/>
    <x v="43"/>
    <n v="6.41"/>
    <n v="704.51"/>
    <n v="261.67"/>
    <n v="197.85"/>
    <x v="1"/>
  </r>
  <r>
    <n v="1361"/>
    <x v="28"/>
    <s v="NV"/>
    <n v="32"/>
    <x v="44"/>
    <n v="3.16"/>
    <n v="726.79"/>
    <n v="269.94"/>
    <n v="204.1"/>
    <x v="1"/>
  </r>
  <r>
    <n v="1362"/>
    <x v="28"/>
    <s v="NV"/>
    <n v="32"/>
    <x v="45"/>
    <n v="15.79"/>
    <n v="841.53"/>
    <n v="312.56"/>
    <n v="236.33"/>
    <x v="1"/>
  </r>
  <r>
    <n v="1364"/>
    <x v="29"/>
    <s v="NH"/>
    <n v="33"/>
    <x v="0"/>
    <n v="2.31"/>
    <n v="102.31"/>
    <n v="31.28"/>
    <n v="25.36"/>
    <x v="0"/>
  </r>
  <r>
    <n v="1365"/>
    <x v="29"/>
    <s v="NH"/>
    <n v="33"/>
    <x v="1"/>
    <n v="11.06"/>
    <n v="113.63"/>
    <n v="34.74"/>
    <n v="28.16"/>
    <x v="0"/>
  </r>
  <r>
    <n v="1366"/>
    <x v="29"/>
    <s v="NH"/>
    <n v="33"/>
    <x v="2"/>
    <n v="7.53"/>
    <n v="122.18"/>
    <n v="37.35"/>
    <n v="30.28"/>
    <x v="0"/>
  </r>
  <r>
    <n v="1367"/>
    <x v="29"/>
    <s v="NH"/>
    <n v="33"/>
    <x v="3"/>
    <n v="20.3"/>
    <n v="146.99"/>
    <n v="44.93"/>
    <n v="36.43"/>
    <x v="0"/>
  </r>
  <r>
    <n v="1368"/>
    <x v="29"/>
    <s v="NH"/>
    <n v="33"/>
    <x v="4"/>
    <n v="6.72"/>
    <n v="156.87"/>
    <n v="47.95"/>
    <n v="38.880000000000003"/>
    <x v="0"/>
  </r>
  <r>
    <n v="1369"/>
    <x v="29"/>
    <s v="NH"/>
    <n v="33"/>
    <x v="5"/>
    <n v="5.03"/>
    <n v="164.75"/>
    <n v="50.36"/>
    <n v="40.83"/>
    <x v="0"/>
  </r>
  <r>
    <n v="1370"/>
    <x v="29"/>
    <s v="NH"/>
    <n v="33"/>
    <x v="6"/>
    <n v="6.55"/>
    <n v="175.54"/>
    <n v="53.66"/>
    <n v="43.51"/>
    <x v="0"/>
  </r>
  <r>
    <n v="1371"/>
    <x v="29"/>
    <s v="NH"/>
    <n v="33"/>
    <x v="7"/>
    <n v="4.95"/>
    <n v="184.24"/>
    <n v="56.32"/>
    <n v="45.66"/>
    <x v="0"/>
  </r>
  <r>
    <n v="1372"/>
    <x v="29"/>
    <s v="NH"/>
    <n v="33"/>
    <x v="8"/>
    <n v="15.52"/>
    <n v="212.82"/>
    <n v="65.06"/>
    <n v="52.75"/>
    <x v="0"/>
  </r>
  <r>
    <n v="1373"/>
    <x v="29"/>
    <s v="NH"/>
    <n v="33"/>
    <x v="9"/>
    <n v="16.82"/>
    <n v="248.62"/>
    <n v="76"/>
    <n v="61.62"/>
    <x v="0"/>
  </r>
  <r>
    <n v="1374"/>
    <x v="29"/>
    <s v="NH"/>
    <n v="33"/>
    <x v="10"/>
    <n v="18.52"/>
    <n v="294.67"/>
    <n v="90.08"/>
    <n v="73.03"/>
    <x v="0"/>
  </r>
  <r>
    <n v="1375"/>
    <x v="29"/>
    <s v="NH"/>
    <n v="33"/>
    <x v="11"/>
    <n v="12.76"/>
    <n v="332.26"/>
    <n v="101.57"/>
    <n v="82.35"/>
    <x v="0"/>
  </r>
  <r>
    <n v="1376"/>
    <x v="29"/>
    <s v="NH"/>
    <n v="33"/>
    <x v="12"/>
    <n v="4.8600000000000003"/>
    <n v="348.39"/>
    <n v="106.5"/>
    <n v="86.35"/>
    <x v="0"/>
  </r>
  <r>
    <n v="1377"/>
    <x v="29"/>
    <s v="NH"/>
    <n v="33"/>
    <x v="13"/>
    <n v="0.37"/>
    <n v="349.69"/>
    <n v="106.9"/>
    <n v="86.67"/>
    <x v="0"/>
  </r>
  <r>
    <n v="1378"/>
    <x v="29"/>
    <s v="NH"/>
    <n v="33"/>
    <x v="14"/>
    <n v="-6.46"/>
    <n v="327.12"/>
    <n v="100"/>
    <n v="81.08"/>
    <x v="0"/>
  </r>
  <r>
    <n v="1379"/>
    <x v="29"/>
    <s v="NH"/>
    <n v="33"/>
    <x v="15"/>
    <n v="-8.4499999999999993"/>
    <n v="299.48"/>
    <n v="91.55"/>
    <n v="74.23"/>
    <x v="0"/>
  </r>
  <r>
    <n v="1380"/>
    <x v="29"/>
    <s v="NH"/>
    <n v="33"/>
    <x v="16"/>
    <n v="-3.6"/>
    <n v="288.7"/>
    <n v="88.25"/>
    <n v="71.55"/>
    <x v="0"/>
  </r>
  <r>
    <n v="1381"/>
    <x v="29"/>
    <s v="NH"/>
    <n v="33"/>
    <x v="17"/>
    <n v="-1.1499999999999999"/>
    <n v="285.37"/>
    <n v="87.24"/>
    <n v="70.73"/>
    <x v="0"/>
  </r>
  <r>
    <n v="1382"/>
    <x v="29"/>
    <s v="NH"/>
    <n v="33"/>
    <x v="18"/>
    <n v="-0.33"/>
    <n v="284.42"/>
    <n v="86.95"/>
    <n v="70.489999999999995"/>
    <x v="0"/>
  </r>
  <r>
    <n v="1383"/>
    <x v="29"/>
    <s v="NH"/>
    <n v="33"/>
    <x v="19"/>
    <n v="1.43"/>
    <n v="288.49"/>
    <n v="88.19"/>
    <n v="71.5"/>
    <x v="0"/>
  </r>
  <r>
    <n v="1384"/>
    <x v="29"/>
    <s v="NH"/>
    <n v="33"/>
    <x v="20"/>
    <n v="3"/>
    <n v="297.14"/>
    <n v="90.83"/>
    <n v="73.64"/>
    <x v="0"/>
  </r>
  <r>
    <n v="1385"/>
    <x v="29"/>
    <s v="NH"/>
    <n v="33"/>
    <x v="21"/>
    <n v="3.52"/>
    <n v="307.60000000000002"/>
    <n v="94.03"/>
    <n v="76.239999999999995"/>
    <x v="0"/>
  </r>
  <r>
    <n v="1386"/>
    <x v="29"/>
    <s v="NH"/>
    <n v="33"/>
    <x v="22"/>
    <n v="5.97"/>
    <n v="325.95999999999998"/>
    <n v="99.65"/>
    <n v="80.790000000000006"/>
    <x v="0"/>
  </r>
  <r>
    <n v="1387"/>
    <x v="29"/>
    <s v="NH"/>
    <n v="33"/>
    <x v="23"/>
    <n v="7.72"/>
    <n v="351.14"/>
    <n v="107.34"/>
    <n v="87.03"/>
    <x v="0"/>
  </r>
  <r>
    <n v="1388"/>
    <x v="29"/>
    <s v="NH"/>
    <n v="33"/>
    <x v="24"/>
    <n v="14.91"/>
    <n v="403.47"/>
    <n v="123.34"/>
    <n v="100"/>
    <x v="0"/>
  </r>
  <r>
    <n v="1389"/>
    <x v="29"/>
    <s v="NH"/>
    <n v="33"/>
    <x v="25"/>
    <n v="11.22"/>
    <n v="448.75"/>
    <n v="137.18"/>
    <n v="111.22"/>
    <x v="0"/>
  </r>
  <r>
    <n v="1390"/>
    <x v="29"/>
    <s v="NH"/>
    <n v="33"/>
    <x v="26"/>
    <n v="10.8"/>
    <n v="497.21"/>
    <n v="152"/>
    <n v="123.23"/>
    <x v="0"/>
  </r>
  <r>
    <n v="1391"/>
    <x v="29"/>
    <s v="NH"/>
    <n v="33"/>
    <x v="27"/>
    <n v="7.06"/>
    <n v="532.29"/>
    <n v="162.72"/>
    <n v="131.93"/>
    <x v="0"/>
  </r>
  <r>
    <n v="1392"/>
    <x v="29"/>
    <s v="NH"/>
    <n v="33"/>
    <x v="28"/>
    <n v="11"/>
    <n v="590.83000000000004"/>
    <n v="180.62"/>
    <n v="146.44"/>
    <x v="0"/>
  </r>
  <r>
    <n v="1393"/>
    <x v="29"/>
    <s v="NH"/>
    <n v="33"/>
    <x v="29"/>
    <n v="10.64"/>
    <n v="653.67999999999995"/>
    <n v="199.83"/>
    <n v="162.01"/>
    <x v="0"/>
  </r>
  <r>
    <n v="1394"/>
    <x v="29"/>
    <s v="NH"/>
    <n v="33"/>
    <x v="30"/>
    <n v="2.92"/>
    <n v="672.8"/>
    <n v="205.67"/>
    <n v="166.75"/>
    <x v="0"/>
  </r>
  <r>
    <n v="1395"/>
    <x v="29"/>
    <s v="NH"/>
    <n v="33"/>
    <x v="31"/>
    <n v="-1.69"/>
    <n v="661.42"/>
    <n v="202.19"/>
    <n v="163.93"/>
    <x v="0"/>
  </r>
  <r>
    <n v="1396"/>
    <x v="29"/>
    <s v="NH"/>
    <n v="33"/>
    <x v="32"/>
    <n v="-3.9"/>
    <n v="635.63"/>
    <n v="194.31"/>
    <n v="157.54"/>
    <x v="0"/>
  </r>
  <r>
    <n v="1397"/>
    <x v="29"/>
    <s v="NH"/>
    <n v="33"/>
    <x v="33"/>
    <n v="-7.46"/>
    <n v="588.23"/>
    <n v="179.82"/>
    <n v="145.79"/>
    <x v="0"/>
  </r>
  <r>
    <n v="1398"/>
    <x v="29"/>
    <s v="NH"/>
    <n v="33"/>
    <x v="34"/>
    <n v="-4.3"/>
    <n v="562.96"/>
    <n v="172.1"/>
    <n v="139.53"/>
    <x v="0"/>
  </r>
  <r>
    <n v="1399"/>
    <x v="29"/>
    <s v="NH"/>
    <n v="33"/>
    <x v="35"/>
    <n v="-3.21"/>
    <n v="544.91"/>
    <n v="166.58"/>
    <n v="135.06"/>
    <x v="0"/>
  </r>
  <r>
    <n v="1400"/>
    <x v="29"/>
    <s v="NH"/>
    <n v="33"/>
    <x v="36"/>
    <n v="-2.42"/>
    <n v="531.74"/>
    <n v="162.55000000000001"/>
    <n v="131.79"/>
    <x v="0"/>
  </r>
  <r>
    <n v="1401"/>
    <x v="29"/>
    <s v="NH"/>
    <n v="33"/>
    <x v="37"/>
    <n v="0.73"/>
    <n v="535.61"/>
    <n v="163.72999999999999"/>
    <n v="132.75"/>
    <x v="0"/>
  </r>
  <r>
    <n v="1402"/>
    <x v="29"/>
    <s v="NH"/>
    <n v="33"/>
    <x v="38"/>
    <n v="3.91"/>
    <n v="556.54999999999995"/>
    <n v="170.14"/>
    <n v="137.94"/>
    <x v="0"/>
  </r>
  <r>
    <n v="1403"/>
    <x v="29"/>
    <s v="NH"/>
    <n v="33"/>
    <x v="39"/>
    <n v="3.56"/>
    <n v="576.37"/>
    <n v="176.2"/>
    <n v="142.85"/>
    <x v="0"/>
  </r>
  <r>
    <n v="1404"/>
    <x v="29"/>
    <s v="NH"/>
    <n v="33"/>
    <x v="40"/>
    <n v="3.92"/>
    <n v="598.96"/>
    <n v="183.1"/>
    <n v="148.44999999999999"/>
    <x v="0"/>
  </r>
  <r>
    <n v="1405"/>
    <x v="29"/>
    <s v="NH"/>
    <n v="33"/>
    <x v="41"/>
    <n v="5.53"/>
    <n v="632.09"/>
    <n v="193.23"/>
    <n v="156.66"/>
    <x v="0"/>
  </r>
  <r>
    <n v="1406"/>
    <x v="29"/>
    <s v="NH"/>
    <n v="33"/>
    <x v="42"/>
    <n v="6.05"/>
    <n v="670.33"/>
    <n v="204.92"/>
    <n v="166.14"/>
    <x v="0"/>
  </r>
  <r>
    <n v="1407"/>
    <x v="29"/>
    <s v="NH"/>
    <n v="33"/>
    <x v="43"/>
    <n v="5.0599999999999996"/>
    <n v="704.23"/>
    <n v="215.28"/>
    <n v="174.54"/>
    <x v="0"/>
  </r>
  <r>
    <n v="1408"/>
    <x v="29"/>
    <s v="NH"/>
    <n v="33"/>
    <x v="44"/>
    <n v="4.91"/>
    <n v="738.83"/>
    <n v="225.86"/>
    <n v="183.12"/>
    <x v="0"/>
  </r>
  <r>
    <n v="1409"/>
    <x v="29"/>
    <s v="NH"/>
    <n v="33"/>
    <x v="45"/>
    <n v="14.03"/>
    <n v="842.52"/>
    <n v="257.56"/>
    <n v="208.82"/>
    <x v="0"/>
  </r>
  <r>
    <n v="1411"/>
    <x v="30"/>
    <s v="NJ"/>
    <n v="34"/>
    <x v="0"/>
    <n v="2.95"/>
    <n v="102.95"/>
    <n v="28.52"/>
    <n v="23.52"/>
    <x v="0"/>
  </r>
  <r>
    <n v="1412"/>
    <x v="30"/>
    <s v="NJ"/>
    <n v="34"/>
    <x v="1"/>
    <n v="5.0599999999999996"/>
    <n v="108.16"/>
    <n v="29.97"/>
    <n v="24.71"/>
    <x v="0"/>
  </r>
  <r>
    <n v="1413"/>
    <x v="30"/>
    <s v="NJ"/>
    <n v="34"/>
    <x v="2"/>
    <n v="10.8"/>
    <n v="119.84"/>
    <n v="33.200000000000003"/>
    <n v="27.38"/>
    <x v="0"/>
  </r>
  <r>
    <n v="1414"/>
    <x v="30"/>
    <s v="NJ"/>
    <n v="34"/>
    <x v="3"/>
    <n v="18.07"/>
    <n v="141.49"/>
    <n v="39.200000000000003"/>
    <n v="32.33"/>
    <x v="0"/>
  </r>
  <r>
    <n v="1415"/>
    <x v="30"/>
    <s v="NJ"/>
    <n v="34"/>
    <x v="4"/>
    <n v="13.12"/>
    <n v="160.06"/>
    <n v="44.35"/>
    <n v="36.57"/>
    <x v="0"/>
  </r>
  <r>
    <n v="1416"/>
    <x v="30"/>
    <s v="NJ"/>
    <n v="34"/>
    <x v="5"/>
    <n v="7.23"/>
    <n v="171.64"/>
    <n v="47.56"/>
    <n v="39.22"/>
    <x v="0"/>
  </r>
  <r>
    <n v="1417"/>
    <x v="30"/>
    <s v="NJ"/>
    <n v="34"/>
    <x v="6"/>
    <n v="3.1"/>
    <n v="176.96"/>
    <n v="49.03"/>
    <n v="40.44"/>
    <x v="0"/>
  </r>
  <r>
    <n v="1418"/>
    <x v="30"/>
    <s v="NJ"/>
    <n v="34"/>
    <x v="7"/>
    <n v="5.54"/>
    <n v="186.76"/>
    <n v="51.75"/>
    <n v="42.68"/>
    <x v="0"/>
  </r>
  <r>
    <n v="1419"/>
    <x v="30"/>
    <s v="NJ"/>
    <n v="34"/>
    <x v="8"/>
    <n v="14.56"/>
    <n v="213.96"/>
    <n v="59.28"/>
    <n v="48.89"/>
    <x v="0"/>
  </r>
  <r>
    <n v="1420"/>
    <x v="30"/>
    <s v="NJ"/>
    <n v="34"/>
    <x v="9"/>
    <n v="13.3"/>
    <n v="242.42"/>
    <n v="67.17"/>
    <n v="55.39"/>
    <x v="0"/>
  </r>
  <r>
    <n v="1421"/>
    <x v="30"/>
    <s v="NJ"/>
    <n v="34"/>
    <x v="10"/>
    <n v="17.829999999999998"/>
    <n v="285.64999999999998"/>
    <n v="79.150000000000006"/>
    <n v="65.27"/>
    <x v="0"/>
  </r>
  <r>
    <n v="1422"/>
    <x v="30"/>
    <s v="NJ"/>
    <n v="34"/>
    <x v="11"/>
    <n v="17.510000000000002"/>
    <n v="335.68"/>
    <n v="93.01"/>
    <n v="76.7"/>
    <x v="0"/>
  </r>
  <r>
    <n v="1423"/>
    <x v="30"/>
    <s v="NJ"/>
    <n v="34"/>
    <x v="12"/>
    <n v="10.77"/>
    <n v="371.85"/>
    <n v="103.03"/>
    <n v="84.97"/>
    <x v="0"/>
  </r>
  <r>
    <n v="1424"/>
    <x v="30"/>
    <s v="NJ"/>
    <n v="34"/>
    <x v="13"/>
    <n v="0.43"/>
    <n v="373.44"/>
    <n v="103.47"/>
    <n v="85.33"/>
    <x v="0"/>
  </r>
  <r>
    <n v="1425"/>
    <x v="30"/>
    <s v="NJ"/>
    <n v="34"/>
    <x v="14"/>
    <n v="-3.35"/>
    <n v="360.92"/>
    <n v="100"/>
    <n v="82.47"/>
    <x v="0"/>
  </r>
  <r>
    <n v="1426"/>
    <x v="30"/>
    <s v="NJ"/>
    <n v="34"/>
    <x v="15"/>
    <n v="-3.88"/>
    <n v="346.92"/>
    <n v="96.12"/>
    <n v="79.27"/>
    <x v="0"/>
  </r>
  <r>
    <n v="1427"/>
    <x v="30"/>
    <s v="NJ"/>
    <n v="34"/>
    <x v="16"/>
    <n v="0.66"/>
    <n v="349.2"/>
    <n v="96.75"/>
    <n v="79.790000000000006"/>
    <x v="0"/>
  </r>
  <r>
    <n v="1428"/>
    <x v="30"/>
    <s v="NJ"/>
    <n v="34"/>
    <x v="17"/>
    <n v="0.81"/>
    <n v="352.03"/>
    <n v="97.54"/>
    <n v="80.44"/>
    <x v="0"/>
  </r>
  <r>
    <n v="1429"/>
    <x v="30"/>
    <s v="NJ"/>
    <n v="34"/>
    <x v="18"/>
    <n v="0.23"/>
    <n v="352.82"/>
    <n v="97.76"/>
    <n v="80.62"/>
    <x v="0"/>
  </r>
  <r>
    <n v="1430"/>
    <x v="30"/>
    <s v="NJ"/>
    <n v="34"/>
    <x v="19"/>
    <n v="0.19"/>
    <n v="353.49"/>
    <n v="97.94"/>
    <n v="80.77"/>
    <x v="0"/>
  </r>
  <r>
    <n v="1431"/>
    <x v="30"/>
    <s v="NJ"/>
    <n v="34"/>
    <x v="20"/>
    <n v="1.77"/>
    <n v="359.77"/>
    <n v="99.68"/>
    <n v="82.21"/>
    <x v="0"/>
  </r>
  <r>
    <n v="1432"/>
    <x v="30"/>
    <s v="NJ"/>
    <n v="34"/>
    <x v="21"/>
    <n v="1.73"/>
    <n v="365.99"/>
    <n v="101.41"/>
    <n v="83.63"/>
    <x v="0"/>
  </r>
  <r>
    <n v="1433"/>
    <x v="30"/>
    <s v="NJ"/>
    <n v="34"/>
    <x v="22"/>
    <n v="3.47"/>
    <n v="378.68"/>
    <n v="104.92"/>
    <n v="86.53"/>
    <x v="0"/>
  </r>
  <r>
    <n v="1434"/>
    <x v="30"/>
    <s v="NJ"/>
    <n v="34"/>
    <x v="23"/>
    <n v="4.6500000000000004"/>
    <n v="396.31"/>
    <n v="109.81"/>
    <n v="90.56"/>
    <x v="0"/>
  </r>
  <r>
    <n v="1435"/>
    <x v="30"/>
    <s v="NJ"/>
    <n v="34"/>
    <x v="24"/>
    <n v="10.43"/>
    <n v="437.63"/>
    <n v="121.26"/>
    <n v="100"/>
    <x v="0"/>
  </r>
  <r>
    <n v="1436"/>
    <x v="30"/>
    <s v="NJ"/>
    <n v="34"/>
    <x v="25"/>
    <n v="9.32"/>
    <n v="478.4"/>
    <n v="132.55000000000001"/>
    <n v="109.32"/>
    <x v="0"/>
  </r>
  <r>
    <n v="1437"/>
    <x v="30"/>
    <s v="NJ"/>
    <n v="34"/>
    <x v="26"/>
    <n v="10.58"/>
    <n v="529.04"/>
    <n v="146.58000000000001"/>
    <n v="120.89"/>
    <x v="0"/>
  </r>
  <r>
    <n v="1438"/>
    <x v="30"/>
    <s v="NJ"/>
    <n v="34"/>
    <x v="27"/>
    <n v="7.71"/>
    <n v="569.83000000000004"/>
    <n v="157.88"/>
    <n v="130.21"/>
    <x v="0"/>
  </r>
  <r>
    <n v="1439"/>
    <x v="30"/>
    <s v="NJ"/>
    <n v="34"/>
    <x v="28"/>
    <n v="13.98"/>
    <n v="649.48"/>
    <n v="179.95"/>
    <n v="148.41"/>
    <x v="0"/>
  </r>
  <r>
    <n v="1440"/>
    <x v="30"/>
    <s v="NJ"/>
    <n v="34"/>
    <x v="29"/>
    <n v="15.94"/>
    <n v="753.03"/>
    <n v="208.64"/>
    <n v="172.07"/>
    <x v="0"/>
  </r>
  <r>
    <n v="1441"/>
    <x v="30"/>
    <s v="NJ"/>
    <n v="34"/>
    <x v="30"/>
    <n v="8.5500000000000007"/>
    <n v="817.39"/>
    <n v="226.47"/>
    <n v="186.77"/>
    <x v="0"/>
  </r>
  <r>
    <n v="1442"/>
    <x v="30"/>
    <s v="NJ"/>
    <n v="34"/>
    <x v="31"/>
    <n v="-0.16"/>
    <n v="816.12"/>
    <n v="226.12"/>
    <n v="186.48"/>
    <x v="0"/>
  </r>
  <r>
    <n v="1443"/>
    <x v="30"/>
    <s v="NJ"/>
    <n v="34"/>
    <x v="32"/>
    <n v="-4.55"/>
    <n v="779"/>
    <n v="215.84"/>
    <n v="178"/>
    <x v="0"/>
  </r>
  <r>
    <n v="1444"/>
    <x v="30"/>
    <s v="NJ"/>
    <n v="34"/>
    <x v="33"/>
    <n v="-8.2100000000000009"/>
    <n v="715.02"/>
    <n v="198.11"/>
    <n v="163.38"/>
    <x v="0"/>
  </r>
  <r>
    <n v="1445"/>
    <x v="30"/>
    <s v="NJ"/>
    <n v="34"/>
    <x v="34"/>
    <n v="-3.83"/>
    <n v="687.61"/>
    <n v="190.52"/>
    <n v="157.12"/>
    <x v="0"/>
  </r>
  <r>
    <n v="1446"/>
    <x v="30"/>
    <s v="NJ"/>
    <n v="34"/>
    <x v="35"/>
    <n v="-4.1900000000000004"/>
    <n v="658.84"/>
    <n v="182.55"/>
    <n v="150.55000000000001"/>
    <x v="0"/>
  </r>
  <r>
    <n v="1447"/>
    <x v="30"/>
    <s v="NJ"/>
    <n v="34"/>
    <x v="36"/>
    <n v="-3.49"/>
    <n v="635.80999999999995"/>
    <n v="176.17"/>
    <n v="145.28"/>
    <x v="0"/>
  </r>
  <r>
    <n v="1448"/>
    <x v="30"/>
    <s v="NJ"/>
    <n v="34"/>
    <x v="37"/>
    <n v="0.38"/>
    <n v="638.23"/>
    <n v="176.84"/>
    <n v="145.84"/>
    <x v="0"/>
  </r>
  <r>
    <n v="1449"/>
    <x v="30"/>
    <s v="NJ"/>
    <n v="34"/>
    <x v="38"/>
    <n v="2.88"/>
    <n v="656.62"/>
    <n v="181.93"/>
    <n v="150.04"/>
    <x v="0"/>
  </r>
  <r>
    <n v="1450"/>
    <x v="30"/>
    <s v="NJ"/>
    <n v="34"/>
    <x v="39"/>
    <n v="2.2799999999999998"/>
    <n v="671.59"/>
    <n v="186.08"/>
    <n v="153.46"/>
    <x v="0"/>
  </r>
  <r>
    <n v="1451"/>
    <x v="30"/>
    <s v="NJ"/>
    <n v="34"/>
    <x v="40"/>
    <n v="2.36"/>
    <n v="687.45"/>
    <n v="190.47"/>
    <n v="157.08000000000001"/>
    <x v="0"/>
  </r>
  <r>
    <n v="1452"/>
    <x v="30"/>
    <s v="NJ"/>
    <n v="34"/>
    <x v="41"/>
    <n v="2.25"/>
    <n v="702.94"/>
    <n v="194.77"/>
    <n v="160.62"/>
    <x v="0"/>
  </r>
  <r>
    <n v="1453"/>
    <x v="30"/>
    <s v="NJ"/>
    <n v="34"/>
    <x v="42"/>
    <n v="3.28"/>
    <n v="725.97"/>
    <n v="201.15"/>
    <n v="165.89"/>
    <x v="0"/>
  </r>
  <r>
    <n v="1454"/>
    <x v="30"/>
    <s v="NJ"/>
    <n v="34"/>
    <x v="43"/>
    <n v="3.27"/>
    <n v="749.73"/>
    <n v="207.73"/>
    <n v="171.32"/>
    <x v="0"/>
  </r>
  <r>
    <n v="1455"/>
    <x v="30"/>
    <s v="NJ"/>
    <n v="34"/>
    <x v="44"/>
    <n v="3.16"/>
    <n v="773.42"/>
    <n v="214.29"/>
    <n v="176.73"/>
    <x v="0"/>
  </r>
  <r>
    <n v="1456"/>
    <x v="30"/>
    <s v="NJ"/>
    <n v="34"/>
    <x v="45"/>
    <n v="10.71"/>
    <n v="856.28"/>
    <n v="237.25"/>
    <n v="195.66"/>
    <x v="1"/>
  </r>
  <r>
    <n v="1458"/>
    <x v="31"/>
    <s v="NM"/>
    <n v="35"/>
    <x v="0"/>
    <n v="9.5500000000000007"/>
    <n v="109.55"/>
    <n v="47.24"/>
    <n v="32.6"/>
    <x v="0"/>
  </r>
  <r>
    <n v="1459"/>
    <x v="31"/>
    <s v="NM"/>
    <n v="35"/>
    <x v="1"/>
    <n v="15"/>
    <n v="125.98"/>
    <n v="54.32"/>
    <n v="37.479999999999997"/>
    <x v="0"/>
  </r>
  <r>
    <n v="1460"/>
    <x v="31"/>
    <s v="NM"/>
    <n v="35"/>
    <x v="2"/>
    <n v="9.85"/>
    <n v="138.38999999999999"/>
    <n v="59.68"/>
    <n v="41.18"/>
    <x v="0"/>
  </r>
  <r>
    <n v="1461"/>
    <x v="31"/>
    <s v="NM"/>
    <n v="35"/>
    <x v="3"/>
    <n v="14.95"/>
    <n v="159.08000000000001"/>
    <n v="68.599999999999994"/>
    <n v="47.34"/>
    <x v="0"/>
  </r>
  <r>
    <n v="1462"/>
    <x v="31"/>
    <s v="NM"/>
    <n v="35"/>
    <x v="4"/>
    <n v="9.84"/>
    <n v="174.74"/>
    <n v="75.349999999999994"/>
    <n v="51.99"/>
    <x v="0"/>
  </r>
  <r>
    <n v="1463"/>
    <x v="31"/>
    <s v="NM"/>
    <n v="35"/>
    <x v="5"/>
    <n v="12.86"/>
    <n v="197.22"/>
    <n v="85.05"/>
    <n v="58.68"/>
    <x v="0"/>
  </r>
  <r>
    <n v="1464"/>
    <x v="31"/>
    <s v="NM"/>
    <n v="35"/>
    <x v="6"/>
    <n v="5.57"/>
    <n v="208.21"/>
    <n v="89.78"/>
    <n v="61.95"/>
    <x v="0"/>
  </r>
  <r>
    <n v="1465"/>
    <x v="31"/>
    <s v="NM"/>
    <n v="35"/>
    <x v="7"/>
    <n v="5.0199999999999996"/>
    <n v="218.67"/>
    <n v="94.3"/>
    <n v="65.069999999999993"/>
    <x v="0"/>
  </r>
  <r>
    <n v="1466"/>
    <x v="31"/>
    <s v="NM"/>
    <n v="35"/>
    <x v="8"/>
    <n v="0.35"/>
    <n v="219.43"/>
    <n v="94.62"/>
    <n v="65.290000000000006"/>
    <x v="0"/>
  </r>
  <r>
    <n v="1467"/>
    <x v="31"/>
    <s v="NM"/>
    <n v="35"/>
    <x v="9"/>
    <n v="1.58"/>
    <n v="222.9"/>
    <n v="96.12"/>
    <n v="66.319999999999993"/>
    <x v="0"/>
  </r>
  <r>
    <n v="1468"/>
    <x v="31"/>
    <s v="NM"/>
    <n v="35"/>
    <x v="10"/>
    <n v="3.13"/>
    <n v="229.88"/>
    <n v="99.13"/>
    <n v="68.400000000000006"/>
    <x v="0"/>
  </r>
  <r>
    <n v="1469"/>
    <x v="31"/>
    <s v="NM"/>
    <n v="35"/>
    <x v="11"/>
    <n v="-0.2"/>
    <n v="229.43"/>
    <n v="98.93"/>
    <n v="68.27"/>
    <x v="0"/>
  </r>
  <r>
    <n v="1470"/>
    <x v="31"/>
    <s v="NM"/>
    <n v="35"/>
    <x v="12"/>
    <n v="-1.77"/>
    <n v="225.37"/>
    <n v="97.19"/>
    <n v="67.06"/>
    <x v="0"/>
  </r>
  <r>
    <n v="1471"/>
    <x v="31"/>
    <s v="NM"/>
    <n v="35"/>
    <x v="13"/>
    <n v="1.85"/>
    <n v="229.53"/>
    <n v="98.98"/>
    <n v="68.3"/>
    <x v="0"/>
  </r>
  <r>
    <n v="1472"/>
    <x v="31"/>
    <s v="NM"/>
    <n v="35"/>
    <x v="14"/>
    <n v="1.03"/>
    <n v="231.9"/>
    <n v="100"/>
    <n v="69"/>
    <x v="0"/>
  </r>
  <r>
    <n v="1473"/>
    <x v="31"/>
    <s v="NM"/>
    <n v="35"/>
    <x v="15"/>
    <n v="3.15"/>
    <n v="239.19"/>
    <n v="103.15"/>
    <n v="71.17"/>
    <x v="0"/>
  </r>
  <r>
    <n v="1474"/>
    <x v="31"/>
    <s v="NM"/>
    <n v="35"/>
    <x v="16"/>
    <n v="4.25"/>
    <n v="249.36"/>
    <n v="107.53"/>
    <n v="74.2"/>
    <x v="0"/>
  </r>
  <r>
    <n v="1475"/>
    <x v="31"/>
    <s v="NM"/>
    <n v="35"/>
    <x v="17"/>
    <n v="5.79"/>
    <n v="263.77999999999997"/>
    <n v="113.75"/>
    <n v="78.489999999999995"/>
    <x v="0"/>
  </r>
  <r>
    <n v="1476"/>
    <x v="31"/>
    <s v="NM"/>
    <n v="35"/>
    <x v="18"/>
    <n v="8.76"/>
    <n v="286.89999999999998"/>
    <n v="123.72"/>
    <n v="85.37"/>
    <x v="0"/>
  </r>
  <r>
    <n v="1477"/>
    <x v="31"/>
    <s v="NM"/>
    <n v="35"/>
    <x v="19"/>
    <n v="7.79"/>
    <n v="309.25"/>
    <n v="133.36000000000001"/>
    <n v="92.02"/>
    <x v="0"/>
  </r>
  <r>
    <n v="1478"/>
    <x v="31"/>
    <s v="NM"/>
    <n v="35"/>
    <x v="20"/>
    <n v="2.06"/>
    <n v="315.61"/>
    <n v="136.1"/>
    <n v="93.91"/>
    <x v="0"/>
  </r>
  <r>
    <n v="1479"/>
    <x v="31"/>
    <s v="NM"/>
    <n v="35"/>
    <x v="21"/>
    <n v="1.99"/>
    <n v="321.88"/>
    <n v="138.80000000000001"/>
    <n v="95.78"/>
    <x v="0"/>
  </r>
  <r>
    <n v="1480"/>
    <x v="31"/>
    <s v="NM"/>
    <n v="35"/>
    <x v="22"/>
    <n v="1.37"/>
    <n v="326.3"/>
    <n v="140.71"/>
    <n v="97.09"/>
    <x v="0"/>
  </r>
  <r>
    <n v="1481"/>
    <x v="31"/>
    <s v="NM"/>
    <n v="35"/>
    <x v="23"/>
    <n v="1.1399999999999999"/>
    <n v="330.03"/>
    <n v="142.32"/>
    <n v="98.2"/>
    <x v="0"/>
  </r>
  <r>
    <n v="1482"/>
    <x v="31"/>
    <s v="NM"/>
    <n v="35"/>
    <x v="24"/>
    <n v="1.83"/>
    <n v="336.08"/>
    <n v="144.91999999999999"/>
    <n v="100"/>
    <x v="0"/>
  </r>
  <r>
    <n v="1483"/>
    <x v="31"/>
    <s v="NM"/>
    <n v="35"/>
    <x v="25"/>
    <n v="3.57"/>
    <n v="348.08"/>
    <n v="150.1"/>
    <n v="103.57"/>
    <x v="0"/>
  </r>
  <r>
    <n v="1484"/>
    <x v="31"/>
    <s v="NM"/>
    <n v="35"/>
    <x v="26"/>
    <n v="3.16"/>
    <n v="359.08"/>
    <n v="154.84"/>
    <n v="106.84"/>
    <x v="0"/>
  </r>
  <r>
    <n v="1485"/>
    <x v="31"/>
    <s v="NM"/>
    <n v="35"/>
    <x v="27"/>
    <n v="3.58"/>
    <n v="371.92"/>
    <n v="160.38"/>
    <n v="110.66"/>
    <x v="0"/>
  </r>
  <r>
    <n v="1486"/>
    <x v="31"/>
    <s v="NM"/>
    <n v="35"/>
    <x v="28"/>
    <n v="6.75"/>
    <n v="397.03"/>
    <n v="171.21"/>
    <n v="118.14"/>
    <x v="0"/>
  </r>
  <r>
    <n v="1487"/>
    <x v="31"/>
    <s v="NM"/>
    <n v="35"/>
    <x v="29"/>
    <n v="12"/>
    <n v="444.67"/>
    <n v="191.75"/>
    <n v="132.31"/>
    <x v="0"/>
  </r>
  <r>
    <n v="1488"/>
    <x v="31"/>
    <s v="NM"/>
    <n v="35"/>
    <x v="30"/>
    <n v="12.9"/>
    <n v="502.02"/>
    <n v="216.48"/>
    <n v="149.38"/>
    <x v="0"/>
  </r>
  <r>
    <n v="1489"/>
    <x v="31"/>
    <s v="NM"/>
    <n v="35"/>
    <x v="31"/>
    <n v="5.58"/>
    <n v="530.04"/>
    <n v="228.57"/>
    <n v="157.71"/>
    <x v="0"/>
  </r>
  <r>
    <n v="1490"/>
    <x v="31"/>
    <s v="NM"/>
    <n v="35"/>
    <x v="32"/>
    <n v="-1.01"/>
    <n v="524.67999999999995"/>
    <n v="226.26"/>
    <n v="156.12"/>
    <x v="0"/>
  </r>
  <r>
    <n v="1491"/>
    <x v="31"/>
    <s v="NM"/>
    <n v="35"/>
    <x v="33"/>
    <n v="-4.97"/>
    <n v="498.59"/>
    <n v="215"/>
    <n v="148.36000000000001"/>
    <x v="0"/>
  </r>
  <r>
    <n v="1492"/>
    <x v="31"/>
    <s v="NM"/>
    <n v="35"/>
    <x v="34"/>
    <n v="-4.2"/>
    <n v="477.64"/>
    <n v="205.97"/>
    <n v="142.12"/>
    <x v="0"/>
  </r>
  <r>
    <n v="1493"/>
    <x v="31"/>
    <s v="NM"/>
    <n v="35"/>
    <x v="35"/>
    <n v="-4.28"/>
    <n v="457.17"/>
    <n v="197.14"/>
    <n v="136.03"/>
    <x v="0"/>
  </r>
  <r>
    <n v="1494"/>
    <x v="31"/>
    <s v="NM"/>
    <n v="35"/>
    <x v="36"/>
    <n v="-2.79"/>
    <n v="444.39"/>
    <n v="191.63"/>
    <n v="132.22999999999999"/>
    <x v="0"/>
  </r>
  <r>
    <n v="1495"/>
    <x v="31"/>
    <s v="NM"/>
    <n v="35"/>
    <x v="37"/>
    <n v="0.98"/>
    <n v="448.75"/>
    <n v="193.51"/>
    <n v="133.53"/>
    <x v="0"/>
  </r>
  <r>
    <n v="1496"/>
    <x v="31"/>
    <s v="NM"/>
    <n v="35"/>
    <x v="38"/>
    <n v="1.2"/>
    <n v="454.12"/>
    <n v="195.83"/>
    <n v="135.12"/>
    <x v="0"/>
  </r>
  <r>
    <n v="1497"/>
    <x v="31"/>
    <s v="NM"/>
    <n v="35"/>
    <x v="39"/>
    <n v="1.68"/>
    <n v="461.76"/>
    <n v="199.12"/>
    <n v="137.4"/>
    <x v="0"/>
  </r>
  <r>
    <n v="1498"/>
    <x v="31"/>
    <s v="NM"/>
    <n v="35"/>
    <x v="40"/>
    <n v="2.78"/>
    <n v="474.61"/>
    <n v="204.66"/>
    <n v="141.22"/>
    <x v="0"/>
  </r>
  <r>
    <n v="1499"/>
    <x v="31"/>
    <s v="NM"/>
    <n v="35"/>
    <x v="41"/>
    <n v="3.3"/>
    <n v="490.27"/>
    <n v="211.42"/>
    <n v="145.88"/>
    <x v="0"/>
  </r>
  <r>
    <n v="1500"/>
    <x v="31"/>
    <s v="NM"/>
    <n v="35"/>
    <x v="42"/>
    <n v="3.79"/>
    <n v="508.86"/>
    <n v="219.43"/>
    <n v="151.41"/>
    <x v="0"/>
  </r>
  <r>
    <n v="1501"/>
    <x v="31"/>
    <s v="NM"/>
    <n v="35"/>
    <x v="43"/>
    <n v="4.78"/>
    <n v="533.20000000000005"/>
    <n v="229.93"/>
    <n v="158.65"/>
    <x v="0"/>
  </r>
  <r>
    <n v="1502"/>
    <x v="31"/>
    <s v="NM"/>
    <n v="35"/>
    <x v="44"/>
    <n v="4.62"/>
    <n v="557.82000000000005"/>
    <n v="240.54"/>
    <n v="165.98"/>
    <x v="0"/>
  </r>
  <r>
    <n v="1503"/>
    <x v="31"/>
    <s v="NM"/>
    <n v="35"/>
    <x v="45"/>
    <n v="11.24"/>
    <n v="620.5"/>
    <n v="267.57"/>
    <n v="184.63"/>
    <x v="1"/>
  </r>
  <r>
    <n v="1505"/>
    <x v="32"/>
    <s v="NY"/>
    <n v="36"/>
    <x v="0"/>
    <n v="-4.3499999999999996"/>
    <n v="95.65"/>
    <n v="29.21"/>
    <n v="23.92"/>
    <x v="0"/>
  </r>
  <r>
    <n v="1506"/>
    <x v="32"/>
    <s v="NY"/>
    <n v="36"/>
    <x v="1"/>
    <n v="9.85"/>
    <n v="105.07"/>
    <n v="32.090000000000003"/>
    <n v="26.27"/>
    <x v="0"/>
  </r>
  <r>
    <n v="1507"/>
    <x v="32"/>
    <s v="NY"/>
    <n v="36"/>
    <x v="2"/>
    <n v="2.94"/>
    <n v="108.16"/>
    <n v="33.03"/>
    <n v="27.04"/>
    <x v="0"/>
  </r>
  <r>
    <n v="1508"/>
    <x v="32"/>
    <s v="NY"/>
    <n v="36"/>
    <x v="3"/>
    <n v="13.32"/>
    <n v="122.57"/>
    <n v="37.43"/>
    <n v="30.65"/>
    <x v="0"/>
  </r>
  <r>
    <n v="1509"/>
    <x v="32"/>
    <s v="NY"/>
    <n v="36"/>
    <x v="4"/>
    <n v="14.98"/>
    <n v="140.91999999999999"/>
    <n v="43.04"/>
    <n v="35.24"/>
    <x v="0"/>
  </r>
  <r>
    <n v="1510"/>
    <x v="32"/>
    <s v="NY"/>
    <n v="36"/>
    <x v="5"/>
    <n v="4.78"/>
    <n v="147.66"/>
    <n v="45.1"/>
    <n v="36.92"/>
    <x v="0"/>
  </r>
  <r>
    <n v="1511"/>
    <x v="32"/>
    <s v="NY"/>
    <n v="36"/>
    <x v="6"/>
    <n v="10.68"/>
    <n v="163.41999999999999"/>
    <n v="49.91"/>
    <n v="40.86"/>
    <x v="0"/>
  </r>
  <r>
    <n v="1512"/>
    <x v="32"/>
    <s v="NY"/>
    <n v="36"/>
    <x v="7"/>
    <n v="7.17"/>
    <n v="175.14"/>
    <n v="53.49"/>
    <n v="43.8"/>
    <x v="0"/>
  </r>
  <r>
    <n v="1513"/>
    <x v="32"/>
    <s v="NY"/>
    <n v="36"/>
    <x v="8"/>
    <n v="13.77"/>
    <n v="199.26"/>
    <n v="60.86"/>
    <n v="49.83"/>
    <x v="0"/>
  </r>
  <r>
    <n v="1514"/>
    <x v="32"/>
    <s v="NY"/>
    <n v="36"/>
    <x v="9"/>
    <n v="15.44"/>
    <n v="230.03"/>
    <n v="70.25"/>
    <n v="57.52"/>
    <x v="0"/>
  </r>
  <r>
    <n v="1515"/>
    <x v="32"/>
    <s v="NY"/>
    <n v="36"/>
    <x v="10"/>
    <n v="14.76"/>
    <n v="263.99"/>
    <n v="80.62"/>
    <n v="66.010000000000005"/>
    <x v="0"/>
  </r>
  <r>
    <n v="1516"/>
    <x v="32"/>
    <s v="NY"/>
    <n v="36"/>
    <x v="11"/>
    <n v="13.28"/>
    <n v="299.04000000000002"/>
    <n v="91.33"/>
    <n v="74.78"/>
    <x v="0"/>
  </r>
  <r>
    <n v="1517"/>
    <x v="32"/>
    <s v="NY"/>
    <n v="36"/>
    <x v="12"/>
    <n v="8.9"/>
    <n v="325.64"/>
    <n v="99.45"/>
    <n v="81.430000000000007"/>
    <x v="0"/>
  </r>
  <r>
    <n v="1518"/>
    <x v="32"/>
    <s v="NY"/>
    <n v="36"/>
    <x v="13"/>
    <n v="1.35"/>
    <n v="330.05"/>
    <n v="100.8"/>
    <n v="82.53"/>
    <x v="0"/>
  </r>
  <r>
    <n v="1519"/>
    <x v="32"/>
    <s v="NY"/>
    <n v="36"/>
    <x v="14"/>
    <n v="-0.79"/>
    <n v="327.43"/>
    <n v="100"/>
    <n v="81.88"/>
    <x v="0"/>
  </r>
  <r>
    <n v="1520"/>
    <x v="32"/>
    <s v="NY"/>
    <n v="36"/>
    <x v="15"/>
    <n v="-1.32"/>
    <n v="323.10000000000002"/>
    <n v="98.68"/>
    <n v="80.790000000000006"/>
    <x v="0"/>
  </r>
  <r>
    <n v="1521"/>
    <x v="32"/>
    <s v="NY"/>
    <n v="36"/>
    <x v="16"/>
    <n v="1.17"/>
    <n v="326.86"/>
    <n v="99.83"/>
    <n v="81.73"/>
    <x v="0"/>
  </r>
  <r>
    <n v="1522"/>
    <x v="32"/>
    <s v="NY"/>
    <n v="36"/>
    <x v="17"/>
    <n v="-0.15"/>
    <n v="326.37"/>
    <n v="99.67"/>
    <n v="81.61"/>
    <x v="0"/>
  </r>
  <r>
    <n v="1523"/>
    <x v="32"/>
    <s v="NY"/>
    <n v="36"/>
    <x v="18"/>
    <n v="-1.76"/>
    <n v="320.62"/>
    <n v="97.92"/>
    <n v="80.17"/>
    <x v="0"/>
  </r>
  <r>
    <n v="1524"/>
    <x v="32"/>
    <s v="NY"/>
    <n v="36"/>
    <x v="19"/>
    <n v="-0.19"/>
    <n v="320"/>
    <n v="97.73"/>
    <n v="80.02"/>
    <x v="0"/>
  </r>
  <r>
    <n v="1525"/>
    <x v="32"/>
    <s v="NY"/>
    <n v="36"/>
    <x v="20"/>
    <n v="1.57"/>
    <n v="325.02999999999997"/>
    <n v="99.26"/>
    <n v="81.27"/>
    <x v="0"/>
  </r>
  <r>
    <n v="1526"/>
    <x v="32"/>
    <s v="NY"/>
    <n v="36"/>
    <x v="21"/>
    <n v="1.0900000000000001"/>
    <n v="328.57"/>
    <n v="100.35"/>
    <n v="82.16"/>
    <x v="0"/>
  </r>
  <r>
    <n v="1527"/>
    <x v="32"/>
    <s v="NY"/>
    <n v="36"/>
    <x v="22"/>
    <n v="4.1399999999999997"/>
    <n v="342.17"/>
    <n v="104.5"/>
    <n v="85.56"/>
    <x v="0"/>
  </r>
  <r>
    <n v="1528"/>
    <x v="32"/>
    <s v="NY"/>
    <n v="36"/>
    <x v="23"/>
    <n v="5.29"/>
    <n v="360.27"/>
    <n v="110.03"/>
    <n v="90.09"/>
    <x v="0"/>
  </r>
  <r>
    <n v="1529"/>
    <x v="32"/>
    <s v="NY"/>
    <n v="36"/>
    <x v="24"/>
    <n v="11"/>
    <n v="399.92"/>
    <n v="122.14"/>
    <n v="100"/>
    <x v="0"/>
  </r>
  <r>
    <n v="1530"/>
    <x v="32"/>
    <s v="NY"/>
    <n v="36"/>
    <x v="25"/>
    <n v="7.98"/>
    <n v="431.82"/>
    <n v="131.88"/>
    <n v="107.98"/>
    <x v="0"/>
  </r>
  <r>
    <n v="1531"/>
    <x v="32"/>
    <s v="NY"/>
    <n v="36"/>
    <x v="26"/>
    <n v="8.5399999999999991"/>
    <n v="468.72"/>
    <n v="143.15"/>
    <n v="117.2"/>
    <x v="0"/>
  </r>
  <r>
    <n v="1532"/>
    <x v="32"/>
    <s v="NY"/>
    <n v="36"/>
    <x v="27"/>
    <n v="7.87"/>
    <n v="505.62"/>
    <n v="154.41999999999999"/>
    <n v="126.43"/>
    <x v="0"/>
  </r>
  <r>
    <n v="1533"/>
    <x v="32"/>
    <s v="NY"/>
    <n v="36"/>
    <x v="28"/>
    <n v="11.44"/>
    <n v="563.45000000000005"/>
    <n v="172.08"/>
    <n v="140.88999999999999"/>
    <x v="0"/>
  </r>
  <r>
    <n v="1534"/>
    <x v="32"/>
    <s v="NY"/>
    <n v="36"/>
    <x v="29"/>
    <n v="13.15"/>
    <n v="637.52"/>
    <n v="194.7"/>
    <n v="159.41"/>
    <x v="0"/>
  </r>
  <r>
    <n v="1535"/>
    <x v="32"/>
    <s v="NY"/>
    <n v="36"/>
    <x v="30"/>
    <n v="6.38"/>
    <n v="678.19"/>
    <n v="207.12"/>
    <n v="169.58"/>
    <x v="0"/>
  </r>
  <r>
    <n v="1536"/>
    <x v="32"/>
    <s v="NY"/>
    <n v="36"/>
    <x v="31"/>
    <n v="0.43"/>
    <n v="681.1"/>
    <n v="208.01"/>
    <n v="170.31"/>
    <x v="0"/>
  </r>
  <r>
    <n v="1537"/>
    <x v="32"/>
    <s v="NY"/>
    <n v="36"/>
    <x v="32"/>
    <n v="-2.41"/>
    <n v="664.71"/>
    <n v="203"/>
    <n v="166.21"/>
    <x v="0"/>
  </r>
  <r>
    <n v="1538"/>
    <x v="32"/>
    <s v="NY"/>
    <n v="36"/>
    <x v="33"/>
    <n v="-5.56"/>
    <n v="627.76"/>
    <n v="191.72"/>
    <n v="156.97"/>
    <x v="0"/>
  </r>
  <r>
    <n v="1539"/>
    <x v="32"/>
    <s v="NY"/>
    <n v="36"/>
    <x v="34"/>
    <n v="-2.95"/>
    <n v="609.23"/>
    <n v="186.06"/>
    <n v="152.34"/>
    <x v="0"/>
  </r>
  <r>
    <n v="1540"/>
    <x v="32"/>
    <s v="NY"/>
    <n v="36"/>
    <x v="35"/>
    <n v="-2.3199999999999998"/>
    <n v="595.09"/>
    <n v="181.74"/>
    <n v="148.80000000000001"/>
    <x v="0"/>
  </r>
  <r>
    <n v="1541"/>
    <x v="32"/>
    <s v="NY"/>
    <n v="36"/>
    <x v="36"/>
    <n v="-2.34"/>
    <n v="581.17999999999995"/>
    <n v="177.5"/>
    <n v="145.33000000000001"/>
    <x v="0"/>
  </r>
  <r>
    <n v="1542"/>
    <x v="32"/>
    <s v="NY"/>
    <n v="36"/>
    <x v="37"/>
    <n v="0.76"/>
    <n v="585.62"/>
    <n v="178.85"/>
    <n v="146.44"/>
    <x v="0"/>
  </r>
  <r>
    <n v="1543"/>
    <x v="32"/>
    <s v="NY"/>
    <n v="36"/>
    <x v="38"/>
    <n v="2.54"/>
    <n v="600.48"/>
    <n v="183.39"/>
    <n v="150.15"/>
    <x v="0"/>
  </r>
  <r>
    <n v="1544"/>
    <x v="32"/>
    <s v="NY"/>
    <n v="36"/>
    <x v="39"/>
    <n v="2.83"/>
    <n v="617.47"/>
    <n v="188.58"/>
    <n v="154.4"/>
    <x v="0"/>
  </r>
  <r>
    <n v="1545"/>
    <x v="32"/>
    <s v="NY"/>
    <n v="36"/>
    <x v="40"/>
    <n v="3.27"/>
    <n v="637.65"/>
    <n v="194.74"/>
    <n v="159.44999999999999"/>
    <x v="0"/>
  </r>
  <r>
    <n v="1546"/>
    <x v="32"/>
    <s v="NY"/>
    <n v="36"/>
    <x v="41"/>
    <n v="4.75"/>
    <n v="667.93"/>
    <n v="203.99"/>
    <n v="167.02"/>
    <x v="0"/>
  </r>
  <r>
    <n v="1547"/>
    <x v="32"/>
    <s v="NY"/>
    <n v="36"/>
    <x v="42"/>
    <n v="5.42"/>
    <n v="704.12"/>
    <n v="215.04"/>
    <n v="176.07"/>
    <x v="0"/>
  </r>
  <r>
    <n v="1548"/>
    <x v="32"/>
    <s v="NY"/>
    <n v="36"/>
    <x v="43"/>
    <n v="3.72"/>
    <n v="730.34"/>
    <n v="223.05"/>
    <n v="182.62"/>
    <x v="0"/>
  </r>
  <r>
    <n v="1549"/>
    <x v="32"/>
    <s v="NY"/>
    <n v="36"/>
    <x v="44"/>
    <n v="3.25"/>
    <n v="754.04"/>
    <n v="230.29"/>
    <n v="188.55"/>
    <x v="0"/>
  </r>
  <r>
    <n v="1550"/>
    <x v="32"/>
    <s v="NY"/>
    <n v="36"/>
    <x v="45"/>
    <n v="9.2100000000000009"/>
    <n v="823.52"/>
    <n v="251.51"/>
    <n v="205.92"/>
    <x v="1"/>
  </r>
  <r>
    <n v="1552"/>
    <x v="33"/>
    <s v="NC"/>
    <n v="37"/>
    <x v="0"/>
    <n v="4.6500000000000004"/>
    <n v="104.65"/>
    <n v="44.52"/>
    <n v="31.58"/>
    <x v="0"/>
  </r>
  <r>
    <n v="1553"/>
    <x v="33"/>
    <s v="NC"/>
    <n v="37"/>
    <x v="1"/>
    <n v="7.96"/>
    <n v="112.97"/>
    <n v="48.07"/>
    <n v="34.090000000000003"/>
    <x v="0"/>
  </r>
  <r>
    <n v="1554"/>
    <x v="33"/>
    <s v="NC"/>
    <n v="37"/>
    <x v="2"/>
    <n v="10.7"/>
    <n v="125.06"/>
    <n v="53.21"/>
    <n v="37.74"/>
    <x v="0"/>
  </r>
  <r>
    <n v="1555"/>
    <x v="33"/>
    <s v="NC"/>
    <n v="37"/>
    <x v="3"/>
    <n v="10.14"/>
    <n v="137.75"/>
    <n v="58.61"/>
    <n v="41.57"/>
    <x v="0"/>
  </r>
  <r>
    <n v="1556"/>
    <x v="33"/>
    <s v="NC"/>
    <n v="37"/>
    <x v="4"/>
    <n v="8.59"/>
    <n v="149.58000000000001"/>
    <n v="63.64"/>
    <n v="45.14"/>
    <x v="0"/>
  </r>
  <r>
    <n v="1557"/>
    <x v="33"/>
    <s v="NC"/>
    <n v="37"/>
    <x v="5"/>
    <n v="6.56"/>
    <n v="159.4"/>
    <n v="67.819999999999993"/>
    <n v="48.1"/>
    <x v="0"/>
  </r>
  <r>
    <n v="1558"/>
    <x v="33"/>
    <s v="NC"/>
    <n v="37"/>
    <x v="6"/>
    <n v="2.2599999999999998"/>
    <n v="163"/>
    <n v="69.349999999999994"/>
    <n v="49.19"/>
    <x v="0"/>
  </r>
  <r>
    <n v="1559"/>
    <x v="33"/>
    <s v="NC"/>
    <n v="37"/>
    <x v="7"/>
    <n v="3.69"/>
    <n v="169.01"/>
    <n v="71.900000000000006"/>
    <n v="51"/>
    <x v="0"/>
  </r>
  <r>
    <n v="1560"/>
    <x v="33"/>
    <s v="NC"/>
    <n v="37"/>
    <x v="8"/>
    <n v="8.0500000000000007"/>
    <n v="182.61"/>
    <n v="77.69"/>
    <n v="55.11"/>
    <x v="0"/>
  </r>
  <r>
    <n v="1561"/>
    <x v="33"/>
    <s v="NC"/>
    <n v="37"/>
    <x v="9"/>
    <n v="6.8"/>
    <n v="195.02"/>
    <n v="82.97"/>
    <n v="58.86"/>
    <x v="0"/>
  </r>
  <r>
    <n v="1562"/>
    <x v="33"/>
    <s v="NC"/>
    <n v="37"/>
    <x v="10"/>
    <n v="4.54"/>
    <n v="203.88"/>
    <n v="86.74"/>
    <n v="61.53"/>
    <x v="0"/>
  </r>
  <r>
    <n v="1563"/>
    <x v="33"/>
    <s v="NC"/>
    <n v="37"/>
    <x v="11"/>
    <n v="4.6900000000000004"/>
    <n v="213.43"/>
    <n v="90.8"/>
    <n v="64.41"/>
    <x v="0"/>
  </r>
  <r>
    <n v="1564"/>
    <x v="33"/>
    <s v="NC"/>
    <n v="37"/>
    <x v="12"/>
    <n v="4.9800000000000004"/>
    <n v="224.05"/>
    <n v="95.32"/>
    <n v="67.62"/>
    <x v="0"/>
  </r>
  <r>
    <n v="1565"/>
    <x v="33"/>
    <s v="NC"/>
    <n v="37"/>
    <x v="13"/>
    <n v="2.93"/>
    <n v="230.61"/>
    <n v="98.11"/>
    <n v="69.599999999999994"/>
    <x v="0"/>
  </r>
  <r>
    <n v="1566"/>
    <x v="33"/>
    <s v="NC"/>
    <n v="37"/>
    <x v="14"/>
    <n v="1.92"/>
    <n v="235.04"/>
    <n v="100"/>
    <n v="70.930000000000007"/>
    <x v="0"/>
  </r>
  <r>
    <n v="1567"/>
    <x v="33"/>
    <s v="NC"/>
    <n v="37"/>
    <x v="15"/>
    <n v="1.56"/>
    <n v="238.72"/>
    <n v="101.56"/>
    <n v="72.040000000000006"/>
    <x v="0"/>
  </r>
  <r>
    <n v="1568"/>
    <x v="33"/>
    <s v="NC"/>
    <n v="37"/>
    <x v="16"/>
    <n v="1.77"/>
    <n v="242.93"/>
    <n v="103.36"/>
    <n v="73.31"/>
    <x v="0"/>
  </r>
  <r>
    <n v="1569"/>
    <x v="33"/>
    <s v="NC"/>
    <n v="37"/>
    <x v="17"/>
    <n v="1.75"/>
    <n v="247.19"/>
    <n v="105.17"/>
    <n v="74.599999999999994"/>
    <x v="0"/>
  </r>
  <r>
    <n v="1570"/>
    <x v="33"/>
    <s v="NC"/>
    <n v="37"/>
    <x v="18"/>
    <n v="3.94"/>
    <n v="256.92"/>
    <n v="109.31"/>
    <n v="77.540000000000006"/>
    <x v="0"/>
  </r>
  <r>
    <n v="1571"/>
    <x v="33"/>
    <s v="NC"/>
    <n v="37"/>
    <x v="19"/>
    <n v="5.67"/>
    <n v="271.49"/>
    <n v="115.51"/>
    <n v="81.93"/>
    <x v="0"/>
  </r>
  <r>
    <n v="1572"/>
    <x v="33"/>
    <s v="NC"/>
    <n v="37"/>
    <x v="20"/>
    <n v="3.97"/>
    <n v="282.27999999999997"/>
    <n v="120.1"/>
    <n v="85.19"/>
    <x v="0"/>
  </r>
  <r>
    <n v="1573"/>
    <x v="33"/>
    <s v="NC"/>
    <n v="37"/>
    <x v="21"/>
    <n v="4.66"/>
    <n v="295.44"/>
    <n v="125.69"/>
    <n v="89.16"/>
    <x v="0"/>
  </r>
  <r>
    <n v="1574"/>
    <x v="33"/>
    <s v="NC"/>
    <n v="37"/>
    <x v="22"/>
    <n v="3.64"/>
    <n v="306.20999999999998"/>
    <n v="130.28"/>
    <n v="92.41"/>
    <x v="0"/>
  </r>
  <r>
    <n v="1575"/>
    <x v="33"/>
    <s v="NC"/>
    <n v="37"/>
    <x v="23"/>
    <n v="3.47"/>
    <n v="316.83"/>
    <n v="134.80000000000001"/>
    <n v="95.61"/>
    <x v="0"/>
  </r>
  <r>
    <n v="1576"/>
    <x v="33"/>
    <s v="NC"/>
    <n v="37"/>
    <x v="24"/>
    <n v="4.59"/>
    <n v="331.36"/>
    <n v="140.97999999999999"/>
    <n v="100"/>
    <x v="0"/>
  </r>
  <r>
    <n v="1577"/>
    <x v="33"/>
    <s v="NC"/>
    <n v="37"/>
    <x v="25"/>
    <n v="4.1100000000000003"/>
    <n v="344.98"/>
    <n v="146.77000000000001"/>
    <n v="104.11"/>
    <x v="0"/>
  </r>
  <r>
    <n v="1578"/>
    <x v="33"/>
    <s v="NC"/>
    <n v="37"/>
    <x v="26"/>
    <n v="2.27"/>
    <n v="352.81"/>
    <n v="150.11000000000001"/>
    <n v="106.47"/>
    <x v="0"/>
  </r>
  <r>
    <n v="1579"/>
    <x v="33"/>
    <s v="NC"/>
    <n v="37"/>
    <x v="27"/>
    <n v="1.45"/>
    <n v="357.94"/>
    <n v="152.29"/>
    <n v="108.02"/>
    <x v="0"/>
  </r>
  <r>
    <n v="1580"/>
    <x v="33"/>
    <s v="NC"/>
    <n v="37"/>
    <x v="28"/>
    <n v="3.21"/>
    <n v="369.43"/>
    <n v="157.18"/>
    <n v="111.49"/>
    <x v="0"/>
  </r>
  <r>
    <n v="1581"/>
    <x v="33"/>
    <s v="NC"/>
    <n v="37"/>
    <x v="29"/>
    <n v="6.25"/>
    <n v="392.52"/>
    <n v="167"/>
    <n v="118.46"/>
    <x v="0"/>
  </r>
  <r>
    <n v="1582"/>
    <x v="33"/>
    <s v="NC"/>
    <n v="37"/>
    <x v="30"/>
    <n v="7.03"/>
    <n v="420.12"/>
    <n v="178.74"/>
    <n v="126.79"/>
    <x v="0"/>
  </r>
  <r>
    <n v="1583"/>
    <x v="33"/>
    <s v="NC"/>
    <n v="37"/>
    <x v="31"/>
    <n v="4.8499999999999996"/>
    <n v="440.49"/>
    <n v="187.41"/>
    <n v="132.93"/>
    <x v="0"/>
  </r>
  <r>
    <n v="1584"/>
    <x v="33"/>
    <s v="NC"/>
    <n v="37"/>
    <x v="32"/>
    <n v="1.0900000000000001"/>
    <n v="445.27"/>
    <n v="189.44"/>
    <n v="134.38"/>
    <x v="0"/>
  </r>
  <r>
    <n v="1585"/>
    <x v="33"/>
    <s v="NC"/>
    <n v="37"/>
    <x v="33"/>
    <n v="-2.94"/>
    <n v="432.2"/>
    <n v="183.88"/>
    <n v="130.43"/>
    <x v="0"/>
  </r>
  <r>
    <n v="1586"/>
    <x v="33"/>
    <s v="NC"/>
    <n v="37"/>
    <x v="34"/>
    <n v="-5.31"/>
    <n v="409.25"/>
    <n v="174.11"/>
    <n v="123.51"/>
    <x v="0"/>
  </r>
  <r>
    <n v="1587"/>
    <x v="33"/>
    <s v="NC"/>
    <n v="37"/>
    <x v="35"/>
    <n v="-3.74"/>
    <n v="393.96"/>
    <n v="167.61"/>
    <n v="118.89"/>
    <x v="0"/>
  </r>
  <r>
    <n v="1588"/>
    <x v="33"/>
    <s v="NC"/>
    <n v="37"/>
    <x v="36"/>
    <n v="-2.5099999999999998"/>
    <n v="384.07"/>
    <n v="163.4"/>
    <n v="115.91"/>
    <x v="0"/>
  </r>
  <r>
    <n v="1589"/>
    <x v="33"/>
    <s v="NC"/>
    <n v="37"/>
    <x v="37"/>
    <n v="0.85"/>
    <n v="387.33"/>
    <n v="164.79"/>
    <n v="116.89"/>
    <x v="0"/>
  </r>
  <r>
    <n v="1590"/>
    <x v="33"/>
    <s v="NC"/>
    <n v="37"/>
    <x v="38"/>
    <n v="2.56"/>
    <n v="397.25"/>
    <n v="169.01"/>
    <n v="119.89"/>
    <x v="0"/>
  </r>
  <r>
    <n v="1591"/>
    <x v="33"/>
    <s v="NC"/>
    <n v="37"/>
    <x v="39"/>
    <n v="3.78"/>
    <n v="412.27"/>
    <n v="175.4"/>
    <n v="124.42"/>
    <x v="0"/>
  </r>
  <r>
    <n v="1592"/>
    <x v="33"/>
    <s v="NC"/>
    <n v="37"/>
    <x v="40"/>
    <n v="4.57"/>
    <n v="431.12"/>
    <n v="183.42"/>
    <n v="130.11000000000001"/>
    <x v="0"/>
  </r>
  <r>
    <n v="1593"/>
    <x v="33"/>
    <s v="NC"/>
    <n v="37"/>
    <x v="41"/>
    <n v="5.37"/>
    <n v="454.29"/>
    <n v="193.28"/>
    <n v="137.1"/>
    <x v="0"/>
  </r>
  <r>
    <n v="1594"/>
    <x v="33"/>
    <s v="NC"/>
    <n v="37"/>
    <x v="42"/>
    <n v="6.29"/>
    <n v="482.85"/>
    <n v="205.43"/>
    <n v="145.72"/>
    <x v="0"/>
  </r>
  <r>
    <n v="1595"/>
    <x v="33"/>
    <s v="NC"/>
    <n v="37"/>
    <x v="43"/>
    <n v="5.21"/>
    <n v="508.03"/>
    <n v="216.14"/>
    <n v="153.32"/>
    <x v="0"/>
  </r>
  <r>
    <n v="1596"/>
    <x v="33"/>
    <s v="NC"/>
    <n v="37"/>
    <x v="44"/>
    <n v="3.68"/>
    <n v="526.73"/>
    <n v="224.1"/>
    <n v="158.96"/>
    <x v="0"/>
  </r>
  <r>
    <n v="1597"/>
    <x v="33"/>
    <s v="NC"/>
    <n v="37"/>
    <x v="45"/>
    <n v="12.48"/>
    <n v="592.45000000000005"/>
    <n v="252.06"/>
    <n v="178.79"/>
    <x v="0"/>
  </r>
  <r>
    <n v="1599"/>
    <x v="34"/>
    <s v="ND"/>
    <n v="38"/>
    <x v="0"/>
    <n v="12.2"/>
    <n v="112.2"/>
    <n v="63.69"/>
    <n v="44.93"/>
    <x v="0"/>
  </r>
  <r>
    <n v="1600"/>
    <x v="34"/>
    <s v="ND"/>
    <n v="38"/>
    <x v="1"/>
    <n v="11.57"/>
    <n v="125.18"/>
    <n v="71.06"/>
    <n v="50.13"/>
    <x v="0"/>
  </r>
  <r>
    <n v="1601"/>
    <x v="34"/>
    <s v="ND"/>
    <n v="38"/>
    <x v="2"/>
    <n v="10.09"/>
    <n v="137.82"/>
    <n v="78.23"/>
    <n v="55.19"/>
    <x v="0"/>
  </r>
  <r>
    <n v="1602"/>
    <x v="34"/>
    <s v="ND"/>
    <n v="38"/>
    <x v="3"/>
    <n v="12.86"/>
    <n v="155.54"/>
    <n v="88.29"/>
    <n v="62.29"/>
    <x v="0"/>
  </r>
  <r>
    <n v="1603"/>
    <x v="34"/>
    <s v="ND"/>
    <n v="38"/>
    <x v="4"/>
    <n v="4.09"/>
    <n v="161.9"/>
    <n v="91.9"/>
    <n v="64.83"/>
    <x v="0"/>
  </r>
  <r>
    <n v="1604"/>
    <x v="34"/>
    <s v="ND"/>
    <n v="38"/>
    <x v="5"/>
    <n v="4.82"/>
    <n v="169.71"/>
    <n v="96.33"/>
    <n v="67.959999999999994"/>
    <x v="0"/>
  </r>
  <r>
    <n v="1605"/>
    <x v="34"/>
    <s v="ND"/>
    <n v="38"/>
    <x v="6"/>
    <n v="-15.9"/>
    <n v="142.72999999999999"/>
    <n v="81.02"/>
    <n v="57.16"/>
    <x v="0"/>
  </r>
  <r>
    <n v="1606"/>
    <x v="34"/>
    <s v="ND"/>
    <n v="38"/>
    <x v="7"/>
    <n v="20.05"/>
    <n v="171.34"/>
    <n v="97.26"/>
    <n v="68.61"/>
    <x v="0"/>
  </r>
  <r>
    <n v="1607"/>
    <x v="34"/>
    <s v="ND"/>
    <n v="38"/>
    <x v="8"/>
    <n v="4.03"/>
    <n v="178.25"/>
    <n v="101.18"/>
    <n v="71.38"/>
    <x v="0"/>
  </r>
  <r>
    <n v="1608"/>
    <x v="34"/>
    <s v="ND"/>
    <n v="38"/>
    <x v="9"/>
    <n v="-0.99"/>
    <n v="176.48"/>
    <n v="100.18"/>
    <n v="70.67"/>
    <x v="0"/>
  </r>
  <r>
    <n v="1609"/>
    <x v="34"/>
    <s v="ND"/>
    <n v="38"/>
    <x v="10"/>
    <n v="-0.65"/>
    <n v="175.33"/>
    <n v="99.53"/>
    <n v="70.209999999999994"/>
    <x v="0"/>
  </r>
  <r>
    <n v="1610"/>
    <x v="34"/>
    <s v="ND"/>
    <n v="38"/>
    <x v="11"/>
    <n v="-0.64"/>
    <n v="174.21"/>
    <n v="98.89"/>
    <n v="69.760000000000005"/>
    <x v="0"/>
  </r>
  <r>
    <n v="1611"/>
    <x v="34"/>
    <s v="ND"/>
    <n v="38"/>
    <x v="12"/>
    <n v="-2.14"/>
    <n v="170.49"/>
    <n v="96.77"/>
    <n v="68.27"/>
    <x v="0"/>
  </r>
  <r>
    <n v="1612"/>
    <x v="34"/>
    <s v="ND"/>
    <n v="38"/>
    <x v="13"/>
    <n v="2.29"/>
    <n v="174.39"/>
    <n v="98.99"/>
    <n v="69.84"/>
    <x v="0"/>
  </r>
  <r>
    <n v="1613"/>
    <x v="34"/>
    <s v="ND"/>
    <n v="38"/>
    <x v="14"/>
    <n v="1.02"/>
    <n v="176.17"/>
    <n v="100"/>
    <n v="70.55"/>
    <x v="0"/>
  </r>
  <r>
    <n v="1614"/>
    <x v="34"/>
    <s v="ND"/>
    <n v="38"/>
    <x v="15"/>
    <n v="2.6"/>
    <n v="180.75"/>
    <n v="102.6"/>
    <n v="72.38"/>
    <x v="0"/>
  </r>
  <r>
    <n v="1615"/>
    <x v="34"/>
    <s v="ND"/>
    <n v="38"/>
    <x v="16"/>
    <n v="2.48"/>
    <n v="185.24"/>
    <n v="105.15"/>
    <n v="74.180000000000007"/>
    <x v="0"/>
  </r>
  <r>
    <n v="1616"/>
    <x v="34"/>
    <s v="ND"/>
    <n v="38"/>
    <x v="17"/>
    <n v="4.71"/>
    <n v="193.96"/>
    <n v="110.1"/>
    <n v="77.67"/>
    <x v="0"/>
  </r>
  <r>
    <n v="1617"/>
    <x v="34"/>
    <s v="ND"/>
    <n v="38"/>
    <x v="18"/>
    <n v="5.13"/>
    <n v="203.91"/>
    <n v="115.75"/>
    <n v="81.66"/>
    <x v="0"/>
  </r>
  <r>
    <n v="1618"/>
    <x v="34"/>
    <s v="ND"/>
    <n v="38"/>
    <x v="19"/>
    <n v="5.55"/>
    <n v="215.22"/>
    <n v="122.17"/>
    <n v="86.18"/>
    <x v="0"/>
  </r>
  <r>
    <n v="1619"/>
    <x v="34"/>
    <s v="ND"/>
    <n v="38"/>
    <x v="20"/>
    <n v="3.72"/>
    <n v="223.23"/>
    <n v="126.71"/>
    <n v="89.39"/>
    <x v="0"/>
  </r>
  <r>
    <n v="1620"/>
    <x v="34"/>
    <s v="ND"/>
    <n v="38"/>
    <x v="21"/>
    <n v="2.78"/>
    <n v="229.43"/>
    <n v="130.24"/>
    <n v="91.88"/>
    <x v="0"/>
  </r>
  <r>
    <n v="1621"/>
    <x v="34"/>
    <s v="ND"/>
    <n v="38"/>
    <x v="22"/>
    <n v="3.81"/>
    <n v="238.17"/>
    <n v="135.19999999999999"/>
    <n v="95.37"/>
    <x v="0"/>
  </r>
  <r>
    <n v="1622"/>
    <x v="34"/>
    <s v="ND"/>
    <n v="38"/>
    <x v="23"/>
    <n v="1.81"/>
    <n v="242.48"/>
    <n v="137.63999999999999"/>
    <n v="97.1"/>
    <x v="0"/>
  </r>
  <r>
    <n v="1623"/>
    <x v="34"/>
    <s v="ND"/>
    <n v="38"/>
    <x v="24"/>
    <n v="2.98"/>
    <n v="249.72"/>
    <n v="141.75"/>
    <n v="100"/>
    <x v="0"/>
  </r>
  <r>
    <n v="1624"/>
    <x v="34"/>
    <s v="ND"/>
    <n v="38"/>
    <x v="25"/>
    <n v="3.97"/>
    <n v="259.62"/>
    <n v="147.37"/>
    <n v="103.97"/>
    <x v="0"/>
  </r>
  <r>
    <n v="1625"/>
    <x v="34"/>
    <s v="ND"/>
    <n v="38"/>
    <x v="26"/>
    <n v="3.96"/>
    <n v="269.89999999999998"/>
    <n v="153.21"/>
    <n v="108.08"/>
    <x v="0"/>
  </r>
  <r>
    <n v="1626"/>
    <x v="34"/>
    <s v="ND"/>
    <n v="38"/>
    <x v="27"/>
    <n v="3.47"/>
    <n v="279.27"/>
    <n v="158.53"/>
    <n v="111.84"/>
    <x v="0"/>
  </r>
  <r>
    <n v="1627"/>
    <x v="34"/>
    <s v="ND"/>
    <n v="38"/>
    <x v="28"/>
    <n v="6.52"/>
    <n v="297.49"/>
    <n v="168.87"/>
    <n v="119.13"/>
    <x v="0"/>
  </r>
  <r>
    <n v="1628"/>
    <x v="34"/>
    <s v="ND"/>
    <n v="38"/>
    <x v="29"/>
    <n v="8.17"/>
    <n v="321.8"/>
    <n v="182.67"/>
    <n v="128.86000000000001"/>
    <x v="0"/>
  </r>
  <r>
    <n v="1629"/>
    <x v="34"/>
    <s v="ND"/>
    <n v="38"/>
    <x v="30"/>
    <n v="6.33"/>
    <n v="342.16"/>
    <n v="194.22"/>
    <n v="137.02000000000001"/>
    <x v="0"/>
  </r>
  <r>
    <n v="1630"/>
    <x v="34"/>
    <s v="ND"/>
    <n v="38"/>
    <x v="31"/>
    <n v="4.49"/>
    <n v="357.52"/>
    <n v="202.94"/>
    <n v="143.16999999999999"/>
    <x v="0"/>
  </r>
  <r>
    <n v="1631"/>
    <x v="34"/>
    <s v="ND"/>
    <n v="38"/>
    <x v="32"/>
    <n v="2.5099999999999998"/>
    <n v="366.5"/>
    <n v="208.04"/>
    <n v="146.77000000000001"/>
    <x v="0"/>
  </r>
  <r>
    <n v="1632"/>
    <x v="34"/>
    <s v="ND"/>
    <n v="38"/>
    <x v="33"/>
    <n v="1.03"/>
    <n v="370.29"/>
    <n v="210.19"/>
    <n v="148.28"/>
    <x v="0"/>
  </r>
  <r>
    <n v="1633"/>
    <x v="34"/>
    <s v="ND"/>
    <n v="38"/>
    <x v="34"/>
    <n v="1.33"/>
    <n v="375.2"/>
    <n v="212.98"/>
    <n v="150.25"/>
    <x v="0"/>
  </r>
  <r>
    <n v="1634"/>
    <x v="34"/>
    <s v="ND"/>
    <n v="38"/>
    <x v="35"/>
    <n v="3.21"/>
    <n v="387.24"/>
    <n v="219.81"/>
    <n v="155.07"/>
    <x v="0"/>
  </r>
  <r>
    <n v="1635"/>
    <x v="34"/>
    <s v="ND"/>
    <n v="38"/>
    <x v="36"/>
    <n v="5.28"/>
    <n v="407.67"/>
    <n v="231.41"/>
    <n v="163.25"/>
    <x v="0"/>
  </r>
  <r>
    <n v="1636"/>
    <x v="34"/>
    <s v="ND"/>
    <n v="38"/>
    <x v="37"/>
    <n v="8.42"/>
    <n v="442.01"/>
    <n v="250.91"/>
    <n v="177"/>
    <x v="0"/>
  </r>
  <r>
    <n v="1637"/>
    <x v="34"/>
    <s v="ND"/>
    <n v="38"/>
    <x v="38"/>
    <n v="7.75"/>
    <n v="476.28"/>
    <n v="270.36"/>
    <n v="190.73"/>
    <x v="0"/>
  </r>
  <r>
    <n v="1638"/>
    <x v="34"/>
    <s v="ND"/>
    <n v="38"/>
    <x v="39"/>
    <n v="4.45"/>
    <n v="497.49"/>
    <n v="282.39"/>
    <n v="199.22"/>
    <x v="0"/>
  </r>
  <r>
    <n v="1639"/>
    <x v="34"/>
    <s v="ND"/>
    <n v="38"/>
    <x v="40"/>
    <n v="2.35"/>
    <n v="509.18"/>
    <n v="289.02999999999997"/>
    <n v="203.9"/>
    <x v="0"/>
  </r>
  <r>
    <n v="1640"/>
    <x v="34"/>
    <s v="ND"/>
    <n v="38"/>
    <x v="41"/>
    <n v="1.1599999999999999"/>
    <n v="515.11"/>
    <n v="292.39999999999998"/>
    <n v="206.27"/>
    <x v="0"/>
  </r>
  <r>
    <n v="1641"/>
    <x v="34"/>
    <s v="ND"/>
    <n v="38"/>
    <x v="42"/>
    <n v="1.35"/>
    <n v="522.07000000000005"/>
    <n v="296.35000000000002"/>
    <n v="209.06"/>
    <x v="0"/>
  </r>
  <r>
    <n v="1642"/>
    <x v="34"/>
    <s v="ND"/>
    <n v="38"/>
    <x v="43"/>
    <n v="2.2400000000000002"/>
    <n v="533.75"/>
    <n v="302.98"/>
    <n v="213.74"/>
    <x v="0"/>
  </r>
  <r>
    <n v="1643"/>
    <x v="34"/>
    <s v="ND"/>
    <n v="38"/>
    <x v="44"/>
    <n v="0.99"/>
    <n v="539.02"/>
    <n v="305.97000000000003"/>
    <n v="215.85"/>
    <x v="0"/>
  </r>
  <r>
    <n v="1644"/>
    <x v="34"/>
    <s v="ND"/>
    <n v="38"/>
    <x v="45"/>
    <n v="4.8"/>
    <n v="564.9"/>
    <n v="320.66000000000003"/>
    <n v="226.21"/>
    <x v="0"/>
  </r>
  <r>
    <n v="1646"/>
    <x v="35"/>
    <s v="OH"/>
    <n v="39"/>
    <x v="0"/>
    <n v="7.41"/>
    <n v="107.41"/>
    <n v="49.2"/>
    <n v="33.42"/>
    <x v="0"/>
  </r>
  <r>
    <n v="1647"/>
    <x v="35"/>
    <s v="OH"/>
    <n v="39"/>
    <x v="1"/>
    <n v="10.49"/>
    <n v="118.68"/>
    <n v="54.36"/>
    <n v="36.92"/>
    <x v="0"/>
  </r>
  <r>
    <n v="1648"/>
    <x v="35"/>
    <s v="OH"/>
    <n v="39"/>
    <x v="2"/>
    <n v="13.45"/>
    <n v="134.63999999999999"/>
    <n v="61.67"/>
    <n v="41.89"/>
    <x v="0"/>
  </r>
  <r>
    <n v="1649"/>
    <x v="35"/>
    <s v="OH"/>
    <n v="39"/>
    <x v="3"/>
    <n v="12.14"/>
    <n v="151"/>
    <n v="69.16"/>
    <n v="46.98"/>
    <x v="0"/>
  </r>
  <r>
    <n v="1650"/>
    <x v="35"/>
    <s v="OH"/>
    <n v="39"/>
    <x v="4"/>
    <n v="4.03"/>
    <n v="157.08000000000001"/>
    <n v="71.94"/>
    <n v="48.87"/>
    <x v="0"/>
  </r>
  <r>
    <n v="1651"/>
    <x v="35"/>
    <s v="OH"/>
    <n v="39"/>
    <x v="5"/>
    <n v="1.6"/>
    <n v="159.6"/>
    <n v="73.099999999999994"/>
    <n v="49.65"/>
    <x v="0"/>
  </r>
  <r>
    <n v="1652"/>
    <x v="35"/>
    <s v="OH"/>
    <n v="39"/>
    <x v="6"/>
    <n v="-5.41"/>
    <n v="150.94999999999999"/>
    <n v="69.14"/>
    <n v="46.97"/>
    <x v="0"/>
  </r>
  <r>
    <n v="1653"/>
    <x v="35"/>
    <s v="OH"/>
    <n v="39"/>
    <x v="7"/>
    <n v="7.95"/>
    <n v="162.94999999999999"/>
    <n v="74.63"/>
    <n v="50.7"/>
    <x v="0"/>
  </r>
  <r>
    <n v="1654"/>
    <x v="35"/>
    <s v="OH"/>
    <n v="39"/>
    <x v="8"/>
    <n v="2.2200000000000002"/>
    <n v="166.57"/>
    <n v="76.290000000000006"/>
    <n v="51.82"/>
    <x v="0"/>
  </r>
  <r>
    <n v="1655"/>
    <x v="35"/>
    <s v="OH"/>
    <n v="39"/>
    <x v="9"/>
    <n v="2.06"/>
    <n v="170"/>
    <n v="77.86"/>
    <n v="52.89"/>
    <x v="0"/>
  </r>
  <r>
    <n v="1656"/>
    <x v="35"/>
    <s v="OH"/>
    <n v="39"/>
    <x v="10"/>
    <n v="3.64"/>
    <n v="176.19"/>
    <n v="80.7"/>
    <n v="54.82"/>
    <x v="0"/>
  </r>
  <r>
    <n v="1657"/>
    <x v="35"/>
    <s v="OH"/>
    <n v="39"/>
    <x v="11"/>
    <n v="5.32"/>
    <n v="185.57"/>
    <n v="84.99"/>
    <n v="57.74"/>
    <x v="0"/>
  </r>
  <r>
    <n v="1658"/>
    <x v="35"/>
    <s v="OH"/>
    <n v="39"/>
    <x v="12"/>
    <n v="7.41"/>
    <n v="199.32"/>
    <n v="91.29"/>
    <n v="62.01"/>
    <x v="0"/>
  </r>
  <r>
    <n v="1659"/>
    <x v="35"/>
    <s v="OH"/>
    <n v="39"/>
    <x v="13"/>
    <n v="5.13"/>
    <n v="209.55"/>
    <n v="95.97"/>
    <n v="65.19"/>
    <x v="0"/>
  </r>
  <r>
    <n v="1660"/>
    <x v="35"/>
    <s v="OH"/>
    <n v="39"/>
    <x v="14"/>
    <n v="4.1900000000000004"/>
    <n v="218.34"/>
    <n v="100"/>
    <n v="67.930000000000007"/>
    <x v="0"/>
  </r>
  <r>
    <n v="1661"/>
    <x v="35"/>
    <s v="OH"/>
    <n v="39"/>
    <x v="15"/>
    <n v="3.52"/>
    <n v="226.01"/>
    <n v="103.52"/>
    <n v="70.319999999999993"/>
    <x v="0"/>
  </r>
  <r>
    <n v="1662"/>
    <x v="35"/>
    <s v="OH"/>
    <n v="39"/>
    <x v="16"/>
    <n v="3.16"/>
    <n v="233.15"/>
    <n v="106.78"/>
    <n v="72.540000000000006"/>
    <x v="0"/>
  </r>
  <r>
    <n v="1663"/>
    <x v="35"/>
    <s v="OH"/>
    <n v="39"/>
    <x v="17"/>
    <n v="3.23"/>
    <n v="240.68"/>
    <n v="110.23"/>
    <n v="74.88"/>
    <x v="0"/>
  </r>
  <r>
    <n v="1664"/>
    <x v="35"/>
    <s v="OH"/>
    <n v="39"/>
    <x v="18"/>
    <n v="4.07"/>
    <n v="250.49"/>
    <n v="114.73"/>
    <n v="77.930000000000007"/>
    <x v="0"/>
  </r>
  <r>
    <n v="1665"/>
    <x v="35"/>
    <s v="OH"/>
    <n v="39"/>
    <x v="19"/>
    <n v="5.25"/>
    <n v="263.64"/>
    <n v="120.75"/>
    <n v="82.03"/>
    <x v="0"/>
  </r>
  <r>
    <n v="1666"/>
    <x v="35"/>
    <s v="OH"/>
    <n v="39"/>
    <x v="20"/>
    <n v="4.26"/>
    <n v="274.86"/>
    <n v="125.89"/>
    <n v="85.52"/>
    <x v="0"/>
  </r>
  <r>
    <n v="1667"/>
    <x v="35"/>
    <s v="OH"/>
    <n v="39"/>
    <x v="21"/>
    <n v="4.3099999999999996"/>
    <n v="286.7"/>
    <n v="131.31"/>
    <n v="89.2"/>
    <x v="0"/>
  </r>
  <r>
    <n v="1668"/>
    <x v="35"/>
    <s v="OH"/>
    <n v="39"/>
    <x v="22"/>
    <n v="3.55"/>
    <n v="296.89"/>
    <n v="135.97999999999999"/>
    <n v="92.37"/>
    <x v="0"/>
  </r>
  <r>
    <n v="1669"/>
    <x v="35"/>
    <s v="OH"/>
    <n v="39"/>
    <x v="23"/>
    <n v="3.47"/>
    <n v="307.2"/>
    <n v="140.69999999999999"/>
    <n v="95.58"/>
    <x v="0"/>
  </r>
  <r>
    <n v="1670"/>
    <x v="35"/>
    <s v="OH"/>
    <n v="39"/>
    <x v="24"/>
    <n v="4.63"/>
    <n v="321.41000000000003"/>
    <n v="147.21"/>
    <n v="100"/>
    <x v="0"/>
  </r>
  <r>
    <n v="1671"/>
    <x v="35"/>
    <s v="OH"/>
    <n v="39"/>
    <x v="25"/>
    <n v="4.2300000000000004"/>
    <n v="335.01"/>
    <n v="153.44"/>
    <n v="104.23"/>
    <x v="0"/>
  </r>
  <r>
    <n v="1672"/>
    <x v="35"/>
    <s v="OH"/>
    <n v="39"/>
    <x v="26"/>
    <n v="2.33"/>
    <n v="342.82"/>
    <n v="157.02000000000001"/>
    <n v="106.66"/>
    <x v="0"/>
  </r>
  <r>
    <n v="1673"/>
    <x v="35"/>
    <s v="OH"/>
    <n v="39"/>
    <x v="27"/>
    <n v="1.65"/>
    <n v="348.48"/>
    <n v="159.61000000000001"/>
    <n v="108.42"/>
    <x v="0"/>
  </r>
  <r>
    <n v="1674"/>
    <x v="35"/>
    <s v="OH"/>
    <n v="39"/>
    <x v="28"/>
    <n v="3.11"/>
    <n v="359.3"/>
    <n v="164.56"/>
    <n v="111.79"/>
    <x v="0"/>
  </r>
  <r>
    <n v="1675"/>
    <x v="35"/>
    <s v="OH"/>
    <n v="39"/>
    <x v="29"/>
    <n v="3.47"/>
    <n v="371.76"/>
    <n v="170.27"/>
    <n v="115.66"/>
    <x v="0"/>
  </r>
  <r>
    <n v="1676"/>
    <x v="35"/>
    <s v="OH"/>
    <n v="39"/>
    <x v="30"/>
    <n v="0.66"/>
    <n v="374.23"/>
    <n v="171.4"/>
    <n v="116.43"/>
    <x v="0"/>
  </r>
  <r>
    <n v="1677"/>
    <x v="35"/>
    <s v="OH"/>
    <n v="39"/>
    <x v="31"/>
    <n v="-1.17"/>
    <n v="369.86"/>
    <n v="169.4"/>
    <n v="115.07"/>
    <x v="0"/>
  </r>
  <r>
    <n v="1678"/>
    <x v="35"/>
    <s v="OH"/>
    <n v="39"/>
    <x v="32"/>
    <n v="-2.41"/>
    <n v="360.96"/>
    <n v="165.32"/>
    <n v="112.3"/>
    <x v="0"/>
  </r>
  <r>
    <n v="1679"/>
    <x v="35"/>
    <s v="OH"/>
    <n v="39"/>
    <x v="33"/>
    <n v="-3.12"/>
    <n v="349.7"/>
    <n v="160.16999999999999"/>
    <n v="108.8"/>
    <x v="0"/>
  </r>
  <r>
    <n v="1680"/>
    <x v="35"/>
    <s v="OH"/>
    <n v="39"/>
    <x v="34"/>
    <n v="-3.43"/>
    <n v="337.72"/>
    <n v="154.68"/>
    <n v="105.07"/>
    <x v="0"/>
  </r>
  <r>
    <n v="1681"/>
    <x v="35"/>
    <s v="OH"/>
    <n v="39"/>
    <x v="35"/>
    <n v="-3.65"/>
    <n v="325.37"/>
    <n v="149.02000000000001"/>
    <n v="101.23"/>
    <x v="0"/>
  </r>
  <r>
    <n v="1682"/>
    <x v="35"/>
    <s v="OH"/>
    <n v="39"/>
    <x v="36"/>
    <n v="-1.65"/>
    <n v="320.02"/>
    <n v="146.57"/>
    <n v="99.57"/>
    <x v="0"/>
  </r>
  <r>
    <n v="1683"/>
    <x v="35"/>
    <s v="OH"/>
    <n v="39"/>
    <x v="37"/>
    <n v="0.27"/>
    <n v="320.89"/>
    <n v="146.97"/>
    <n v="99.84"/>
    <x v="0"/>
  </r>
  <r>
    <n v="1684"/>
    <x v="35"/>
    <s v="OH"/>
    <n v="39"/>
    <x v="38"/>
    <n v="3.33"/>
    <n v="331.58"/>
    <n v="151.87"/>
    <n v="103.16"/>
    <x v="0"/>
  </r>
  <r>
    <n v="1685"/>
    <x v="35"/>
    <s v="OH"/>
    <n v="39"/>
    <x v="39"/>
    <n v="3.46"/>
    <n v="343.05"/>
    <n v="157.12"/>
    <n v="106.73"/>
    <x v="0"/>
  </r>
  <r>
    <n v="1686"/>
    <x v="35"/>
    <s v="OH"/>
    <n v="39"/>
    <x v="40"/>
    <n v="3.88"/>
    <n v="356.35"/>
    <n v="163.21"/>
    <n v="110.87"/>
    <x v="0"/>
  </r>
  <r>
    <n v="1687"/>
    <x v="35"/>
    <s v="OH"/>
    <n v="39"/>
    <x v="41"/>
    <n v="4.91"/>
    <n v="373.83"/>
    <n v="171.22"/>
    <n v="116.31"/>
    <x v="0"/>
  </r>
  <r>
    <n v="1688"/>
    <x v="35"/>
    <s v="OH"/>
    <n v="39"/>
    <x v="42"/>
    <n v="5.72"/>
    <n v="395.2"/>
    <n v="181.01"/>
    <n v="122.96"/>
    <x v="0"/>
  </r>
  <r>
    <n v="1689"/>
    <x v="35"/>
    <s v="OH"/>
    <n v="39"/>
    <x v="43"/>
    <n v="4.72"/>
    <n v="413.84"/>
    <n v="189.54"/>
    <n v="128.76"/>
    <x v="0"/>
  </r>
  <r>
    <n v="1690"/>
    <x v="35"/>
    <s v="OH"/>
    <n v="39"/>
    <x v="44"/>
    <n v="4.0999999999999996"/>
    <n v="430.79"/>
    <n v="197.31"/>
    <n v="134.03"/>
    <x v="0"/>
  </r>
  <r>
    <n v="1691"/>
    <x v="35"/>
    <s v="OH"/>
    <n v="39"/>
    <x v="45"/>
    <n v="10.97"/>
    <n v="478.06"/>
    <n v="218.96"/>
    <n v="148.74"/>
    <x v="0"/>
  </r>
  <r>
    <n v="1693"/>
    <x v="36"/>
    <s v="OK"/>
    <n v="40"/>
    <x v="0"/>
    <n v="10.93"/>
    <n v="110.93"/>
    <n v="59.36"/>
    <n v="41.61"/>
    <x v="0"/>
  </r>
  <r>
    <n v="1694"/>
    <x v="36"/>
    <s v="OK"/>
    <n v="40"/>
    <x v="1"/>
    <n v="9.49"/>
    <n v="121.47"/>
    <n v="64.989999999999995"/>
    <n v="45.57"/>
    <x v="0"/>
  </r>
  <r>
    <n v="1695"/>
    <x v="36"/>
    <s v="OK"/>
    <n v="40"/>
    <x v="2"/>
    <n v="21.51"/>
    <n v="147.6"/>
    <n v="78.97"/>
    <n v="55.37"/>
    <x v="0"/>
  </r>
  <r>
    <n v="1696"/>
    <x v="36"/>
    <s v="OK"/>
    <n v="40"/>
    <x v="3"/>
    <n v="15.51"/>
    <n v="170.48"/>
    <n v="91.22"/>
    <n v="63.95"/>
    <x v="0"/>
  </r>
  <r>
    <n v="1697"/>
    <x v="36"/>
    <s v="OK"/>
    <n v="40"/>
    <x v="4"/>
    <n v="10.75"/>
    <n v="188.8"/>
    <n v="101.02"/>
    <n v="70.83"/>
    <x v="0"/>
  </r>
  <r>
    <n v="1698"/>
    <x v="36"/>
    <s v="OK"/>
    <n v="40"/>
    <x v="5"/>
    <n v="9.0399999999999991"/>
    <n v="205.88"/>
    <n v="110.16"/>
    <n v="77.23"/>
    <x v="0"/>
  </r>
  <r>
    <n v="1699"/>
    <x v="36"/>
    <s v="OK"/>
    <n v="40"/>
    <x v="6"/>
    <n v="9.74"/>
    <n v="225.93"/>
    <n v="120.89"/>
    <n v="84.75"/>
    <x v="0"/>
  </r>
  <r>
    <n v="1700"/>
    <x v="36"/>
    <s v="OK"/>
    <n v="40"/>
    <x v="7"/>
    <n v="3.46"/>
    <n v="233.75"/>
    <n v="125.07"/>
    <n v="87.69"/>
    <x v="0"/>
  </r>
  <r>
    <n v="1701"/>
    <x v="36"/>
    <s v="OK"/>
    <n v="40"/>
    <x v="8"/>
    <n v="-3.17"/>
    <n v="226.35"/>
    <n v="121.11"/>
    <n v="84.91"/>
    <x v="0"/>
  </r>
  <r>
    <n v="1702"/>
    <x v="36"/>
    <s v="OK"/>
    <n v="40"/>
    <x v="9"/>
    <n v="-3.67"/>
    <n v="218.04"/>
    <n v="116.67"/>
    <n v="81.8"/>
    <x v="0"/>
  </r>
  <r>
    <n v="1703"/>
    <x v="36"/>
    <s v="OK"/>
    <n v="40"/>
    <x v="10"/>
    <n v="-2.83"/>
    <n v="211.87"/>
    <n v="113.37"/>
    <n v="79.48"/>
    <x v="0"/>
  </r>
  <r>
    <n v="1704"/>
    <x v="36"/>
    <s v="OK"/>
    <n v="40"/>
    <x v="11"/>
    <n v="-7.15"/>
    <n v="196.73"/>
    <n v="105.26"/>
    <n v="73.8"/>
    <x v="0"/>
  </r>
  <r>
    <n v="1705"/>
    <x v="36"/>
    <s v="OK"/>
    <n v="40"/>
    <x v="12"/>
    <n v="-8.76"/>
    <n v="179.5"/>
    <n v="96.04"/>
    <n v="67.34"/>
    <x v="0"/>
  </r>
  <r>
    <n v="1706"/>
    <x v="36"/>
    <s v="OK"/>
    <n v="40"/>
    <x v="13"/>
    <n v="2.89"/>
    <n v="184.69"/>
    <n v="98.82"/>
    <n v="69.28"/>
    <x v="0"/>
  </r>
  <r>
    <n v="1707"/>
    <x v="36"/>
    <s v="OK"/>
    <n v="40"/>
    <x v="14"/>
    <n v="1.19"/>
    <n v="186.89"/>
    <n v="100"/>
    <n v="70.11"/>
    <x v="0"/>
  </r>
  <r>
    <n v="1708"/>
    <x v="36"/>
    <s v="OK"/>
    <n v="40"/>
    <x v="15"/>
    <n v="3.21"/>
    <n v="192.9"/>
    <n v="103.21"/>
    <n v="72.36"/>
    <x v="0"/>
  </r>
  <r>
    <n v="1709"/>
    <x v="36"/>
    <s v="OK"/>
    <n v="40"/>
    <x v="16"/>
    <n v="2.77"/>
    <n v="198.25"/>
    <n v="106.08"/>
    <n v="74.37"/>
    <x v="0"/>
  </r>
  <r>
    <n v="1710"/>
    <x v="36"/>
    <s v="OK"/>
    <n v="40"/>
    <x v="17"/>
    <n v="3.6"/>
    <n v="205.4"/>
    <n v="109.9"/>
    <n v="77.05"/>
    <x v="0"/>
  </r>
  <r>
    <n v="1711"/>
    <x v="36"/>
    <s v="OK"/>
    <n v="40"/>
    <x v="18"/>
    <n v="3.72"/>
    <n v="213.05"/>
    <n v="113.99"/>
    <n v="79.92"/>
    <x v="0"/>
  </r>
  <r>
    <n v="1712"/>
    <x v="36"/>
    <s v="OK"/>
    <n v="40"/>
    <x v="19"/>
    <n v="3.67"/>
    <n v="220.87"/>
    <n v="118.18"/>
    <n v="82.86"/>
    <x v="0"/>
  </r>
  <r>
    <n v="1713"/>
    <x v="36"/>
    <s v="OK"/>
    <n v="40"/>
    <x v="20"/>
    <n v="3.69"/>
    <n v="229.02"/>
    <n v="122.54"/>
    <n v="85.91"/>
    <x v="0"/>
  </r>
  <r>
    <n v="1714"/>
    <x v="36"/>
    <s v="OK"/>
    <n v="40"/>
    <x v="21"/>
    <n v="3.04"/>
    <n v="235.98"/>
    <n v="126.27"/>
    <n v="88.53"/>
    <x v="0"/>
  </r>
  <r>
    <n v="1715"/>
    <x v="36"/>
    <s v="OK"/>
    <n v="40"/>
    <x v="22"/>
    <n v="4.1100000000000003"/>
    <n v="245.68"/>
    <n v="131.44999999999999"/>
    <n v="92.16"/>
    <x v="0"/>
  </r>
  <r>
    <n v="1716"/>
    <x v="36"/>
    <s v="OK"/>
    <n v="40"/>
    <x v="23"/>
    <n v="3.72"/>
    <n v="254.81"/>
    <n v="136.34"/>
    <n v="95.59"/>
    <x v="0"/>
  </r>
  <r>
    <n v="1717"/>
    <x v="36"/>
    <s v="OK"/>
    <n v="40"/>
    <x v="24"/>
    <n v="4.6100000000000003"/>
    <n v="266.57"/>
    <n v="142.63"/>
    <n v="100"/>
    <x v="0"/>
  </r>
  <r>
    <n v="1718"/>
    <x v="36"/>
    <s v="OK"/>
    <n v="40"/>
    <x v="25"/>
    <n v="4.92"/>
    <n v="279.69"/>
    <n v="149.65"/>
    <n v="104.92"/>
    <x v="0"/>
  </r>
  <r>
    <n v="1719"/>
    <x v="36"/>
    <s v="OK"/>
    <n v="40"/>
    <x v="26"/>
    <n v="3.33"/>
    <n v="289.01"/>
    <n v="154.63999999999999"/>
    <n v="108.42"/>
    <x v="0"/>
  </r>
  <r>
    <n v="1720"/>
    <x v="36"/>
    <s v="OK"/>
    <n v="40"/>
    <x v="27"/>
    <n v="2.86"/>
    <n v="297.27999999999997"/>
    <n v="159.06"/>
    <n v="111.52"/>
    <x v="0"/>
  </r>
  <r>
    <n v="1721"/>
    <x v="36"/>
    <s v="OK"/>
    <n v="40"/>
    <x v="28"/>
    <n v="3.89"/>
    <n v="308.86"/>
    <n v="165.26"/>
    <n v="115.86"/>
    <x v="0"/>
  </r>
  <r>
    <n v="1722"/>
    <x v="36"/>
    <s v="OK"/>
    <n v="40"/>
    <x v="29"/>
    <n v="4.93"/>
    <n v="324.08999999999997"/>
    <n v="173.41"/>
    <n v="121.58"/>
    <x v="0"/>
  </r>
  <r>
    <n v="1723"/>
    <x v="36"/>
    <s v="OK"/>
    <n v="40"/>
    <x v="30"/>
    <n v="4.57"/>
    <n v="338.9"/>
    <n v="181.33"/>
    <n v="127.13"/>
    <x v="0"/>
  </r>
  <r>
    <n v="1724"/>
    <x v="36"/>
    <s v="OK"/>
    <n v="40"/>
    <x v="31"/>
    <n v="3.88"/>
    <n v="352.04"/>
    <n v="188.36"/>
    <n v="132.06"/>
    <x v="0"/>
  </r>
  <r>
    <n v="1725"/>
    <x v="36"/>
    <s v="OK"/>
    <n v="40"/>
    <x v="32"/>
    <n v="1.74"/>
    <n v="358.18"/>
    <n v="191.65"/>
    <n v="134.37"/>
    <x v="0"/>
  </r>
  <r>
    <n v="1726"/>
    <x v="36"/>
    <s v="OK"/>
    <n v="40"/>
    <x v="33"/>
    <n v="-0.15"/>
    <n v="357.66"/>
    <n v="191.37"/>
    <n v="134.16999999999999"/>
    <x v="0"/>
  </r>
  <r>
    <n v="1727"/>
    <x v="36"/>
    <s v="OK"/>
    <n v="40"/>
    <x v="34"/>
    <n v="-0.64"/>
    <n v="355.38"/>
    <n v="190.15"/>
    <n v="133.31"/>
    <x v="0"/>
  </r>
  <r>
    <n v="1728"/>
    <x v="36"/>
    <s v="OK"/>
    <n v="40"/>
    <x v="35"/>
    <n v="-1.62"/>
    <n v="349.61"/>
    <n v="187.06"/>
    <n v="131.15"/>
    <x v="0"/>
  </r>
  <r>
    <n v="1729"/>
    <x v="36"/>
    <s v="OK"/>
    <n v="40"/>
    <x v="36"/>
    <n v="0.91"/>
    <n v="352.77"/>
    <n v="188.76"/>
    <n v="132.34"/>
    <x v="0"/>
  </r>
  <r>
    <n v="1730"/>
    <x v="36"/>
    <s v="OK"/>
    <n v="40"/>
    <x v="37"/>
    <n v="1.67"/>
    <n v="358.66"/>
    <n v="191.9"/>
    <n v="134.54"/>
    <x v="0"/>
  </r>
  <r>
    <n v="1731"/>
    <x v="36"/>
    <s v="OK"/>
    <n v="40"/>
    <x v="38"/>
    <n v="3.17"/>
    <n v="370.02"/>
    <n v="197.99"/>
    <n v="138.81"/>
    <x v="0"/>
  </r>
  <r>
    <n v="1732"/>
    <x v="36"/>
    <s v="OK"/>
    <n v="40"/>
    <x v="39"/>
    <n v="3.55"/>
    <n v="383.15"/>
    <n v="205.01"/>
    <n v="143.72999999999999"/>
    <x v="0"/>
  </r>
  <r>
    <n v="1733"/>
    <x v="36"/>
    <s v="OK"/>
    <n v="40"/>
    <x v="40"/>
    <n v="2.39"/>
    <n v="392.29"/>
    <n v="209.9"/>
    <n v="147.16"/>
    <x v="0"/>
  </r>
  <r>
    <n v="1734"/>
    <x v="36"/>
    <s v="OK"/>
    <n v="40"/>
    <x v="41"/>
    <n v="3.39"/>
    <n v="405.6"/>
    <n v="217.02"/>
    <n v="152.15"/>
    <x v="0"/>
  </r>
  <r>
    <n v="1735"/>
    <x v="36"/>
    <s v="OK"/>
    <n v="40"/>
    <x v="42"/>
    <n v="2.92"/>
    <n v="417.43"/>
    <n v="223.35"/>
    <n v="156.59"/>
    <x v="0"/>
  </r>
  <r>
    <n v="1736"/>
    <x v="36"/>
    <s v="OK"/>
    <n v="40"/>
    <x v="43"/>
    <n v="3.68"/>
    <n v="432.78"/>
    <n v="231.56"/>
    <n v="162.35"/>
    <x v="0"/>
  </r>
  <r>
    <n v="1737"/>
    <x v="36"/>
    <s v="OK"/>
    <n v="40"/>
    <x v="44"/>
    <n v="3.59"/>
    <n v="448.33"/>
    <n v="239.89"/>
    <n v="168.18"/>
    <x v="0"/>
  </r>
  <r>
    <n v="1738"/>
    <x v="36"/>
    <s v="OK"/>
    <n v="40"/>
    <x v="45"/>
    <n v="9.8000000000000007"/>
    <n v="492.28"/>
    <n v="263.39999999999998"/>
    <n v="184.67"/>
    <x v="0"/>
  </r>
  <r>
    <n v="1740"/>
    <x v="37"/>
    <s v="OR"/>
    <n v="41"/>
    <x v="0"/>
    <n v="11.04"/>
    <n v="111.04"/>
    <n v="46.48"/>
    <n v="25.11"/>
    <x v="0"/>
  </r>
  <r>
    <n v="1741"/>
    <x v="37"/>
    <s v="OR"/>
    <n v="41"/>
    <x v="1"/>
    <n v="19.66"/>
    <n v="132.88"/>
    <n v="55.62"/>
    <n v="30.05"/>
    <x v="0"/>
  </r>
  <r>
    <n v="1742"/>
    <x v="37"/>
    <s v="OR"/>
    <n v="41"/>
    <x v="2"/>
    <n v="18.73"/>
    <n v="157.77000000000001"/>
    <n v="66.03"/>
    <n v="35.68"/>
    <x v="0"/>
  </r>
  <r>
    <n v="1743"/>
    <x v="37"/>
    <s v="OR"/>
    <n v="41"/>
    <x v="3"/>
    <n v="13.96"/>
    <n v="179.8"/>
    <n v="75.260000000000005"/>
    <n v="40.659999999999997"/>
    <x v="0"/>
  </r>
  <r>
    <n v="1744"/>
    <x v="37"/>
    <s v="OR"/>
    <n v="41"/>
    <x v="4"/>
    <n v="5.43"/>
    <n v="189.57"/>
    <n v="79.349999999999994"/>
    <n v="42.87"/>
    <x v="0"/>
  </r>
  <r>
    <n v="1745"/>
    <x v="37"/>
    <s v="OR"/>
    <n v="41"/>
    <x v="5"/>
    <n v="-4.4000000000000004"/>
    <n v="181.23"/>
    <n v="75.849999999999994"/>
    <n v="40.99"/>
    <x v="0"/>
  </r>
  <r>
    <n v="1746"/>
    <x v="37"/>
    <s v="OR"/>
    <n v="41"/>
    <x v="6"/>
    <n v="2.72"/>
    <n v="186.16"/>
    <n v="77.92"/>
    <n v="42.1"/>
    <x v="0"/>
  </r>
  <r>
    <n v="1747"/>
    <x v="37"/>
    <s v="OR"/>
    <n v="41"/>
    <x v="7"/>
    <n v="1.3"/>
    <n v="188.58"/>
    <n v="78.930000000000007"/>
    <n v="42.65"/>
    <x v="0"/>
  </r>
  <r>
    <n v="1748"/>
    <x v="37"/>
    <s v="OR"/>
    <n v="41"/>
    <x v="8"/>
    <n v="-1.81"/>
    <n v="185.18"/>
    <n v="77.510000000000005"/>
    <n v="41.88"/>
    <x v="0"/>
  </r>
  <r>
    <n v="1749"/>
    <x v="37"/>
    <s v="OR"/>
    <n v="41"/>
    <x v="9"/>
    <n v="-0.99"/>
    <n v="183.34"/>
    <n v="76.739999999999995"/>
    <n v="41.46"/>
    <x v="0"/>
  </r>
  <r>
    <n v="1750"/>
    <x v="37"/>
    <s v="OR"/>
    <n v="41"/>
    <x v="10"/>
    <n v="0.23"/>
    <n v="183.76"/>
    <n v="76.92"/>
    <n v="41.56"/>
    <x v="0"/>
  </r>
  <r>
    <n v="1751"/>
    <x v="37"/>
    <s v="OR"/>
    <n v="41"/>
    <x v="11"/>
    <n v="0.59"/>
    <n v="184.85"/>
    <n v="77.37"/>
    <n v="41.8"/>
    <x v="0"/>
  </r>
  <r>
    <n v="1752"/>
    <x v="37"/>
    <s v="OR"/>
    <n v="41"/>
    <x v="12"/>
    <n v="4.24"/>
    <n v="192.68"/>
    <n v="80.650000000000006"/>
    <n v="43.58"/>
    <x v="0"/>
  </r>
  <r>
    <n v="1753"/>
    <x v="37"/>
    <s v="OR"/>
    <n v="41"/>
    <x v="13"/>
    <n v="9.1300000000000008"/>
    <n v="210.26"/>
    <n v="88.01"/>
    <n v="47.55"/>
    <x v="0"/>
  </r>
  <r>
    <n v="1754"/>
    <x v="37"/>
    <s v="OR"/>
    <n v="41"/>
    <x v="14"/>
    <n v="13.63"/>
    <n v="238.92"/>
    <n v="100"/>
    <n v="54.03"/>
    <x v="0"/>
  </r>
  <r>
    <n v="1755"/>
    <x v="37"/>
    <s v="OR"/>
    <n v="41"/>
    <x v="15"/>
    <n v="8.7899999999999991"/>
    <n v="259.92"/>
    <n v="108.79"/>
    <n v="58.78"/>
    <x v="0"/>
  </r>
  <r>
    <n v="1756"/>
    <x v="37"/>
    <s v="OR"/>
    <n v="41"/>
    <x v="16"/>
    <n v="6.1"/>
    <n v="275.77"/>
    <n v="115.42"/>
    <n v="62.37"/>
    <x v="0"/>
  </r>
  <r>
    <n v="1757"/>
    <x v="37"/>
    <s v="OR"/>
    <n v="41"/>
    <x v="17"/>
    <n v="7.01"/>
    <n v="295.10000000000002"/>
    <n v="123.52"/>
    <n v="66.739999999999995"/>
    <x v="0"/>
  </r>
  <r>
    <n v="1758"/>
    <x v="37"/>
    <s v="OR"/>
    <n v="41"/>
    <x v="18"/>
    <n v="8.4499999999999993"/>
    <n v="320.04000000000002"/>
    <n v="133.94999999999999"/>
    <n v="72.38"/>
    <x v="0"/>
  </r>
  <r>
    <n v="1759"/>
    <x v="37"/>
    <s v="OR"/>
    <n v="41"/>
    <x v="19"/>
    <n v="10.75"/>
    <n v="354.45"/>
    <n v="148.36000000000001"/>
    <n v="80.16"/>
    <x v="0"/>
  </r>
  <r>
    <n v="1760"/>
    <x v="37"/>
    <s v="OR"/>
    <n v="41"/>
    <x v="20"/>
    <n v="6.28"/>
    <n v="376.72"/>
    <n v="157.68"/>
    <n v="85.2"/>
    <x v="0"/>
  </r>
  <r>
    <n v="1761"/>
    <x v="37"/>
    <s v="OR"/>
    <n v="41"/>
    <x v="21"/>
    <n v="6.55"/>
    <n v="401.4"/>
    <n v="168.01"/>
    <n v="90.78"/>
    <x v="0"/>
  </r>
  <r>
    <n v="1762"/>
    <x v="37"/>
    <s v="OR"/>
    <n v="41"/>
    <x v="22"/>
    <n v="3.63"/>
    <n v="415.97"/>
    <n v="174.11"/>
    <n v="94.07"/>
    <x v="0"/>
  </r>
  <r>
    <n v="1763"/>
    <x v="37"/>
    <s v="OR"/>
    <n v="41"/>
    <x v="23"/>
    <n v="2.4300000000000002"/>
    <n v="426.09"/>
    <n v="178.34"/>
    <n v="96.36"/>
    <x v="0"/>
  </r>
  <r>
    <n v="1764"/>
    <x v="37"/>
    <s v="OR"/>
    <n v="41"/>
    <x v="24"/>
    <n v="3.78"/>
    <n v="442.18"/>
    <n v="185.08"/>
    <n v="100"/>
    <x v="0"/>
  </r>
  <r>
    <n v="1765"/>
    <x v="37"/>
    <s v="OR"/>
    <n v="41"/>
    <x v="25"/>
    <n v="4.55"/>
    <n v="462.28"/>
    <n v="193.49"/>
    <n v="104.55"/>
    <x v="0"/>
  </r>
  <r>
    <n v="1766"/>
    <x v="37"/>
    <s v="OR"/>
    <n v="41"/>
    <x v="26"/>
    <n v="3.57"/>
    <n v="478.81"/>
    <n v="200.41"/>
    <n v="108.28"/>
    <x v="0"/>
  </r>
  <r>
    <n v="1767"/>
    <x v="37"/>
    <s v="OR"/>
    <n v="41"/>
    <x v="27"/>
    <n v="2.96"/>
    <n v="492.96"/>
    <n v="206.33"/>
    <n v="111.48"/>
    <x v="0"/>
  </r>
  <r>
    <n v="1768"/>
    <x v="37"/>
    <s v="OR"/>
    <n v="41"/>
    <x v="28"/>
    <n v="8.77"/>
    <n v="536.21"/>
    <n v="224.43"/>
    <n v="121.27"/>
    <x v="0"/>
  </r>
  <r>
    <n v="1769"/>
    <x v="37"/>
    <s v="OR"/>
    <n v="41"/>
    <x v="29"/>
    <n v="16.46"/>
    <n v="624.44000000000005"/>
    <n v="261.36"/>
    <n v="141.22"/>
    <x v="0"/>
  </r>
  <r>
    <n v="1770"/>
    <x v="37"/>
    <s v="OR"/>
    <n v="41"/>
    <x v="30"/>
    <n v="16.059999999999999"/>
    <n v="724.72"/>
    <n v="303.33"/>
    <n v="163.9"/>
    <x v="0"/>
  </r>
  <r>
    <n v="1771"/>
    <x v="37"/>
    <s v="OR"/>
    <n v="41"/>
    <x v="31"/>
    <n v="5.38"/>
    <n v="763.7"/>
    <n v="319.64999999999998"/>
    <n v="172.71"/>
    <x v="0"/>
  </r>
  <r>
    <n v="1772"/>
    <x v="37"/>
    <s v="OR"/>
    <n v="41"/>
    <x v="32"/>
    <n v="-2.71"/>
    <n v="743.03"/>
    <n v="311"/>
    <n v="168.04"/>
    <x v="0"/>
  </r>
  <r>
    <n v="1773"/>
    <x v="37"/>
    <s v="OR"/>
    <n v="41"/>
    <x v="33"/>
    <n v="-9.74"/>
    <n v="670.62"/>
    <n v="280.69"/>
    <n v="151.66"/>
    <x v="0"/>
  </r>
  <r>
    <n v="1774"/>
    <x v="37"/>
    <s v="OR"/>
    <n v="41"/>
    <x v="34"/>
    <n v="-8.1"/>
    <n v="616.27"/>
    <n v="257.94"/>
    <n v="139.37"/>
    <x v="0"/>
  </r>
  <r>
    <n v="1775"/>
    <x v="37"/>
    <s v="OR"/>
    <n v="41"/>
    <x v="35"/>
    <n v="-6.81"/>
    <n v="574.29"/>
    <n v="240.37"/>
    <n v="129.88"/>
    <x v="0"/>
  </r>
  <r>
    <n v="1776"/>
    <x v="37"/>
    <s v="OR"/>
    <n v="41"/>
    <x v="36"/>
    <n v="-1.5"/>
    <n v="565.67999999999995"/>
    <n v="236.77"/>
    <n v="127.93"/>
    <x v="0"/>
  </r>
  <r>
    <n v="1777"/>
    <x v="37"/>
    <s v="OR"/>
    <n v="41"/>
    <x v="37"/>
    <n v="6.15"/>
    <n v="600.47"/>
    <n v="251.33"/>
    <n v="135.80000000000001"/>
    <x v="0"/>
  </r>
  <r>
    <n v="1778"/>
    <x v="37"/>
    <s v="OR"/>
    <n v="41"/>
    <x v="38"/>
    <n v="9.5500000000000007"/>
    <n v="657.83"/>
    <n v="275.33999999999997"/>
    <n v="148.77000000000001"/>
    <x v="1"/>
  </r>
  <r>
    <n v="1779"/>
    <x v="37"/>
    <s v="OR"/>
    <n v="41"/>
    <x v="39"/>
    <n v="7.78"/>
    <n v="708.98"/>
    <n v="296.75"/>
    <n v="160.34"/>
    <x v="1"/>
  </r>
  <r>
    <n v="1780"/>
    <x v="37"/>
    <s v="OR"/>
    <n v="41"/>
    <x v="40"/>
    <n v="10.85"/>
    <n v="785.87"/>
    <n v="328.93"/>
    <n v="177.73"/>
    <x v="1"/>
  </r>
  <r>
    <n v="1781"/>
    <x v="37"/>
    <s v="OR"/>
    <n v="41"/>
    <x v="41"/>
    <n v="7.99"/>
    <n v="848.65"/>
    <n v="355.21"/>
    <n v="191.93"/>
    <x v="1"/>
  </r>
  <r>
    <n v="1782"/>
    <x v="37"/>
    <s v="OR"/>
    <n v="41"/>
    <x v="42"/>
    <n v="6.27"/>
    <n v="901.87"/>
    <n v="377.48"/>
    <n v="203.96"/>
    <x v="1"/>
  </r>
  <r>
    <n v="1783"/>
    <x v="37"/>
    <s v="OR"/>
    <n v="41"/>
    <x v="43"/>
    <n v="4.3"/>
    <n v="940.63"/>
    <n v="393.7"/>
    <n v="212.73"/>
    <x v="1"/>
  </r>
  <r>
    <n v="1784"/>
    <x v="37"/>
    <s v="OR"/>
    <n v="41"/>
    <x v="44"/>
    <n v="3.25"/>
    <n v="971.21"/>
    <n v="406.51"/>
    <n v="219.64"/>
    <x v="1"/>
  </r>
  <r>
    <n v="1785"/>
    <x v="37"/>
    <s v="OR"/>
    <n v="41"/>
    <x v="45"/>
    <n v="13.57"/>
    <n v="1103"/>
    <n v="461.67"/>
    <n v="249.45"/>
    <x v="1"/>
  </r>
  <r>
    <n v="1787"/>
    <x v="38"/>
    <s v="PA"/>
    <n v="42"/>
    <x v="0"/>
    <n v="5.49"/>
    <n v="105.49"/>
    <n v="39.74"/>
    <n v="33.229999999999997"/>
    <x v="0"/>
  </r>
  <r>
    <n v="1788"/>
    <x v="38"/>
    <s v="PA"/>
    <n v="42"/>
    <x v="1"/>
    <n v="5.61"/>
    <n v="111.41"/>
    <n v="41.97"/>
    <n v="35.090000000000003"/>
    <x v="0"/>
  </r>
  <r>
    <n v="1789"/>
    <x v="38"/>
    <s v="PA"/>
    <n v="42"/>
    <x v="2"/>
    <n v="8.0399999999999991"/>
    <n v="120.36"/>
    <n v="45.34"/>
    <n v="37.909999999999997"/>
    <x v="0"/>
  </r>
  <r>
    <n v="1790"/>
    <x v="38"/>
    <s v="PA"/>
    <n v="42"/>
    <x v="3"/>
    <n v="11.84"/>
    <n v="134.61000000000001"/>
    <n v="50.71"/>
    <n v="42.4"/>
    <x v="0"/>
  </r>
  <r>
    <n v="1791"/>
    <x v="38"/>
    <s v="PA"/>
    <n v="42"/>
    <x v="4"/>
    <n v="4.78"/>
    <n v="141.04"/>
    <n v="53.13"/>
    <n v="44.43"/>
    <x v="0"/>
  </r>
  <r>
    <n v="1792"/>
    <x v="38"/>
    <s v="PA"/>
    <n v="42"/>
    <x v="5"/>
    <n v="4.03"/>
    <n v="146.72"/>
    <n v="55.27"/>
    <n v="46.22"/>
    <x v="0"/>
  </r>
  <r>
    <n v="1793"/>
    <x v="38"/>
    <s v="PA"/>
    <n v="42"/>
    <x v="6"/>
    <n v="1.37"/>
    <n v="148.72999999999999"/>
    <n v="56.02"/>
    <n v="46.85"/>
    <x v="0"/>
  </r>
  <r>
    <n v="1794"/>
    <x v="38"/>
    <s v="PA"/>
    <n v="42"/>
    <x v="7"/>
    <n v="5.45"/>
    <n v="156.84"/>
    <n v="59.08"/>
    <n v="49.4"/>
    <x v="0"/>
  </r>
  <r>
    <n v="1795"/>
    <x v="38"/>
    <s v="PA"/>
    <n v="42"/>
    <x v="8"/>
    <n v="6.15"/>
    <n v="166.48"/>
    <n v="62.71"/>
    <n v="52.44"/>
    <x v="0"/>
  </r>
  <r>
    <n v="1796"/>
    <x v="38"/>
    <s v="PA"/>
    <n v="42"/>
    <x v="9"/>
    <n v="5.85"/>
    <n v="176.23"/>
    <n v="66.38"/>
    <n v="55.51"/>
    <x v="0"/>
  </r>
  <r>
    <n v="1797"/>
    <x v="38"/>
    <s v="PA"/>
    <n v="42"/>
    <x v="10"/>
    <n v="7.72"/>
    <n v="189.83"/>
    <n v="71.510000000000005"/>
    <n v="59.8"/>
    <x v="0"/>
  </r>
  <r>
    <n v="1798"/>
    <x v="38"/>
    <s v="PA"/>
    <n v="42"/>
    <x v="11"/>
    <n v="11.97"/>
    <n v="212.56"/>
    <n v="80.069999999999993"/>
    <n v="66.959999999999994"/>
    <x v="0"/>
  </r>
  <r>
    <n v="1799"/>
    <x v="38"/>
    <s v="PA"/>
    <n v="42"/>
    <x v="12"/>
    <n v="15.12"/>
    <n v="244.71"/>
    <n v="92.18"/>
    <n v="77.08"/>
    <x v="0"/>
  </r>
  <r>
    <n v="1800"/>
    <x v="38"/>
    <s v="PA"/>
    <n v="42"/>
    <x v="13"/>
    <n v="6.22"/>
    <n v="259.92"/>
    <n v="97.91"/>
    <n v="81.88"/>
    <x v="0"/>
  </r>
  <r>
    <n v="1801"/>
    <x v="38"/>
    <s v="PA"/>
    <n v="42"/>
    <x v="14"/>
    <n v="2.13"/>
    <n v="265.47000000000003"/>
    <n v="100"/>
    <n v="83.62"/>
    <x v="0"/>
  </r>
  <r>
    <n v="1802"/>
    <x v="38"/>
    <s v="PA"/>
    <n v="42"/>
    <x v="15"/>
    <n v="1.43"/>
    <n v="269.25"/>
    <n v="101.43"/>
    <n v="84.81"/>
    <x v="0"/>
  </r>
  <r>
    <n v="1803"/>
    <x v="38"/>
    <s v="PA"/>
    <n v="42"/>
    <x v="16"/>
    <n v="1.63"/>
    <n v="273.63"/>
    <n v="103.08"/>
    <n v="86.19"/>
    <x v="0"/>
  </r>
  <r>
    <n v="1804"/>
    <x v="38"/>
    <s v="PA"/>
    <n v="42"/>
    <x v="17"/>
    <n v="0.96"/>
    <n v="276.25"/>
    <n v="104.06"/>
    <n v="87.02"/>
    <x v="0"/>
  </r>
  <r>
    <n v="1805"/>
    <x v="38"/>
    <s v="PA"/>
    <n v="42"/>
    <x v="18"/>
    <n v="0.24"/>
    <n v="276.92"/>
    <n v="104.31"/>
    <n v="87.23"/>
    <x v="0"/>
  </r>
  <r>
    <n v="1806"/>
    <x v="38"/>
    <s v="PA"/>
    <n v="42"/>
    <x v="19"/>
    <n v="1"/>
    <n v="279.68"/>
    <n v="105.35"/>
    <n v="88.1"/>
    <x v="0"/>
  </r>
  <r>
    <n v="1807"/>
    <x v="38"/>
    <s v="PA"/>
    <n v="42"/>
    <x v="20"/>
    <n v="1.66"/>
    <n v="284.31"/>
    <n v="107.1"/>
    <n v="89.56"/>
    <x v="0"/>
  </r>
  <r>
    <n v="1808"/>
    <x v="38"/>
    <s v="PA"/>
    <n v="42"/>
    <x v="21"/>
    <n v="1.39"/>
    <n v="288.25"/>
    <n v="108.58"/>
    <n v="90.8"/>
    <x v="0"/>
  </r>
  <r>
    <n v="1809"/>
    <x v="38"/>
    <s v="PA"/>
    <n v="42"/>
    <x v="22"/>
    <n v="2.73"/>
    <n v="296.11"/>
    <n v="111.54"/>
    <n v="93.28"/>
    <x v="0"/>
  </r>
  <r>
    <n v="1810"/>
    <x v="38"/>
    <s v="PA"/>
    <n v="42"/>
    <x v="23"/>
    <n v="2.5"/>
    <n v="303.52"/>
    <n v="114.33"/>
    <n v="95.61"/>
    <x v="0"/>
  </r>
  <r>
    <n v="1811"/>
    <x v="38"/>
    <s v="PA"/>
    <n v="42"/>
    <x v="24"/>
    <n v="4.59"/>
    <n v="317.45999999999998"/>
    <n v="119.59"/>
    <n v="100"/>
    <x v="0"/>
  </r>
  <r>
    <n v="1812"/>
    <x v="38"/>
    <s v="PA"/>
    <n v="42"/>
    <x v="25"/>
    <n v="5.85"/>
    <n v="336.05"/>
    <n v="126.59"/>
    <n v="105.85"/>
    <x v="0"/>
  </r>
  <r>
    <n v="1813"/>
    <x v="38"/>
    <s v="PA"/>
    <n v="42"/>
    <x v="26"/>
    <n v="5.5"/>
    <n v="354.54"/>
    <n v="133.55000000000001"/>
    <n v="111.68"/>
    <x v="0"/>
  </r>
  <r>
    <n v="1814"/>
    <x v="38"/>
    <s v="PA"/>
    <n v="42"/>
    <x v="27"/>
    <n v="4.55"/>
    <n v="370.68"/>
    <n v="139.63999999999999"/>
    <n v="116.77"/>
    <x v="0"/>
  </r>
  <r>
    <n v="1815"/>
    <x v="38"/>
    <s v="PA"/>
    <n v="42"/>
    <x v="28"/>
    <n v="9.35"/>
    <n v="405.34"/>
    <n v="152.69"/>
    <n v="127.68"/>
    <x v="0"/>
  </r>
  <r>
    <n v="1816"/>
    <x v="38"/>
    <s v="PA"/>
    <n v="42"/>
    <x v="29"/>
    <n v="11.39"/>
    <n v="451.51"/>
    <n v="170.08"/>
    <n v="142.22"/>
    <x v="0"/>
  </r>
  <r>
    <n v="1817"/>
    <x v="38"/>
    <s v="PA"/>
    <n v="42"/>
    <x v="30"/>
    <n v="7.6"/>
    <n v="485.82"/>
    <n v="183.01"/>
    <n v="153.03"/>
    <x v="0"/>
  </r>
  <r>
    <n v="1818"/>
    <x v="38"/>
    <s v="PA"/>
    <n v="42"/>
    <x v="31"/>
    <n v="2.46"/>
    <n v="497.79"/>
    <n v="187.51"/>
    <n v="156.80000000000001"/>
    <x v="0"/>
  </r>
  <r>
    <n v="1819"/>
    <x v="38"/>
    <s v="PA"/>
    <n v="42"/>
    <x v="32"/>
    <n v="-0.76"/>
    <n v="494"/>
    <n v="186.09"/>
    <n v="155.61000000000001"/>
    <x v="0"/>
  </r>
  <r>
    <n v="1820"/>
    <x v="38"/>
    <s v="PA"/>
    <n v="42"/>
    <x v="33"/>
    <n v="-3.28"/>
    <n v="477.79"/>
    <n v="179.98"/>
    <n v="150.5"/>
    <x v="0"/>
  </r>
  <r>
    <n v="1821"/>
    <x v="38"/>
    <s v="PA"/>
    <n v="42"/>
    <x v="34"/>
    <n v="-2.52"/>
    <n v="465.75"/>
    <n v="175.44"/>
    <n v="146.71"/>
    <x v="0"/>
  </r>
  <r>
    <n v="1822"/>
    <x v="38"/>
    <s v="PA"/>
    <n v="42"/>
    <x v="35"/>
    <n v="-2.39"/>
    <n v="454.6"/>
    <n v="171.25"/>
    <n v="143.19999999999999"/>
    <x v="0"/>
  </r>
  <r>
    <n v="1823"/>
    <x v="38"/>
    <s v="PA"/>
    <n v="42"/>
    <x v="36"/>
    <n v="-1.73"/>
    <n v="446.75"/>
    <n v="168.29"/>
    <n v="140.72"/>
    <x v="0"/>
  </r>
  <r>
    <n v="1824"/>
    <x v="38"/>
    <s v="PA"/>
    <n v="42"/>
    <x v="37"/>
    <n v="0.78"/>
    <n v="450.22"/>
    <n v="169.59"/>
    <n v="141.82"/>
    <x v="0"/>
  </r>
  <r>
    <n v="1825"/>
    <x v="38"/>
    <s v="PA"/>
    <n v="42"/>
    <x v="38"/>
    <n v="1.96"/>
    <n v="459.02"/>
    <n v="172.91"/>
    <n v="144.59"/>
    <x v="0"/>
  </r>
  <r>
    <n v="1826"/>
    <x v="38"/>
    <s v="PA"/>
    <n v="42"/>
    <x v="39"/>
    <n v="2.19"/>
    <n v="469.07"/>
    <n v="176.7"/>
    <n v="147.76"/>
    <x v="0"/>
  </r>
  <r>
    <n v="1827"/>
    <x v="38"/>
    <s v="PA"/>
    <n v="42"/>
    <x v="40"/>
    <n v="2.5"/>
    <n v="480.8"/>
    <n v="181.12"/>
    <n v="151.44999999999999"/>
    <x v="0"/>
  </r>
  <r>
    <n v="1828"/>
    <x v="38"/>
    <s v="PA"/>
    <n v="42"/>
    <x v="41"/>
    <n v="3.52"/>
    <n v="497.71"/>
    <n v="187.49"/>
    <n v="156.78"/>
    <x v="0"/>
  </r>
  <r>
    <n v="1829"/>
    <x v="38"/>
    <s v="PA"/>
    <n v="42"/>
    <x v="42"/>
    <n v="4.34"/>
    <n v="519.29999999999995"/>
    <n v="195.62"/>
    <n v="163.58000000000001"/>
    <x v="0"/>
  </r>
  <r>
    <n v="1830"/>
    <x v="38"/>
    <s v="PA"/>
    <n v="42"/>
    <x v="43"/>
    <n v="3.83"/>
    <n v="539.21"/>
    <n v="203.12"/>
    <n v="169.85"/>
    <x v="0"/>
  </r>
  <r>
    <n v="1831"/>
    <x v="38"/>
    <s v="PA"/>
    <n v="42"/>
    <x v="44"/>
    <n v="3.34"/>
    <n v="557.24"/>
    <n v="209.91"/>
    <n v="175.53"/>
    <x v="0"/>
  </r>
  <r>
    <n v="1832"/>
    <x v="38"/>
    <s v="PA"/>
    <n v="42"/>
    <x v="45"/>
    <n v="9.7799999999999994"/>
    <n v="611.76"/>
    <n v="230.45"/>
    <n v="192.7"/>
    <x v="0"/>
  </r>
  <r>
    <n v="1834"/>
    <x v="39"/>
    <s v="RI"/>
    <n v="44"/>
    <x v="0"/>
    <n v="3.78"/>
    <n v="103.78"/>
    <n v="27.44"/>
    <n v="24.7"/>
    <x v="0"/>
  </r>
  <r>
    <n v="1835"/>
    <x v="39"/>
    <s v="RI"/>
    <n v="44"/>
    <x v="1"/>
    <n v="7.79"/>
    <n v="111.87"/>
    <n v="29.58"/>
    <n v="26.62"/>
    <x v="0"/>
  </r>
  <r>
    <n v="1836"/>
    <x v="39"/>
    <s v="RI"/>
    <n v="44"/>
    <x v="2"/>
    <n v="13.34"/>
    <n v="126.79"/>
    <n v="33.53"/>
    <n v="30.18"/>
    <x v="0"/>
  </r>
  <r>
    <n v="1837"/>
    <x v="39"/>
    <s v="RI"/>
    <n v="44"/>
    <x v="3"/>
    <n v="10.85"/>
    <n v="140.54"/>
    <n v="37.17"/>
    <n v="33.450000000000003"/>
    <x v="0"/>
  </r>
  <r>
    <n v="1838"/>
    <x v="39"/>
    <s v="RI"/>
    <n v="44"/>
    <x v="4"/>
    <n v="9.25"/>
    <n v="153.54"/>
    <n v="40.61"/>
    <n v="36.54"/>
    <x v="0"/>
  </r>
  <r>
    <n v="1839"/>
    <x v="39"/>
    <s v="RI"/>
    <n v="44"/>
    <x v="5"/>
    <n v="6.39"/>
    <n v="163.35"/>
    <n v="43.2"/>
    <n v="38.880000000000003"/>
    <x v="0"/>
  </r>
  <r>
    <n v="1840"/>
    <x v="39"/>
    <s v="RI"/>
    <n v="44"/>
    <x v="6"/>
    <n v="1.41"/>
    <n v="165.66"/>
    <n v="43.81"/>
    <n v="39.43"/>
    <x v="0"/>
  </r>
  <r>
    <n v="1841"/>
    <x v="39"/>
    <s v="RI"/>
    <n v="44"/>
    <x v="7"/>
    <n v="7.57"/>
    <n v="178.2"/>
    <n v="47.13"/>
    <n v="42.41"/>
    <x v="0"/>
  </r>
  <r>
    <n v="1842"/>
    <x v="39"/>
    <s v="RI"/>
    <n v="44"/>
    <x v="8"/>
    <n v="7.9"/>
    <n v="192.28"/>
    <n v="50.85"/>
    <n v="45.76"/>
    <x v="0"/>
  </r>
  <r>
    <n v="1843"/>
    <x v="39"/>
    <s v="RI"/>
    <n v="44"/>
    <x v="9"/>
    <n v="10.98"/>
    <n v="213.39"/>
    <n v="56.43"/>
    <n v="50.79"/>
    <x v="0"/>
  </r>
  <r>
    <n v="1844"/>
    <x v="39"/>
    <s v="RI"/>
    <n v="44"/>
    <x v="10"/>
    <n v="18.66"/>
    <n v="253.2"/>
    <n v="66.959999999999994"/>
    <n v="60.26"/>
    <x v="0"/>
  </r>
  <r>
    <n v="1845"/>
    <x v="39"/>
    <s v="RI"/>
    <n v="44"/>
    <x v="11"/>
    <n v="25.87"/>
    <n v="318.69"/>
    <n v="84.28"/>
    <n v="75.849999999999994"/>
    <x v="0"/>
  </r>
  <r>
    <n v="1846"/>
    <x v="39"/>
    <s v="RI"/>
    <n v="44"/>
    <x v="12"/>
    <n v="15.64"/>
    <n v="368.53"/>
    <n v="97.46"/>
    <n v="87.71"/>
    <x v="0"/>
  </r>
  <r>
    <n v="1847"/>
    <x v="39"/>
    <s v="RI"/>
    <n v="44"/>
    <x v="13"/>
    <n v="4.12"/>
    <n v="383.72"/>
    <n v="101.48"/>
    <n v="91.33"/>
    <x v="0"/>
  </r>
  <r>
    <n v="1848"/>
    <x v="39"/>
    <s v="RI"/>
    <n v="44"/>
    <x v="14"/>
    <n v="-1.46"/>
    <n v="378.13"/>
    <n v="100"/>
    <n v="90"/>
    <x v="0"/>
  </r>
  <r>
    <n v="1849"/>
    <x v="39"/>
    <s v="RI"/>
    <n v="44"/>
    <x v="15"/>
    <n v="-3.81"/>
    <n v="363.74"/>
    <n v="96.19"/>
    <n v="86.57"/>
    <x v="0"/>
  </r>
  <r>
    <n v="1850"/>
    <x v="39"/>
    <s v="RI"/>
    <n v="44"/>
    <x v="16"/>
    <n v="-2.2000000000000002"/>
    <n v="355.72"/>
    <n v="94.07"/>
    <n v="84.67"/>
    <x v="0"/>
  </r>
  <r>
    <n v="1851"/>
    <x v="39"/>
    <s v="RI"/>
    <n v="44"/>
    <x v="17"/>
    <n v="-0.95"/>
    <n v="352.35"/>
    <n v="93.18"/>
    <n v="83.86"/>
    <x v="0"/>
  </r>
  <r>
    <n v="1852"/>
    <x v="39"/>
    <s v="RI"/>
    <n v="44"/>
    <x v="18"/>
    <n v="-1.62"/>
    <n v="346.65"/>
    <n v="91.68"/>
    <n v="82.51"/>
    <x v="0"/>
  </r>
  <r>
    <n v="1853"/>
    <x v="39"/>
    <s v="RI"/>
    <n v="44"/>
    <x v="19"/>
    <n v="-0.35"/>
    <n v="345.44"/>
    <n v="91.35"/>
    <n v="82.22"/>
    <x v="0"/>
  </r>
  <r>
    <n v="1854"/>
    <x v="39"/>
    <s v="RI"/>
    <n v="44"/>
    <x v="20"/>
    <n v="0.84"/>
    <n v="348.33"/>
    <n v="92.12"/>
    <n v="82.91"/>
    <x v="0"/>
  </r>
  <r>
    <n v="1855"/>
    <x v="39"/>
    <s v="RI"/>
    <n v="44"/>
    <x v="21"/>
    <n v="0.71"/>
    <n v="350.8"/>
    <n v="92.77"/>
    <n v="83.49"/>
    <x v="0"/>
  </r>
  <r>
    <n v="1856"/>
    <x v="39"/>
    <s v="RI"/>
    <n v="44"/>
    <x v="22"/>
    <n v="3.06"/>
    <n v="361.53"/>
    <n v="95.61"/>
    <n v="86.05"/>
    <x v="0"/>
  </r>
  <r>
    <n v="1857"/>
    <x v="39"/>
    <s v="RI"/>
    <n v="44"/>
    <x v="23"/>
    <n v="3.9"/>
    <n v="375.64"/>
    <n v="99.34"/>
    <n v="89.41"/>
    <x v="0"/>
  </r>
  <r>
    <n v="1858"/>
    <x v="39"/>
    <s v="RI"/>
    <n v="44"/>
    <x v="24"/>
    <n v="11.85"/>
    <n v="420.15"/>
    <n v="111.11"/>
    <n v="100"/>
    <x v="0"/>
  </r>
  <r>
    <n v="1859"/>
    <x v="39"/>
    <s v="RI"/>
    <n v="44"/>
    <x v="25"/>
    <n v="10.97"/>
    <n v="466.24"/>
    <n v="123.3"/>
    <n v="110.97"/>
    <x v="0"/>
  </r>
  <r>
    <n v="1860"/>
    <x v="39"/>
    <s v="RI"/>
    <n v="44"/>
    <x v="26"/>
    <n v="14.16"/>
    <n v="532.27"/>
    <n v="140.76"/>
    <n v="126.68"/>
    <x v="0"/>
  </r>
  <r>
    <n v="1861"/>
    <x v="39"/>
    <s v="RI"/>
    <n v="44"/>
    <x v="27"/>
    <n v="10.91"/>
    <n v="590.35"/>
    <n v="156.12"/>
    <n v="140.51"/>
    <x v="0"/>
  </r>
  <r>
    <n v="1862"/>
    <x v="39"/>
    <s v="RI"/>
    <n v="44"/>
    <x v="28"/>
    <n v="18.14"/>
    <n v="697.43"/>
    <n v="184.44"/>
    <n v="165.99"/>
    <x v="0"/>
  </r>
  <r>
    <n v="1863"/>
    <x v="39"/>
    <s v="RI"/>
    <n v="44"/>
    <x v="29"/>
    <n v="14.19"/>
    <n v="796.42"/>
    <n v="210.62"/>
    <n v="189.55"/>
    <x v="0"/>
  </r>
  <r>
    <n v="1864"/>
    <x v="39"/>
    <s v="RI"/>
    <n v="44"/>
    <x v="30"/>
    <n v="3.99"/>
    <n v="828.2"/>
    <n v="219.03"/>
    <n v="197.12"/>
    <x v="0"/>
  </r>
  <r>
    <n v="1865"/>
    <x v="39"/>
    <s v="RI"/>
    <n v="44"/>
    <x v="31"/>
    <n v="-2.4"/>
    <n v="808.36"/>
    <n v="213.78"/>
    <n v="192.4"/>
    <x v="0"/>
  </r>
  <r>
    <n v="1866"/>
    <x v="39"/>
    <s v="RI"/>
    <n v="44"/>
    <x v="32"/>
    <n v="-7.15"/>
    <n v="750.54"/>
    <n v="198.49"/>
    <n v="178.64"/>
    <x v="0"/>
  </r>
  <r>
    <n v="1867"/>
    <x v="39"/>
    <s v="RI"/>
    <n v="44"/>
    <x v="33"/>
    <n v="-9.5299999999999994"/>
    <n v="679.04"/>
    <n v="179.58"/>
    <n v="161.62"/>
    <x v="0"/>
  </r>
  <r>
    <n v="1868"/>
    <x v="39"/>
    <s v="RI"/>
    <n v="44"/>
    <x v="34"/>
    <n v="-4.45"/>
    <n v="648.85"/>
    <n v="171.59"/>
    <n v="154.43"/>
    <x v="0"/>
  </r>
  <r>
    <n v="1869"/>
    <x v="39"/>
    <s v="RI"/>
    <n v="44"/>
    <x v="35"/>
    <n v="-4.63"/>
    <n v="618.79999999999995"/>
    <n v="163.65"/>
    <n v="147.28"/>
    <x v="0"/>
  </r>
  <r>
    <n v="1870"/>
    <x v="39"/>
    <s v="RI"/>
    <n v="44"/>
    <x v="36"/>
    <n v="-3.69"/>
    <n v="595.99"/>
    <n v="157.62"/>
    <n v="141.85"/>
    <x v="0"/>
  </r>
  <r>
    <n v="1871"/>
    <x v="39"/>
    <s v="RI"/>
    <n v="44"/>
    <x v="37"/>
    <n v="-0.15"/>
    <n v="595.07000000000005"/>
    <n v="157.37"/>
    <n v="141.63"/>
    <x v="0"/>
  </r>
  <r>
    <n v="1872"/>
    <x v="39"/>
    <s v="RI"/>
    <n v="44"/>
    <x v="38"/>
    <n v="3.08"/>
    <n v="613.41"/>
    <n v="162.22"/>
    <n v="146"/>
    <x v="0"/>
  </r>
  <r>
    <n v="1873"/>
    <x v="39"/>
    <s v="RI"/>
    <n v="44"/>
    <x v="39"/>
    <n v="4.4400000000000004"/>
    <n v="640.64"/>
    <n v="169.42"/>
    <n v="152.47999999999999"/>
    <x v="0"/>
  </r>
  <r>
    <n v="1874"/>
    <x v="39"/>
    <s v="RI"/>
    <n v="44"/>
    <x v="40"/>
    <n v="4.76"/>
    <n v="671.12"/>
    <n v="177.48"/>
    <n v="159.72999999999999"/>
    <x v="0"/>
  </r>
  <r>
    <n v="1875"/>
    <x v="39"/>
    <s v="RI"/>
    <n v="44"/>
    <x v="41"/>
    <n v="5.91"/>
    <n v="710.79"/>
    <n v="187.97"/>
    <n v="169.17"/>
    <x v="0"/>
  </r>
  <r>
    <n v="1876"/>
    <x v="39"/>
    <s v="RI"/>
    <n v="44"/>
    <x v="42"/>
    <n v="6.26"/>
    <n v="755.3"/>
    <n v="199.75"/>
    <n v="179.77"/>
    <x v="0"/>
  </r>
  <r>
    <n v="1877"/>
    <x v="39"/>
    <s v="RI"/>
    <n v="44"/>
    <x v="43"/>
    <n v="4.43"/>
    <n v="788.78"/>
    <n v="208.6"/>
    <n v="187.74"/>
    <x v="0"/>
  </r>
  <r>
    <n v="1878"/>
    <x v="39"/>
    <s v="RI"/>
    <n v="44"/>
    <x v="44"/>
    <n v="4.38"/>
    <n v="823.32"/>
    <n v="217.74"/>
    <n v="195.96"/>
    <x v="0"/>
  </r>
  <r>
    <n v="1879"/>
    <x v="39"/>
    <s v="RI"/>
    <n v="44"/>
    <x v="45"/>
    <n v="13.32"/>
    <n v="933.02"/>
    <n v="246.75"/>
    <n v="222.07"/>
    <x v="0"/>
  </r>
  <r>
    <n v="1881"/>
    <x v="40"/>
    <s v="SC"/>
    <n v="45"/>
    <x v="0"/>
    <n v="5.48"/>
    <n v="105.48"/>
    <n v="48.03"/>
    <n v="34.25"/>
    <x v="0"/>
  </r>
  <r>
    <n v="1882"/>
    <x v="40"/>
    <s v="SC"/>
    <n v="45"/>
    <x v="1"/>
    <n v="4.46"/>
    <n v="110.19"/>
    <n v="50.18"/>
    <n v="35.78"/>
    <x v="0"/>
  </r>
  <r>
    <n v="1883"/>
    <x v="40"/>
    <s v="SC"/>
    <n v="45"/>
    <x v="2"/>
    <n v="10.24"/>
    <n v="121.47"/>
    <n v="55.31"/>
    <n v="39.44"/>
    <x v="0"/>
  </r>
  <r>
    <n v="1884"/>
    <x v="40"/>
    <s v="SC"/>
    <n v="45"/>
    <x v="3"/>
    <n v="10.36"/>
    <n v="134.06"/>
    <n v="61.04"/>
    <n v="43.53"/>
    <x v="0"/>
  </r>
  <r>
    <n v="1885"/>
    <x v="40"/>
    <s v="SC"/>
    <n v="45"/>
    <x v="4"/>
    <n v="9.93"/>
    <n v="147.37"/>
    <n v="67.11"/>
    <n v="47.85"/>
    <x v="0"/>
  </r>
  <r>
    <n v="1886"/>
    <x v="40"/>
    <s v="SC"/>
    <n v="45"/>
    <x v="5"/>
    <n v="9.68"/>
    <n v="161.63999999999999"/>
    <n v="73.599999999999994"/>
    <n v="52.48"/>
    <x v="0"/>
  </r>
  <r>
    <n v="1887"/>
    <x v="40"/>
    <s v="SC"/>
    <n v="45"/>
    <x v="6"/>
    <n v="3.79"/>
    <n v="167.75"/>
    <n v="76.39"/>
    <n v="54.47"/>
    <x v="0"/>
  </r>
  <r>
    <n v="1888"/>
    <x v="40"/>
    <s v="SC"/>
    <n v="45"/>
    <x v="7"/>
    <n v="2.37"/>
    <n v="171.74"/>
    <n v="78.2"/>
    <n v="55.76"/>
    <x v="0"/>
  </r>
  <r>
    <n v="1889"/>
    <x v="40"/>
    <s v="SC"/>
    <n v="45"/>
    <x v="8"/>
    <n v="3.29"/>
    <n v="177.4"/>
    <n v="80.78"/>
    <n v="57.6"/>
    <x v="0"/>
  </r>
  <r>
    <n v="1890"/>
    <x v="40"/>
    <s v="SC"/>
    <n v="45"/>
    <x v="9"/>
    <n v="3.62"/>
    <n v="183.82"/>
    <n v="83.71"/>
    <n v="59.69"/>
    <x v="0"/>
  </r>
  <r>
    <n v="1891"/>
    <x v="40"/>
    <s v="SC"/>
    <n v="45"/>
    <x v="10"/>
    <n v="3.26"/>
    <n v="189.82"/>
    <n v="86.43"/>
    <n v="61.63"/>
    <x v="0"/>
  </r>
  <r>
    <n v="1892"/>
    <x v="40"/>
    <s v="SC"/>
    <n v="45"/>
    <x v="11"/>
    <n v="3.78"/>
    <n v="197"/>
    <n v="89.71"/>
    <n v="63.97"/>
    <x v="0"/>
  </r>
  <r>
    <n v="1893"/>
    <x v="40"/>
    <s v="SC"/>
    <n v="45"/>
    <x v="12"/>
    <n v="4.3600000000000003"/>
    <n v="205.58"/>
    <n v="93.61"/>
    <n v="66.75"/>
    <x v="0"/>
  </r>
  <r>
    <n v="1894"/>
    <x v="40"/>
    <s v="SC"/>
    <n v="45"/>
    <x v="13"/>
    <n v="3.81"/>
    <n v="213.41"/>
    <n v="97.18"/>
    <n v="69.290000000000006"/>
    <x v="0"/>
  </r>
  <r>
    <n v="1895"/>
    <x v="40"/>
    <s v="SC"/>
    <n v="45"/>
    <x v="14"/>
    <n v="2.91"/>
    <n v="219.61"/>
    <n v="100"/>
    <n v="71.31"/>
    <x v="0"/>
  </r>
  <r>
    <n v="1896"/>
    <x v="40"/>
    <s v="SC"/>
    <n v="45"/>
    <x v="15"/>
    <n v="2.29"/>
    <n v="224.65"/>
    <n v="102.29"/>
    <n v="72.94"/>
    <x v="0"/>
  </r>
  <r>
    <n v="1897"/>
    <x v="40"/>
    <s v="SC"/>
    <n v="45"/>
    <x v="16"/>
    <n v="2.02"/>
    <n v="229.18"/>
    <n v="104.36"/>
    <n v="74.42"/>
    <x v="0"/>
  </r>
  <r>
    <n v="1898"/>
    <x v="40"/>
    <s v="SC"/>
    <n v="45"/>
    <x v="17"/>
    <n v="1.63"/>
    <n v="232.92"/>
    <n v="106.06"/>
    <n v="75.63"/>
    <x v="0"/>
  </r>
  <r>
    <n v="1899"/>
    <x v="40"/>
    <s v="SC"/>
    <n v="45"/>
    <x v="18"/>
    <n v="2.25"/>
    <n v="238.15"/>
    <n v="108.44"/>
    <n v="77.33"/>
    <x v="0"/>
  </r>
  <r>
    <n v="1900"/>
    <x v="40"/>
    <s v="SC"/>
    <n v="45"/>
    <x v="19"/>
    <n v="3.77"/>
    <n v="247.14"/>
    <n v="112.54"/>
    <n v="80.25"/>
    <x v="0"/>
  </r>
  <r>
    <n v="1901"/>
    <x v="40"/>
    <s v="SC"/>
    <n v="45"/>
    <x v="20"/>
    <n v="3.92"/>
    <n v="256.82"/>
    <n v="116.95"/>
    <n v="83.39"/>
    <x v="0"/>
  </r>
  <r>
    <n v="1902"/>
    <x v="40"/>
    <s v="SC"/>
    <n v="45"/>
    <x v="21"/>
    <n v="4.34"/>
    <n v="267.95999999999998"/>
    <n v="122.02"/>
    <n v="87.01"/>
    <x v="0"/>
  </r>
  <r>
    <n v="1903"/>
    <x v="40"/>
    <s v="SC"/>
    <n v="45"/>
    <x v="22"/>
    <n v="4.33"/>
    <n v="279.57"/>
    <n v="127.3"/>
    <n v="90.78"/>
    <x v="0"/>
  </r>
  <r>
    <n v="1904"/>
    <x v="40"/>
    <s v="SC"/>
    <n v="45"/>
    <x v="23"/>
    <n v="4.59"/>
    <n v="292.41000000000003"/>
    <n v="133.15"/>
    <n v="94.95"/>
    <x v="0"/>
  </r>
  <r>
    <n v="1905"/>
    <x v="40"/>
    <s v="SC"/>
    <n v="45"/>
    <x v="24"/>
    <n v="5.32"/>
    <n v="307.97000000000003"/>
    <n v="140.24"/>
    <n v="100"/>
    <x v="0"/>
  </r>
  <r>
    <n v="1906"/>
    <x v="40"/>
    <s v="SC"/>
    <n v="45"/>
    <x v="25"/>
    <n v="4.97"/>
    <n v="323.27999999999997"/>
    <n v="147.21"/>
    <n v="104.97"/>
    <x v="0"/>
  </r>
  <r>
    <n v="1907"/>
    <x v="40"/>
    <s v="SC"/>
    <n v="45"/>
    <x v="26"/>
    <n v="2.7"/>
    <n v="332"/>
    <n v="151.18"/>
    <n v="107.8"/>
    <x v="0"/>
  </r>
  <r>
    <n v="1908"/>
    <x v="40"/>
    <s v="SC"/>
    <n v="45"/>
    <x v="27"/>
    <n v="1.93"/>
    <n v="338.39"/>
    <n v="154.09"/>
    <n v="109.88"/>
    <x v="0"/>
  </r>
  <r>
    <n v="1909"/>
    <x v="40"/>
    <s v="SC"/>
    <n v="45"/>
    <x v="28"/>
    <n v="4.0199999999999996"/>
    <n v="351.98"/>
    <n v="160.28"/>
    <n v="114.29"/>
    <x v="0"/>
  </r>
  <r>
    <n v="1910"/>
    <x v="40"/>
    <s v="SC"/>
    <n v="45"/>
    <x v="29"/>
    <n v="7.16"/>
    <n v="377.19"/>
    <n v="171.75"/>
    <n v="122.47"/>
    <x v="0"/>
  </r>
  <r>
    <n v="1911"/>
    <x v="40"/>
    <s v="SC"/>
    <n v="45"/>
    <x v="30"/>
    <n v="7.34"/>
    <n v="404.86"/>
    <n v="184.36"/>
    <n v="131.46"/>
    <x v="0"/>
  </r>
  <r>
    <n v="1912"/>
    <x v="40"/>
    <s v="SC"/>
    <n v="45"/>
    <x v="31"/>
    <n v="4.05"/>
    <n v="421.27"/>
    <n v="191.83"/>
    <n v="136.79"/>
    <x v="0"/>
  </r>
  <r>
    <n v="1913"/>
    <x v="40"/>
    <s v="SC"/>
    <n v="45"/>
    <x v="32"/>
    <n v="0.54"/>
    <n v="423.55"/>
    <n v="192.87"/>
    <n v="137.53"/>
    <x v="0"/>
  </r>
  <r>
    <n v="1914"/>
    <x v="40"/>
    <s v="SC"/>
    <n v="45"/>
    <x v="33"/>
    <n v="-2.91"/>
    <n v="411.21"/>
    <n v="187.25"/>
    <n v="133.52000000000001"/>
    <x v="0"/>
  </r>
  <r>
    <n v="1915"/>
    <x v="40"/>
    <s v="SC"/>
    <n v="45"/>
    <x v="34"/>
    <n v="-5.42"/>
    <n v="388.92"/>
    <n v="177.1"/>
    <n v="126.28"/>
    <x v="0"/>
  </r>
  <r>
    <n v="1916"/>
    <x v="40"/>
    <s v="SC"/>
    <n v="45"/>
    <x v="35"/>
    <n v="-3.96"/>
    <n v="373.5"/>
    <n v="170.07"/>
    <n v="121.28"/>
    <x v="0"/>
  </r>
  <r>
    <n v="1917"/>
    <x v="40"/>
    <s v="SC"/>
    <n v="45"/>
    <x v="36"/>
    <n v="-2.02"/>
    <n v="365.95"/>
    <n v="166.64"/>
    <n v="118.82"/>
    <x v="0"/>
  </r>
  <r>
    <n v="1918"/>
    <x v="40"/>
    <s v="SC"/>
    <n v="45"/>
    <x v="37"/>
    <n v="0.57999999999999996"/>
    <n v="368.09"/>
    <n v="167.61"/>
    <n v="119.52"/>
    <x v="0"/>
  </r>
  <r>
    <n v="1919"/>
    <x v="40"/>
    <s v="SC"/>
    <n v="45"/>
    <x v="38"/>
    <n v="2.93"/>
    <n v="378.86"/>
    <n v="172.51"/>
    <n v="123.02"/>
    <x v="0"/>
  </r>
  <r>
    <n v="1920"/>
    <x v="40"/>
    <s v="SC"/>
    <n v="45"/>
    <x v="39"/>
    <n v="4.41"/>
    <n v="395.56"/>
    <n v="180.12"/>
    <n v="128.44"/>
    <x v="0"/>
  </r>
  <r>
    <n v="1921"/>
    <x v="40"/>
    <s v="SC"/>
    <n v="45"/>
    <x v="40"/>
    <n v="4.6900000000000004"/>
    <n v="414.13"/>
    <n v="188.58"/>
    <n v="134.47"/>
    <x v="0"/>
  </r>
  <r>
    <n v="1922"/>
    <x v="40"/>
    <s v="SC"/>
    <n v="45"/>
    <x v="41"/>
    <n v="5.39"/>
    <n v="436.45"/>
    <n v="198.74"/>
    <n v="141.72"/>
    <x v="0"/>
  </r>
  <r>
    <n v="1923"/>
    <x v="40"/>
    <s v="SC"/>
    <n v="45"/>
    <x v="42"/>
    <n v="5.91"/>
    <n v="462.24"/>
    <n v="210.48"/>
    <n v="150.09"/>
    <x v="0"/>
  </r>
  <r>
    <n v="1924"/>
    <x v="40"/>
    <s v="SC"/>
    <n v="45"/>
    <x v="43"/>
    <n v="4.88"/>
    <n v="484.81"/>
    <n v="220.76"/>
    <n v="157.41999999999999"/>
    <x v="0"/>
  </r>
  <r>
    <n v="1925"/>
    <x v="40"/>
    <s v="SC"/>
    <n v="45"/>
    <x v="44"/>
    <n v="3.26"/>
    <n v="500.6"/>
    <n v="227.95"/>
    <n v="162.54"/>
    <x v="0"/>
  </r>
  <r>
    <n v="1926"/>
    <x v="40"/>
    <s v="SC"/>
    <n v="45"/>
    <x v="45"/>
    <n v="11.25"/>
    <n v="556.92999999999995"/>
    <n v="253.6"/>
    <n v="180.84"/>
    <x v="0"/>
  </r>
  <r>
    <n v="1928"/>
    <x v="41"/>
    <s v="SD"/>
    <n v="46"/>
    <x v="0"/>
    <n v="3.34"/>
    <n v="103.34"/>
    <n v="54.01"/>
    <n v="34.590000000000003"/>
    <x v="0"/>
  </r>
  <r>
    <n v="1929"/>
    <x v="41"/>
    <s v="SD"/>
    <n v="46"/>
    <x v="1"/>
    <n v="10.17"/>
    <n v="113.85"/>
    <n v="59.5"/>
    <n v="38.11"/>
    <x v="0"/>
  </r>
  <r>
    <n v="1930"/>
    <x v="41"/>
    <s v="SD"/>
    <n v="46"/>
    <x v="2"/>
    <n v="12.8"/>
    <n v="128.41999999999999"/>
    <n v="67.12"/>
    <n v="42.99"/>
    <x v="0"/>
  </r>
  <r>
    <n v="1931"/>
    <x v="41"/>
    <s v="SD"/>
    <n v="46"/>
    <x v="3"/>
    <n v="11.65"/>
    <n v="143.38"/>
    <n v="74.94"/>
    <n v="48"/>
    <x v="0"/>
  </r>
  <r>
    <n v="1932"/>
    <x v="41"/>
    <s v="SD"/>
    <n v="46"/>
    <x v="4"/>
    <n v="5.01"/>
    <n v="150.57"/>
    <n v="78.7"/>
    <n v="50.4"/>
    <x v="0"/>
  </r>
  <r>
    <n v="1933"/>
    <x v="41"/>
    <s v="SD"/>
    <n v="46"/>
    <x v="5"/>
    <n v="-3.03"/>
    <n v="146.01"/>
    <n v="76.31"/>
    <n v="48.88"/>
    <x v="0"/>
  </r>
  <r>
    <n v="1934"/>
    <x v="41"/>
    <s v="SD"/>
    <n v="46"/>
    <x v="6"/>
    <n v="12.36"/>
    <n v="164.06"/>
    <n v="85.74"/>
    <n v="54.92"/>
    <x v="0"/>
  </r>
  <r>
    <n v="1935"/>
    <x v="41"/>
    <s v="SD"/>
    <n v="46"/>
    <x v="7"/>
    <n v="-6.52"/>
    <n v="153.37"/>
    <n v="80.16"/>
    <n v="51.34"/>
    <x v="0"/>
  </r>
  <r>
    <n v="1936"/>
    <x v="41"/>
    <s v="SD"/>
    <n v="46"/>
    <x v="8"/>
    <n v="13.4"/>
    <n v="173.93"/>
    <n v="90.9"/>
    <n v="58.22"/>
    <x v="0"/>
  </r>
  <r>
    <n v="1937"/>
    <x v="41"/>
    <s v="SD"/>
    <n v="46"/>
    <x v="9"/>
    <n v="-0.95"/>
    <n v="172.27"/>
    <n v="90.03"/>
    <n v="57.67"/>
    <x v="0"/>
  </r>
  <r>
    <n v="1938"/>
    <x v="41"/>
    <s v="SD"/>
    <n v="46"/>
    <x v="10"/>
    <n v="3.1"/>
    <n v="177.61"/>
    <n v="92.82"/>
    <n v="59.45"/>
    <x v="0"/>
  </r>
  <r>
    <n v="1939"/>
    <x v="41"/>
    <s v="SD"/>
    <n v="46"/>
    <x v="11"/>
    <n v="1.79"/>
    <n v="180.79"/>
    <n v="94.49"/>
    <n v="60.52"/>
    <x v="0"/>
  </r>
  <r>
    <n v="1940"/>
    <x v="41"/>
    <s v="SD"/>
    <n v="46"/>
    <x v="12"/>
    <n v="-1.74"/>
    <n v="177.65"/>
    <n v="92.85"/>
    <n v="59.47"/>
    <x v="0"/>
  </r>
  <r>
    <n v="1941"/>
    <x v="41"/>
    <s v="SD"/>
    <n v="46"/>
    <x v="13"/>
    <n v="3.22"/>
    <n v="183.38"/>
    <n v="95.84"/>
    <n v="61.38"/>
    <x v="0"/>
  </r>
  <r>
    <n v="1942"/>
    <x v="41"/>
    <s v="SD"/>
    <n v="46"/>
    <x v="14"/>
    <n v="4.34"/>
    <n v="191.34"/>
    <n v="100"/>
    <n v="64.05"/>
    <x v="0"/>
  </r>
  <r>
    <n v="1943"/>
    <x v="41"/>
    <s v="SD"/>
    <n v="46"/>
    <x v="15"/>
    <n v="4.24"/>
    <n v="199.45"/>
    <n v="104.24"/>
    <n v="66.760000000000005"/>
    <x v="0"/>
  </r>
  <r>
    <n v="1944"/>
    <x v="41"/>
    <s v="SD"/>
    <n v="46"/>
    <x v="16"/>
    <n v="4.88"/>
    <n v="209.19"/>
    <n v="109.33"/>
    <n v="70.03"/>
    <x v="0"/>
  </r>
  <r>
    <n v="1945"/>
    <x v="41"/>
    <s v="SD"/>
    <n v="46"/>
    <x v="17"/>
    <n v="6.47"/>
    <n v="222.72"/>
    <n v="116.4"/>
    <n v="74.55"/>
    <x v="0"/>
  </r>
  <r>
    <n v="1946"/>
    <x v="41"/>
    <s v="SD"/>
    <n v="46"/>
    <x v="18"/>
    <n v="6.16"/>
    <n v="236.44"/>
    <n v="123.57"/>
    <n v="79.150000000000006"/>
    <x v="0"/>
  </r>
  <r>
    <n v="1947"/>
    <x v="41"/>
    <s v="SD"/>
    <n v="46"/>
    <x v="19"/>
    <n v="5.08"/>
    <n v="248.47"/>
    <n v="129.86000000000001"/>
    <n v="83.17"/>
    <x v="0"/>
  </r>
  <r>
    <n v="1948"/>
    <x v="41"/>
    <s v="SD"/>
    <n v="46"/>
    <x v="20"/>
    <n v="3.46"/>
    <n v="257.06"/>
    <n v="134.35"/>
    <n v="86.05"/>
    <x v="0"/>
  </r>
  <r>
    <n v="1949"/>
    <x v="41"/>
    <s v="SD"/>
    <n v="46"/>
    <x v="21"/>
    <n v="4.2"/>
    <n v="267.86"/>
    <n v="139.99"/>
    <n v="89.66"/>
    <x v="0"/>
  </r>
  <r>
    <n v="1950"/>
    <x v="41"/>
    <s v="SD"/>
    <n v="46"/>
    <x v="22"/>
    <n v="3.06"/>
    <n v="276.07"/>
    <n v="144.28"/>
    <n v="92.41"/>
    <x v="0"/>
  </r>
  <r>
    <n v="1951"/>
    <x v="41"/>
    <s v="SD"/>
    <n v="46"/>
    <x v="23"/>
    <n v="3.21"/>
    <n v="284.93"/>
    <n v="148.91999999999999"/>
    <n v="95.38"/>
    <x v="0"/>
  </r>
  <r>
    <n v="1952"/>
    <x v="41"/>
    <s v="SD"/>
    <n v="46"/>
    <x v="24"/>
    <n v="4.8499999999999996"/>
    <n v="298.74"/>
    <n v="156.13"/>
    <n v="100"/>
    <x v="0"/>
  </r>
  <r>
    <n v="1953"/>
    <x v="41"/>
    <s v="SD"/>
    <n v="46"/>
    <x v="25"/>
    <n v="4.13"/>
    <n v="311.08"/>
    <n v="162.58000000000001"/>
    <n v="104.13"/>
    <x v="0"/>
  </r>
  <r>
    <n v="1954"/>
    <x v="41"/>
    <s v="SD"/>
    <n v="46"/>
    <x v="26"/>
    <n v="3.4"/>
    <n v="321.66000000000003"/>
    <n v="168.11"/>
    <n v="107.67"/>
    <x v="0"/>
  </r>
  <r>
    <n v="1955"/>
    <x v="41"/>
    <s v="SD"/>
    <n v="46"/>
    <x v="27"/>
    <n v="2.42"/>
    <n v="329.45"/>
    <n v="172.18"/>
    <n v="110.28"/>
    <x v="0"/>
  </r>
  <r>
    <n v="1956"/>
    <x v="41"/>
    <s v="SD"/>
    <n v="46"/>
    <x v="28"/>
    <n v="5.28"/>
    <n v="346.84"/>
    <n v="181.27"/>
    <n v="116.1"/>
    <x v="0"/>
  </r>
  <r>
    <n v="1957"/>
    <x v="41"/>
    <s v="SD"/>
    <n v="46"/>
    <x v="29"/>
    <n v="6.78"/>
    <n v="370.35"/>
    <n v="193.56"/>
    <n v="123.97"/>
    <x v="0"/>
  </r>
  <r>
    <n v="1958"/>
    <x v="41"/>
    <s v="SD"/>
    <n v="46"/>
    <x v="30"/>
    <n v="4.74"/>
    <n v="387.89"/>
    <n v="202.73"/>
    <n v="129.84"/>
    <x v="0"/>
  </r>
  <r>
    <n v="1959"/>
    <x v="41"/>
    <s v="SD"/>
    <n v="46"/>
    <x v="31"/>
    <n v="3.54"/>
    <n v="401.62"/>
    <n v="209.9"/>
    <n v="134.44"/>
    <x v="0"/>
  </r>
  <r>
    <n v="1960"/>
    <x v="41"/>
    <s v="SD"/>
    <n v="46"/>
    <x v="32"/>
    <n v="2.17"/>
    <n v="410.33"/>
    <n v="214.45"/>
    <n v="137.35"/>
    <x v="0"/>
  </r>
  <r>
    <n v="1961"/>
    <x v="41"/>
    <s v="SD"/>
    <n v="46"/>
    <x v="33"/>
    <n v="-7.0000000000000007E-2"/>
    <n v="410.06"/>
    <n v="214.31"/>
    <n v="137.26"/>
    <x v="0"/>
  </r>
  <r>
    <n v="1962"/>
    <x v="41"/>
    <s v="SD"/>
    <n v="46"/>
    <x v="34"/>
    <n v="-1.24"/>
    <n v="404.99"/>
    <n v="211.66"/>
    <n v="135.57"/>
    <x v="0"/>
  </r>
  <r>
    <n v="1963"/>
    <x v="41"/>
    <s v="SD"/>
    <n v="46"/>
    <x v="35"/>
    <n v="-0.15"/>
    <n v="404.4"/>
    <n v="211.35"/>
    <n v="135.37"/>
    <x v="0"/>
  </r>
  <r>
    <n v="1964"/>
    <x v="41"/>
    <s v="SD"/>
    <n v="46"/>
    <x v="36"/>
    <n v="1.1000000000000001"/>
    <n v="408.83"/>
    <n v="213.67"/>
    <n v="136.85"/>
    <x v="0"/>
  </r>
  <r>
    <n v="1965"/>
    <x v="41"/>
    <s v="SD"/>
    <n v="46"/>
    <x v="37"/>
    <n v="3.06"/>
    <n v="421.36"/>
    <n v="220.22"/>
    <n v="141.05000000000001"/>
    <x v="0"/>
  </r>
  <r>
    <n v="1966"/>
    <x v="41"/>
    <s v="SD"/>
    <n v="46"/>
    <x v="38"/>
    <n v="3.34"/>
    <n v="435.42"/>
    <n v="227.57"/>
    <n v="145.75"/>
    <x v="0"/>
  </r>
  <r>
    <n v="1967"/>
    <x v="41"/>
    <s v="SD"/>
    <n v="46"/>
    <x v="39"/>
    <n v="3.46"/>
    <n v="450.48"/>
    <n v="235.44"/>
    <n v="150.79"/>
    <x v="0"/>
  </r>
  <r>
    <n v="1968"/>
    <x v="41"/>
    <s v="SD"/>
    <n v="46"/>
    <x v="40"/>
    <n v="4.49"/>
    <n v="470.68"/>
    <n v="246"/>
    <n v="157.56"/>
    <x v="0"/>
  </r>
  <r>
    <n v="1969"/>
    <x v="41"/>
    <s v="SD"/>
    <n v="46"/>
    <x v="41"/>
    <n v="4.8899999999999997"/>
    <n v="493.68"/>
    <n v="258.02"/>
    <n v="165.26"/>
    <x v="0"/>
  </r>
  <r>
    <n v="1970"/>
    <x v="41"/>
    <s v="SD"/>
    <n v="46"/>
    <x v="42"/>
    <n v="4.63"/>
    <n v="516.54999999999995"/>
    <n v="269.97000000000003"/>
    <n v="172.91"/>
    <x v="0"/>
  </r>
  <r>
    <n v="1971"/>
    <x v="41"/>
    <s v="SD"/>
    <n v="46"/>
    <x v="43"/>
    <n v="4.21"/>
    <n v="538.29"/>
    <n v="281.33"/>
    <n v="180.19"/>
    <x v="0"/>
  </r>
  <r>
    <n v="1972"/>
    <x v="41"/>
    <s v="SD"/>
    <n v="46"/>
    <x v="44"/>
    <n v="2.9"/>
    <n v="553.91"/>
    <n v="289.49"/>
    <n v="185.42"/>
    <x v="0"/>
  </r>
  <r>
    <n v="1973"/>
    <x v="41"/>
    <s v="SD"/>
    <n v="46"/>
    <x v="45"/>
    <n v="10.84"/>
    <n v="613.98"/>
    <n v="320.89"/>
    <n v="205.52"/>
    <x v="0"/>
  </r>
  <r>
    <n v="1975"/>
    <x v="42"/>
    <s v="TN"/>
    <n v="47"/>
    <x v="0"/>
    <n v="2.78"/>
    <n v="102.78"/>
    <n v="48.48"/>
    <n v="34.049999999999997"/>
    <x v="0"/>
  </r>
  <r>
    <n v="1976"/>
    <x v="42"/>
    <s v="TN"/>
    <n v="47"/>
    <x v="1"/>
    <n v="9.23"/>
    <n v="112.26"/>
    <n v="52.95"/>
    <n v="37.200000000000003"/>
    <x v="0"/>
  </r>
  <r>
    <n v="1977"/>
    <x v="42"/>
    <s v="TN"/>
    <n v="47"/>
    <x v="2"/>
    <n v="11.71"/>
    <n v="125.4"/>
    <n v="59.15"/>
    <n v="41.55"/>
    <x v="0"/>
  </r>
  <r>
    <n v="1978"/>
    <x v="42"/>
    <s v="TN"/>
    <n v="47"/>
    <x v="3"/>
    <n v="8.42"/>
    <n v="135.96"/>
    <n v="64.13"/>
    <n v="45.05"/>
    <x v="0"/>
  </r>
  <r>
    <n v="1979"/>
    <x v="42"/>
    <s v="TN"/>
    <n v="47"/>
    <x v="4"/>
    <n v="7.73"/>
    <n v="146.46"/>
    <n v="69.09"/>
    <n v="48.53"/>
    <x v="0"/>
  </r>
  <r>
    <n v="1980"/>
    <x v="42"/>
    <s v="TN"/>
    <n v="47"/>
    <x v="5"/>
    <n v="3.91"/>
    <n v="152.19"/>
    <n v="71.790000000000006"/>
    <n v="50.43"/>
    <x v="0"/>
  </r>
  <r>
    <n v="1981"/>
    <x v="42"/>
    <s v="TN"/>
    <n v="47"/>
    <x v="6"/>
    <n v="-0.44"/>
    <n v="151.52000000000001"/>
    <n v="71.48"/>
    <n v="50.2"/>
    <x v="0"/>
  </r>
  <r>
    <n v="1982"/>
    <x v="42"/>
    <s v="TN"/>
    <n v="47"/>
    <x v="7"/>
    <n v="8.76"/>
    <n v="164.79"/>
    <n v="77.739999999999995"/>
    <n v="54.6"/>
    <x v="0"/>
  </r>
  <r>
    <n v="1983"/>
    <x v="42"/>
    <s v="TN"/>
    <n v="47"/>
    <x v="8"/>
    <n v="2.67"/>
    <n v="169.19"/>
    <n v="79.81"/>
    <n v="56.06"/>
    <x v="0"/>
  </r>
  <r>
    <n v="1984"/>
    <x v="42"/>
    <s v="TN"/>
    <n v="47"/>
    <x v="9"/>
    <n v="7"/>
    <n v="181.03"/>
    <n v="85.39"/>
    <n v="59.98"/>
    <x v="0"/>
  </r>
  <r>
    <n v="1985"/>
    <x v="42"/>
    <s v="TN"/>
    <n v="47"/>
    <x v="10"/>
    <n v="5.39"/>
    <n v="190.79"/>
    <n v="90"/>
    <n v="63.22"/>
    <x v="0"/>
  </r>
  <r>
    <n v="1986"/>
    <x v="42"/>
    <s v="TN"/>
    <n v="47"/>
    <x v="11"/>
    <n v="5.63"/>
    <n v="201.53"/>
    <n v="95.07"/>
    <n v="66.78"/>
    <x v="0"/>
  </r>
  <r>
    <n v="1987"/>
    <x v="42"/>
    <s v="TN"/>
    <n v="47"/>
    <x v="12"/>
    <n v="3.25"/>
    <n v="208.08"/>
    <n v="98.16"/>
    <n v="68.95"/>
    <x v="0"/>
  </r>
  <r>
    <n v="1988"/>
    <x v="42"/>
    <s v="TN"/>
    <n v="47"/>
    <x v="13"/>
    <n v="1.39"/>
    <n v="210.99"/>
    <n v="99.53"/>
    <n v="69.91"/>
    <x v="0"/>
  </r>
  <r>
    <n v="1989"/>
    <x v="42"/>
    <s v="TN"/>
    <n v="47"/>
    <x v="14"/>
    <n v="0.48"/>
    <n v="211.99"/>
    <n v="100"/>
    <n v="70.239999999999995"/>
    <x v="0"/>
  </r>
  <r>
    <n v="1990"/>
    <x v="42"/>
    <s v="TN"/>
    <n v="47"/>
    <x v="15"/>
    <n v="0.9"/>
    <n v="213.9"/>
    <n v="100.9"/>
    <n v="70.87"/>
    <x v="0"/>
  </r>
  <r>
    <n v="1991"/>
    <x v="42"/>
    <s v="TN"/>
    <n v="47"/>
    <x v="16"/>
    <n v="2.23"/>
    <n v="218.68"/>
    <n v="103.16"/>
    <n v="72.459999999999994"/>
    <x v="0"/>
  </r>
  <r>
    <n v="1992"/>
    <x v="42"/>
    <s v="TN"/>
    <n v="47"/>
    <x v="17"/>
    <n v="2.62"/>
    <n v="224.4"/>
    <n v="105.86"/>
    <n v="74.349999999999994"/>
    <x v="0"/>
  </r>
  <r>
    <n v="1993"/>
    <x v="42"/>
    <s v="TN"/>
    <n v="47"/>
    <x v="18"/>
    <n v="4.49"/>
    <n v="234.48"/>
    <n v="110.61"/>
    <n v="77.69"/>
    <x v="0"/>
  </r>
  <r>
    <n v="1994"/>
    <x v="42"/>
    <s v="TN"/>
    <n v="47"/>
    <x v="19"/>
    <n v="6.19"/>
    <n v="248.99"/>
    <n v="117.46"/>
    <n v="82.5"/>
    <x v="0"/>
  </r>
  <r>
    <n v="1995"/>
    <x v="42"/>
    <s v="TN"/>
    <n v="47"/>
    <x v="20"/>
    <n v="4.58"/>
    <n v="260.41000000000003"/>
    <n v="122.84"/>
    <n v="86.28"/>
    <x v="0"/>
  </r>
  <r>
    <n v="1996"/>
    <x v="42"/>
    <s v="TN"/>
    <n v="47"/>
    <x v="21"/>
    <n v="4.59"/>
    <n v="272.37"/>
    <n v="128.47999999999999"/>
    <n v="90.25"/>
    <x v="0"/>
  </r>
  <r>
    <n v="1997"/>
    <x v="42"/>
    <s v="TN"/>
    <n v="47"/>
    <x v="22"/>
    <n v="3.96"/>
    <n v="283.16000000000003"/>
    <n v="133.57"/>
    <n v="93.82"/>
    <x v="0"/>
  </r>
  <r>
    <n v="1998"/>
    <x v="42"/>
    <s v="TN"/>
    <n v="47"/>
    <x v="23"/>
    <n v="3.12"/>
    <n v="291.98"/>
    <n v="137.72999999999999"/>
    <n v="96.74"/>
    <x v="0"/>
  </r>
  <r>
    <n v="1999"/>
    <x v="42"/>
    <s v="TN"/>
    <n v="47"/>
    <x v="24"/>
    <n v="3.36"/>
    <n v="301.8"/>
    <n v="142.37"/>
    <n v="100"/>
    <x v="0"/>
  </r>
  <r>
    <n v="2000"/>
    <x v="42"/>
    <s v="TN"/>
    <n v="47"/>
    <x v="25"/>
    <n v="3.73"/>
    <n v="313.07"/>
    <n v="147.68"/>
    <n v="103.73"/>
    <x v="0"/>
  </r>
  <r>
    <n v="2001"/>
    <x v="42"/>
    <s v="TN"/>
    <n v="47"/>
    <x v="26"/>
    <n v="2.25"/>
    <n v="320.12"/>
    <n v="151.01"/>
    <n v="106.07"/>
    <x v="0"/>
  </r>
  <r>
    <n v="2002"/>
    <x v="42"/>
    <s v="TN"/>
    <n v="47"/>
    <x v="27"/>
    <n v="1.74"/>
    <n v="325.69"/>
    <n v="153.63"/>
    <n v="107.91"/>
    <x v="0"/>
  </r>
  <r>
    <n v="2003"/>
    <x v="42"/>
    <s v="TN"/>
    <n v="47"/>
    <x v="28"/>
    <n v="3.59"/>
    <n v="337.39"/>
    <n v="159.15"/>
    <n v="111.79"/>
    <x v="0"/>
  </r>
  <r>
    <n v="2004"/>
    <x v="42"/>
    <s v="TN"/>
    <n v="47"/>
    <x v="29"/>
    <n v="6.37"/>
    <n v="358.86"/>
    <n v="169.28"/>
    <n v="118.91"/>
    <x v="0"/>
  </r>
  <r>
    <n v="2005"/>
    <x v="42"/>
    <s v="TN"/>
    <n v="47"/>
    <x v="30"/>
    <n v="7.08"/>
    <n v="384.27"/>
    <n v="181.27"/>
    <n v="127.32"/>
    <x v="0"/>
  </r>
  <r>
    <n v="2006"/>
    <x v="42"/>
    <s v="TN"/>
    <n v="47"/>
    <x v="31"/>
    <n v="4.03"/>
    <n v="399.75"/>
    <n v="188.57"/>
    <n v="132.46"/>
    <x v="0"/>
  </r>
  <r>
    <n v="2007"/>
    <x v="42"/>
    <s v="TN"/>
    <n v="47"/>
    <x v="32"/>
    <n v="0.15"/>
    <n v="400.37"/>
    <n v="188.86"/>
    <n v="132.66"/>
    <x v="0"/>
  </r>
  <r>
    <n v="2008"/>
    <x v="42"/>
    <s v="TN"/>
    <n v="47"/>
    <x v="33"/>
    <n v="-2.44"/>
    <n v="390.62"/>
    <n v="184.26"/>
    <n v="129.43"/>
    <x v="0"/>
  </r>
  <r>
    <n v="2009"/>
    <x v="42"/>
    <s v="TN"/>
    <n v="47"/>
    <x v="34"/>
    <n v="-3.5"/>
    <n v="376.93"/>
    <n v="177.81"/>
    <n v="124.89"/>
    <x v="0"/>
  </r>
  <r>
    <n v="2010"/>
    <x v="42"/>
    <s v="TN"/>
    <n v="47"/>
    <x v="35"/>
    <n v="-2.65"/>
    <n v="366.95"/>
    <n v="173.1"/>
    <n v="121.59"/>
    <x v="0"/>
  </r>
  <r>
    <n v="2011"/>
    <x v="42"/>
    <s v="TN"/>
    <n v="47"/>
    <x v="36"/>
    <n v="-1.03"/>
    <n v="363.17"/>
    <n v="171.32"/>
    <n v="120.33"/>
    <x v="0"/>
  </r>
  <r>
    <n v="2012"/>
    <x v="42"/>
    <s v="TN"/>
    <n v="47"/>
    <x v="37"/>
    <n v="1.53"/>
    <n v="368.74"/>
    <n v="173.94"/>
    <n v="122.18"/>
    <x v="0"/>
  </r>
  <r>
    <n v="2013"/>
    <x v="42"/>
    <s v="TN"/>
    <n v="47"/>
    <x v="38"/>
    <n v="4.1399999999999997"/>
    <n v="384"/>
    <n v="181.14"/>
    <n v="127.24"/>
    <x v="0"/>
  </r>
  <r>
    <n v="2014"/>
    <x v="42"/>
    <s v="TN"/>
    <n v="47"/>
    <x v="39"/>
    <n v="4.28"/>
    <n v="400.43"/>
    <n v="188.89"/>
    <n v="132.68"/>
    <x v="0"/>
  </r>
  <r>
    <n v="2015"/>
    <x v="42"/>
    <s v="TN"/>
    <n v="47"/>
    <x v="40"/>
    <n v="5.54"/>
    <n v="422.62"/>
    <n v="199.36"/>
    <n v="140.03"/>
    <x v="0"/>
  </r>
  <r>
    <n v="2016"/>
    <x v="42"/>
    <s v="TN"/>
    <n v="47"/>
    <x v="41"/>
    <n v="6.95"/>
    <n v="451.98"/>
    <n v="213.21"/>
    <n v="149.76"/>
    <x v="0"/>
  </r>
  <r>
    <n v="2017"/>
    <x v="42"/>
    <s v="TN"/>
    <n v="47"/>
    <x v="42"/>
    <n v="6.91"/>
    <n v="483.22"/>
    <n v="227.94"/>
    <n v="160.11000000000001"/>
    <x v="0"/>
  </r>
  <r>
    <n v="2018"/>
    <x v="42"/>
    <s v="TN"/>
    <n v="47"/>
    <x v="43"/>
    <n v="5.43"/>
    <n v="509.45"/>
    <n v="240.32"/>
    <n v="168.8"/>
    <x v="0"/>
  </r>
  <r>
    <n v="2019"/>
    <x v="42"/>
    <s v="TN"/>
    <n v="47"/>
    <x v="44"/>
    <n v="4.01"/>
    <n v="529.85"/>
    <n v="249.94"/>
    <n v="175.56"/>
    <x v="0"/>
  </r>
  <r>
    <n v="2020"/>
    <x v="42"/>
    <s v="TN"/>
    <n v="47"/>
    <x v="45"/>
    <n v="13.5"/>
    <n v="601.36"/>
    <n v="283.68"/>
    <n v="199.26"/>
    <x v="0"/>
  </r>
  <r>
    <n v="2022"/>
    <x v="43"/>
    <s v="TX"/>
    <n v="48"/>
    <x v="0"/>
    <n v="8.1199999999999992"/>
    <n v="108.12"/>
    <n v="54.12"/>
    <n v="40.01"/>
    <x v="0"/>
  </r>
  <r>
    <n v="2023"/>
    <x v="43"/>
    <s v="TX"/>
    <n v="48"/>
    <x v="1"/>
    <n v="12.41"/>
    <n v="121.53"/>
    <n v="60.83"/>
    <n v="44.97"/>
    <x v="0"/>
  </r>
  <r>
    <n v="2024"/>
    <x v="43"/>
    <s v="TX"/>
    <n v="48"/>
    <x v="2"/>
    <n v="13.85"/>
    <n v="138.37"/>
    <n v="69.260000000000005"/>
    <n v="51.2"/>
    <x v="0"/>
  </r>
  <r>
    <n v="2025"/>
    <x v="43"/>
    <s v="TX"/>
    <n v="48"/>
    <x v="3"/>
    <n v="16.04"/>
    <n v="160.57"/>
    <n v="80.37"/>
    <n v="59.42"/>
    <x v="0"/>
  </r>
  <r>
    <n v="2026"/>
    <x v="43"/>
    <s v="TX"/>
    <n v="48"/>
    <x v="4"/>
    <n v="11.24"/>
    <n v="178.62"/>
    <n v="89.41"/>
    <n v="66.099999999999994"/>
    <x v="0"/>
  </r>
  <r>
    <n v="2027"/>
    <x v="43"/>
    <s v="TX"/>
    <n v="48"/>
    <x v="5"/>
    <n v="8.0500000000000007"/>
    <n v="193.01"/>
    <n v="96.61"/>
    <n v="71.42"/>
    <x v="0"/>
  </r>
  <r>
    <n v="2028"/>
    <x v="43"/>
    <s v="TX"/>
    <n v="48"/>
    <x v="6"/>
    <n v="7.87"/>
    <n v="208.2"/>
    <n v="104.21"/>
    <n v="77.040000000000006"/>
    <x v="0"/>
  </r>
  <r>
    <n v="2029"/>
    <x v="43"/>
    <s v="TX"/>
    <n v="48"/>
    <x v="7"/>
    <n v="4.29"/>
    <n v="217.12"/>
    <n v="108.68"/>
    <n v="80.34"/>
    <x v="0"/>
  </r>
  <r>
    <n v="2030"/>
    <x v="43"/>
    <s v="TX"/>
    <n v="48"/>
    <x v="8"/>
    <n v="1.46"/>
    <n v="220.29"/>
    <n v="110.26"/>
    <n v="81.510000000000005"/>
    <x v="0"/>
  </r>
  <r>
    <n v="2031"/>
    <x v="43"/>
    <s v="TX"/>
    <n v="48"/>
    <x v="9"/>
    <n v="-0.54"/>
    <n v="219.09"/>
    <n v="109.67"/>
    <n v="81.069999999999993"/>
    <x v="0"/>
  </r>
  <r>
    <n v="2032"/>
    <x v="43"/>
    <s v="TX"/>
    <n v="48"/>
    <x v="10"/>
    <n v="0.86"/>
    <n v="220.97"/>
    <n v="110.61"/>
    <n v="81.77"/>
    <x v="0"/>
  </r>
  <r>
    <n v="2033"/>
    <x v="43"/>
    <s v="TX"/>
    <n v="48"/>
    <x v="11"/>
    <n v="-5.82"/>
    <n v="208.11"/>
    <n v="104.17"/>
    <n v="77.010000000000005"/>
    <x v="0"/>
  </r>
  <r>
    <n v="2034"/>
    <x v="43"/>
    <s v="TX"/>
    <n v="48"/>
    <x v="12"/>
    <n v="-6.17"/>
    <n v="195.26"/>
    <n v="97.74"/>
    <n v="72.260000000000005"/>
    <x v="0"/>
  </r>
  <r>
    <n v="2035"/>
    <x v="43"/>
    <s v="TX"/>
    <n v="48"/>
    <x v="13"/>
    <n v="0.94"/>
    <n v="197.1"/>
    <n v="98.66"/>
    <n v="72.930000000000007"/>
    <x v="0"/>
  </r>
  <r>
    <n v="2036"/>
    <x v="43"/>
    <s v="TX"/>
    <n v="48"/>
    <x v="14"/>
    <n v="1.36"/>
    <n v="199.78"/>
    <n v="100"/>
    <n v="73.930000000000007"/>
    <x v="0"/>
  </r>
  <r>
    <n v="2037"/>
    <x v="43"/>
    <s v="TX"/>
    <n v="48"/>
    <x v="15"/>
    <n v="2.0099999999999998"/>
    <n v="203.8"/>
    <n v="102.01"/>
    <n v="75.41"/>
    <x v="0"/>
  </r>
  <r>
    <n v="2038"/>
    <x v="43"/>
    <s v="TX"/>
    <n v="48"/>
    <x v="16"/>
    <n v="2.89"/>
    <n v="209.69"/>
    <n v="104.96"/>
    <n v="77.59"/>
    <x v="0"/>
  </r>
  <r>
    <n v="2039"/>
    <x v="43"/>
    <s v="TX"/>
    <n v="48"/>
    <x v="17"/>
    <n v="2.2000000000000002"/>
    <n v="214.31"/>
    <n v="107.27"/>
    <n v="79.3"/>
    <x v="0"/>
  </r>
  <r>
    <n v="2040"/>
    <x v="43"/>
    <s v="TX"/>
    <n v="48"/>
    <x v="18"/>
    <n v="1.98"/>
    <n v="218.55"/>
    <n v="109.39"/>
    <n v="80.87"/>
    <x v="0"/>
  </r>
  <r>
    <n v="2041"/>
    <x v="43"/>
    <s v="TX"/>
    <n v="48"/>
    <x v="19"/>
    <n v="1.55"/>
    <n v="221.94"/>
    <n v="111.09"/>
    <n v="82.13"/>
    <x v="0"/>
  </r>
  <r>
    <n v="2042"/>
    <x v="43"/>
    <s v="TX"/>
    <n v="48"/>
    <x v="20"/>
    <n v="2.2799999999999998"/>
    <n v="227"/>
    <n v="113.62"/>
    <n v="84"/>
    <x v="0"/>
  </r>
  <r>
    <n v="2043"/>
    <x v="43"/>
    <s v="TX"/>
    <n v="48"/>
    <x v="21"/>
    <n v="2.12"/>
    <n v="231.8"/>
    <n v="116.03"/>
    <n v="85.78"/>
    <x v="0"/>
  </r>
  <r>
    <n v="2044"/>
    <x v="43"/>
    <s v="TX"/>
    <n v="48"/>
    <x v="22"/>
    <n v="4.2"/>
    <n v="241.53"/>
    <n v="120.9"/>
    <n v="89.38"/>
    <x v="0"/>
  </r>
  <r>
    <n v="2045"/>
    <x v="43"/>
    <s v="TX"/>
    <n v="48"/>
    <x v="23"/>
    <n v="4.75"/>
    <n v="253.01"/>
    <n v="126.64"/>
    <n v="93.62"/>
    <x v="0"/>
  </r>
  <r>
    <n v="2046"/>
    <x v="43"/>
    <s v="TX"/>
    <n v="48"/>
    <x v="24"/>
    <n v="6.81"/>
    <n v="270.24"/>
    <n v="135.27000000000001"/>
    <n v="100"/>
    <x v="0"/>
  </r>
  <r>
    <n v="2047"/>
    <x v="43"/>
    <s v="TX"/>
    <n v="48"/>
    <x v="25"/>
    <n v="5.77"/>
    <n v="285.83"/>
    <n v="143.07"/>
    <n v="105.77"/>
    <x v="0"/>
  </r>
  <r>
    <n v="2048"/>
    <x v="43"/>
    <s v="TX"/>
    <n v="48"/>
    <x v="26"/>
    <n v="3.07"/>
    <n v="294.58999999999997"/>
    <n v="147.46"/>
    <n v="109.01"/>
    <x v="0"/>
  </r>
  <r>
    <n v="2049"/>
    <x v="43"/>
    <s v="TX"/>
    <n v="48"/>
    <x v="27"/>
    <n v="1.99"/>
    <n v="300.45999999999998"/>
    <n v="150.4"/>
    <n v="111.18"/>
    <x v="0"/>
  </r>
  <r>
    <n v="2050"/>
    <x v="43"/>
    <s v="TX"/>
    <n v="48"/>
    <x v="28"/>
    <n v="2.17"/>
    <n v="306.97000000000003"/>
    <n v="153.66"/>
    <n v="113.59"/>
    <x v="0"/>
  </r>
  <r>
    <n v="2051"/>
    <x v="43"/>
    <s v="TX"/>
    <n v="48"/>
    <x v="29"/>
    <n v="4.37"/>
    <n v="320.39999999999998"/>
    <n v="160.38"/>
    <n v="118.56"/>
    <x v="0"/>
  </r>
  <r>
    <n v="2052"/>
    <x v="43"/>
    <s v="TX"/>
    <n v="48"/>
    <x v="30"/>
    <n v="5.72"/>
    <n v="338.72"/>
    <n v="169.55"/>
    <n v="125.34"/>
    <x v="0"/>
  </r>
  <r>
    <n v="2053"/>
    <x v="43"/>
    <s v="TX"/>
    <n v="48"/>
    <x v="31"/>
    <n v="4.6900000000000004"/>
    <n v="354.6"/>
    <n v="177.5"/>
    <n v="131.22"/>
    <x v="0"/>
  </r>
  <r>
    <n v="2054"/>
    <x v="43"/>
    <s v="TX"/>
    <n v="48"/>
    <x v="32"/>
    <n v="1.39"/>
    <n v="359.52"/>
    <n v="179.96"/>
    <n v="133.04"/>
    <x v="0"/>
  </r>
  <r>
    <n v="2055"/>
    <x v="43"/>
    <s v="TX"/>
    <n v="48"/>
    <x v="33"/>
    <n v="-0.42"/>
    <n v="358"/>
    <n v="179.2"/>
    <n v="132.47999999999999"/>
    <x v="0"/>
  </r>
  <r>
    <n v="2056"/>
    <x v="43"/>
    <s v="TX"/>
    <n v="48"/>
    <x v="34"/>
    <n v="-1.41"/>
    <n v="352.97"/>
    <n v="176.68"/>
    <n v="130.61000000000001"/>
    <x v="0"/>
  </r>
  <r>
    <n v="2057"/>
    <x v="43"/>
    <s v="TX"/>
    <n v="48"/>
    <x v="35"/>
    <n v="-1.35"/>
    <n v="348.2"/>
    <n v="174.29"/>
    <n v="128.85"/>
    <x v="0"/>
  </r>
  <r>
    <n v="2058"/>
    <x v="43"/>
    <s v="TX"/>
    <n v="48"/>
    <x v="36"/>
    <n v="0.88"/>
    <n v="351.26"/>
    <n v="175.83"/>
    <n v="129.97999999999999"/>
    <x v="0"/>
  </r>
  <r>
    <n v="2059"/>
    <x v="43"/>
    <s v="TX"/>
    <n v="48"/>
    <x v="37"/>
    <n v="4.1100000000000003"/>
    <n v="365.69"/>
    <n v="183.05"/>
    <n v="135.32"/>
    <x v="0"/>
  </r>
  <r>
    <n v="2060"/>
    <x v="43"/>
    <s v="TX"/>
    <n v="48"/>
    <x v="38"/>
    <n v="7.54"/>
    <n v="393.28"/>
    <n v="196.86"/>
    <n v="145.53"/>
    <x v="0"/>
  </r>
  <r>
    <n v="2061"/>
    <x v="43"/>
    <s v="TX"/>
    <n v="48"/>
    <x v="39"/>
    <n v="6.64"/>
    <n v="419.39"/>
    <n v="209.93"/>
    <n v="155.19"/>
    <x v="0"/>
  </r>
  <r>
    <n v="2062"/>
    <x v="43"/>
    <s v="TX"/>
    <n v="48"/>
    <x v="40"/>
    <n v="6.9"/>
    <n v="448.32"/>
    <n v="224.41"/>
    <n v="165.9"/>
    <x v="0"/>
  </r>
  <r>
    <n v="2063"/>
    <x v="43"/>
    <s v="TX"/>
    <n v="48"/>
    <x v="41"/>
    <n v="6.99"/>
    <n v="479.66"/>
    <n v="240.09"/>
    <n v="177.49"/>
    <x v="0"/>
  </r>
  <r>
    <n v="2064"/>
    <x v="43"/>
    <s v="TX"/>
    <n v="48"/>
    <x v="42"/>
    <n v="5.92"/>
    <n v="508.04"/>
    <n v="254.3"/>
    <n v="188"/>
    <x v="0"/>
  </r>
  <r>
    <n v="2065"/>
    <x v="43"/>
    <s v="TX"/>
    <n v="48"/>
    <x v="43"/>
    <n v="4.4800000000000004"/>
    <n v="530.80999999999995"/>
    <n v="265.7"/>
    <n v="196.42"/>
    <x v="0"/>
  </r>
  <r>
    <n v="2066"/>
    <x v="43"/>
    <s v="TX"/>
    <n v="48"/>
    <x v="44"/>
    <n v="2.91"/>
    <n v="546.27"/>
    <n v="273.44"/>
    <n v="202.14"/>
    <x v="0"/>
  </r>
  <r>
    <n v="2067"/>
    <x v="43"/>
    <s v="TX"/>
    <n v="48"/>
    <x v="45"/>
    <n v="12.13"/>
    <n v="612.54"/>
    <n v="306.61"/>
    <n v="226.67"/>
    <x v="0"/>
  </r>
  <r>
    <n v="2069"/>
    <x v="44"/>
    <s v="UT"/>
    <n v="49"/>
    <x v="0"/>
    <n v="11.39"/>
    <n v="111.39"/>
    <n v="52.85"/>
    <n v="27.52"/>
    <x v="0"/>
  </r>
  <r>
    <n v="2070"/>
    <x v="44"/>
    <s v="UT"/>
    <n v="49"/>
    <x v="1"/>
    <n v="14.27"/>
    <n v="127.29"/>
    <n v="60.4"/>
    <n v="31.45"/>
    <x v="0"/>
  </r>
  <r>
    <n v="2071"/>
    <x v="44"/>
    <s v="UT"/>
    <n v="49"/>
    <x v="2"/>
    <n v="17.37"/>
    <n v="149.4"/>
    <n v="70.89"/>
    <n v="36.909999999999997"/>
    <x v="0"/>
  </r>
  <r>
    <n v="2072"/>
    <x v="44"/>
    <s v="UT"/>
    <n v="49"/>
    <x v="3"/>
    <n v="14.99"/>
    <n v="171.8"/>
    <n v="81.52"/>
    <n v="42.45"/>
    <x v="0"/>
  </r>
  <r>
    <n v="2073"/>
    <x v="44"/>
    <s v="UT"/>
    <n v="49"/>
    <x v="4"/>
    <n v="4.7300000000000004"/>
    <n v="179.94"/>
    <n v="85.38"/>
    <n v="44.46"/>
    <x v="0"/>
  </r>
  <r>
    <n v="2074"/>
    <x v="44"/>
    <s v="UT"/>
    <n v="49"/>
    <x v="5"/>
    <n v="8.41"/>
    <n v="195.06"/>
    <n v="92.55"/>
    <n v="48.2"/>
    <x v="0"/>
  </r>
  <r>
    <n v="2075"/>
    <x v="44"/>
    <s v="UT"/>
    <n v="49"/>
    <x v="6"/>
    <n v="3.24"/>
    <n v="201.37"/>
    <n v="95.55"/>
    <n v="49.76"/>
    <x v="0"/>
  </r>
  <r>
    <n v="2076"/>
    <x v="44"/>
    <s v="UT"/>
    <n v="49"/>
    <x v="7"/>
    <n v="0.55000000000000004"/>
    <n v="202.48"/>
    <n v="96.07"/>
    <n v="50.03"/>
    <x v="0"/>
  </r>
  <r>
    <n v="2077"/>
    <x v="44"/>
    <s v="UT"/>
    <n v="49"/>
    <x v="8"/>
    <n v="0.24"/>
    <n v="202.97"/>
    <n v="96.3"/>
    <n v="50.15"/>
    <x v="0"/>
  </r>
  <r>
    <n v="2078"/>
    <x v="44"/>
    <s v="UT"/>
    <n v="49"/>
    <x v="9"/>
    <n v="2.2400000000000002"/>
    <n v="207.51"/>
    <n v="98.46"/>
    <n v="51.27"/>
    <x v="0"/>
  </r>
  <r>
    <n v="2079"/>
    <x v="44"/>
    <s v="UT"/>
    <n v="49"/>
    <x v="10"/>
    <n v="1.02"/>
    <n v="209.63"/>
    <n v="99.47"/>
    <n v="51.8"/>
    <x v="0"/>
  </r>
  <r>
    <n v="2080"/>
    <x v="44"/>
    <s v="UT"/>
    <n v="49"/>
    <x v="11"/>
    <n v="-1.76"/>
    <n v="205.93"/>
    <n v="97.71"/>
    <n v="50.88"/>
    <x v="0"/>
  </r>
  <r>
    <n v="2081"/>
    <x v="44"/>
    <s v="UT"/>
    <n v="49"/>
    <x v="12"/>
    <n v="-3.01"/>
    <n v="199.74"/>
    <n v="94.77"/>
    <n v="49.35"/>
    <x v="0"/>
  </r>
  <r>
    <n v="2082"/>
    <x v="44"/>
    <s v="UT"/>
    <n v="49"/>
    <x v="13"/>
    <n v="2.1800000000000002"/>
    <n v="204.08"/>
    <n v="96.84"/>
    <n v="50.43"/>
    <x v="0"/>
  </r>
  <r>
    <n v="2083"/>
    <x v="44"/>
    <s v="UT"/>
    <n v="49"/>
    <x v="14"/>
    <n v="3.27"/>
    <n v="210.75"/>
    <n v="100"/>
    <n v="52.07"/>
    <x v="0"/>
  </r>
  <r>
    <n v="2084"/>
    <x v="44"/>
    <s v="UT"/>
    <n v="49"/>
    <x v="15"/>
    <n v="5.42"/>
    <n v="222.19"/>
    <n v="105.42"/>
    <n v="54.9"/>
    <x v="0"/>
  </r>
  <r>
    <n v="2085"/>
    <x v="44"/>
    <s v="UT"/>
    <n v="49"/>
    <x v="16"/>
    <n v="5.03"/>
    <n v="233.35"/>
    <n v="110.72"/>
    <n v="57.66"/>
    <x v="0"/>
  </r>
  <r>
    <n v="2086"/>
    <x v="44"/>
    <s v="UT"/>
    <n v="49"/>
    <x v="17"/>
    <n v="10.74"/>
    <n v="258.42"/>
    <n v="122.62"/>
    <n v="63.85"/>
    <x v="0"/>
  </r>
  <r>
    <n v="2087"/>
    <x v="44"/>
    <s v="UT"/>
    <n v="49"/>
    <x v="18"/>
    <n v="13.22"/>
    <n v="292.58999999999997"/>
    <n v="138.83000000000001"/>
    <n v="72.290000000000006"/>
    <x v="0"/>
  </r>
  <r>
    <n v="2088"/>
    <x v="44"/>
    <s v="UT"/>
    <n v="49"/>
    <x v="19"/>
    <n v="13.85"/>
    <n v="333.12"/>
    <n v="158.06"/>
    <n v="82.31"/>
    <x v="0"/>
  </r>
  <r>
    <n v="2089"/>
    <x v="44"/>
    <s v="UT"/>
    <n v="49"/>
    <x v="20"/>
    <n v="6.84"/>
    <n v="355.91"/>
    <n v="168.88"/>
    <n v="87.94"/>
    <x v="0"/>
  </r>
  <r>
    <n v="2090"/>
    <x v="44"/>
    <s v="UT"/>
    <n v="49"/>
    <x v="21"/>
    <n v="6.51"/>
    <n v="379.08"/>
    <n v="179.87"/>
    <n v="93.66"/>
    <x v="0"/>
  </r>
  <r>
    <n v="2091"/>
    <x v="44"/>
    <s v="UT"/>
    <n v="49"/>
    <x v="22"/>
    <n v="3.7"/>
    <n v="393.1"/>
    <n v="186.52"/>
    <n v="97.13"/>
    <x v="0"/>
  </r>
  <r>
    <n v="2092"/>
    <x v="44"/>
    <s v="UT"/>
    <n v="49"/>
    <x v="23"/>
    <n v="1.36"/>
    <n v="398.46"/>
    <n v="189.06"/>
    <n v="98.45"/>
    <x v="0"/>
  </r>
  <r>
    <n v="2093"/>
    <x v="44"/>
    <s v="UT"/>
    <n v="49"/>
    <x v="24"/>
    <n v="1.57"/>
    <n v="404.73"/>
    <n v="192.04"/>
    <n v="100"/>
    <x v="0"/>
  </r>
  <r>
    <n v="2094"/>
    <x v="44"/>
    <s v="UT"/>
    <n v="49"/>
    <x v="25"/>
    <n v="3.33"/>
    <n v="418.21"/>
    <n v="198.43"/>
    <n v="103.33"/>
    <x v="0"/>
  </r>
  <r>
    <n v="2095"/>
    <x v="44"/>
    <s v="UT"/>
    <n v="49"/>
    <x v="26"/>
    <n v="0.81"/>
    <n v="421.61"/>
    <n v="200.05"/>
    <n v="104.17"/>
    <x v="0"/>
  </r>
  <r>
    <n v="2096"/>
    <x v="44"/>
    <s v="UT"/>
    <n v="49"/>
    <x v="27"/>
    <n v="0.37"/>
    <n v="423.19"/>
    <n v="200.8"/>
    <n v="104.56"/>
    <x v="0"/>
  </r>
  <r>
    <n v="2097"/>
    <x v="44"/>
    <s v="UT"/>
    <n v="49"/>
    <x v="28"/>
    <n v="2.72"/>
    <n v="434.7"/>
    <n v="206.26"/>
    <n v="107.41"/>
    <x v="0"/>
  </r>
  <r>
    <n v="2098"/>
    <x v="44"/>
    <s v="UT"/>
    <n v="49"/>
    <x v="29"/>
    <n v="9.74"/>
    <n v="477.02"/>
    <n v="226.34"/>
    <n v="117.86"/>
    <x v="0"/>
  </r>
  <r>
    <n v="2099"/>
    <x v="44"/>
    <s v="UT"/>
    <n v="49"/>
    <x v="30"/>
    <n v="15.65"/>
    <n v="551.66"/>
    <n v="261.75"/>
    <n v="136.30000000000001"/>
    <x v="0"/>
  </r>
  <r>
    <n v="2100"/>
    <x v="44"/>
    <s v="UT"/>
    <n v="49"/>
    <x v="31"/>
    <n v="11.55"/>
    <n v="615.39"/>
    <n v="291.99"/>
    <n v="152.05000000000001"/>
    <x v="0"/>
  </r>
  <r>
    <n v="2101"/>
    <x v="44"/>
    <s v="UT"/>
    <n v="49"/>
    <x v="32"/>
    <n v="-0.56999999999999995"/>
    <n v="611.89"/>
    <n v="290.33"/>
    <n v="151.19"/>
    <x v="0"/>
  </r>
  <r>
    <n v="2102"/>
    <x v="44"/>
    <s v="UT"/>
    <n v="49"/>
    <x v="33"/>
    <n v="-8.5399999999999991"/>
    <n v="559.62"/>
    <n v="265.52999999999997"/>
    <n v="138.27000000000001"/>
    <x v="0"/>
  </r>
  <r>
    <n v="2103"/>
    <x v="44"/>
    <s v="UT"/>
    <n v="49"/>
    <x v="34"/>
    <n v="-7.47"/>
    <n v="517.82000000000005"/>
    <n v="245.7"/>
    <n v="127.94"/>
    <x v="0"/>
  </r>
  <r>
    <n v="2104"/>
    <x v="44"/>
    <s v="UT"/>
    <n v="49"/>
    <x v="35"/>
    <n v="-5.4"/>
    <n v="489.86"/>
    <n v="232.43"/>
    <n v="121.03"/>
    <x v="0"/>
  </r>
  <r>
    <n v="2105"/>
    <x v="44"/>
    <s v="UT"/>
    <n v="49"/>
    <x v="36"/>
    <n v="0.89"/>
    <n v="494.2"/>
    <n v="234.49"/>
    <n v="122.11"/>
    <x v="0"/>
  </r>
  <r>
    <n v="2106"/>
    <x v="44"/>
    <s v="UT"/>
    <n v="49"/>
    <x v="37"/>
    <n v="6.47"/>
    <n v="526.17999999999995"/>
    <n v="249.66"/>
    <n v="130.01"/>
    <x v="0"/>
  </r>
  <r>
    <n v="2107"/>
    <x v="44"/>
    <s v="UT"/>
    <n v="49"/>
    <x v="38"/>
    <n v="6.81"/>
    <n v="562.01"/>
    <n v="266.67"/>
    <n v="138.86000000000001"/>
    <x v="0"/>
  </r>
  <r>
    <n v="2108"/>
    <x v="44"/>
    <s v="UT"/>
    <n v="49"/>
    <x v="39"/>
    <n v="4.7"/>
    <n v="588.42999999999995"/>
    <n v="279.2"/>
    <n v="145.38999999999999"/>
    <x v="0"/>
  </r>
  <r>
    <n v="2109"/>
    <x v="44"/>
    <s v="UT"/>
    <n v="49"/>
    <x v="40"/>
    <n v="7.46"/>
    <n v="632.34"/>
    <n v="300.04000000000002"/>
    <n v="156.24"/>
    <x v="0"/>
  </r>
  <r>
    <n v="2110"/>
    <x v="44"/>
    <s v="UT"/>
    <n v="49"/>
    <x v="41"/>
    <n v="8.77"/>
    <n v="687.83"/>
    <n v="326.36"/>
    <n v="169.95"/>
    <x v="0"/>
  </r>
  <r>
    <n v="2111"/>
    <x v="44"/>
    <s v="UT"/>
    <n v="49"/>
    <x v="42"/>
    <n v="8.9499999999999993"/>
    <n v="749.38"/>
    <n v="355.57"/>
    <n v="185.16"/>
    <x v="0"/>
  </r>
  <r>
    <n v="2112"/>
    <x v="44"/>
    <s v="UT"/>
    <n v="49"/>
    <x v="43"/>
    <n v="7.38"/>
    <n v="804.67"/>
    <n v="381.8"/>
    <n v="198.82"/>
    <x v="0"/>
  </r>
  <r>
    <n v="2113"/>
    <x v="44"/>
    <s v="UT"/>
    <n v="49"/>
    <x v="44"/>
    <n v="5.27"/>
    <n v="847.05"/>
    <n v="401.91"/>
    <n v="209.29"/>
    <x v="0"/>
  </r>
  <r>
    <n v="2114"/>
    <x v="44"/>
    <s v="UT"/>
    <n v="49"/>
    <x v="45"/>
    <n v="18.21"/>
    <n v="1001.31"/>
    <n v="475.11"/>
    <n v="247.4"/>
    <x v="0"/>
  </r>
  <r>
    <n v="2116"/>
    <x v="45"/>
    <s v="VT"/>
    <n v="50"/>
    <x v="0"/>
    <n v="4.6900000000000004"/>
    <n v="104.69"/>
    <n v="35.57"/>
    <n v="30.6"/>
    <x v="0"/>
  </r>
  <r>
    <n v="2117"/>
    <x v="45"/>
    <s v="VT"/>
    <n v="50"/>
    <x v="1"/>
    <n v="6.44"/>
    <n v="111.42"/>
    <n v="37.86"/>
    <n v="32.57"/>
    <x v="0"/>
  </r>
  <r>
    <n v="2118"/>
    <x v="45"/>
    <s v="VT"/>
    <n v="50"/>
    <x v="2"/>
    <n v="15.81"/>
    <n v="129.04"/>
    <n v="43.85"/>
    <n v="37.72"/>
    <x v="0"/>
  </r>
  <r>
    <n v="2119"/>
    <x v="45"/>
    <s v="VT"/>
    <n v="50"/>
    <x v="3"/>
    <n v="3.29"/>
    <n v="133.29"/>
    <n v="45.29"/>
    <n v="38.96"/>
    <x v="0"/>
  </r>
  <r>
    <n v="2120"/>
    <x v="45"/>
    <s v="VT"/>
    <n v="50"/>
    <x v="4"/>
    <n v="11.56"/>
    <n v="148.69"/>
    <n v="50.53"/>
    <n v="43.46"/>
    <x v="0"/>
  </r>
  <r>
    <n v="2121"/>
    <x v="45"/>
    <s v="VT"/>
    <n v="50"/>
    <x v="5"/>
    <n v="3.74"/>
    <n v="154.26"/>
    <n v="52.42"/>
    <n v="45.09"/>
    <x v="0"/>
  </r>
  <r>
    <n v="2122"/>
    <x v="45"/>
    <s v="VT"/>
    <n v="50"/>
    <x v="6"/>
    <n v="1.74"/>
    <n v="156.94"/>
    <n v="53.33"/>
    <n v="45.87"/>
    <x v="0"/>
  </r>
  <r>
    <n v="2123"/>
    <x v="45"/>
    <s v="VT"/>
    <n v="50"/>
    <x v="7"/>
    <n v="3.94"/>
    <n v="163.13"/>
    <n v="55.43"/>
    <n v="47.68"/>
    <x v="0"/>
  </r>
  <r>
    <n v="2124"/>
    <x v="45"/>
    <s v="VT"/>
    <n v="50"/>
    <x v="8"/>
    <n v="9.2799999999999994"/>
    <n v="178.26"/>
    <n v="60.58"/>
    <n v="52.1"/>
    <x v="0"/>
  </r>
  <r>
    <n v="2125"/>
    <x v="45"/>
    <s v="VT"/>
    <n v="50"/>
    <x v="9"/>
    <n v="7.23"/>
    <n v="191.14"/>
    <n v="64.95"/>
    <n v="55.87"/>
    <x v="0"/>
  </r>
  <r>
    <n v="2126"/>
    <x v="45"/>
    <s v="VT"/>
    <n v="50"/>
    <x v="10"/>
    <n v="8.65"/>
    <n v="207.67"/>
    <n v="70.569999999999993"/>
    <n v="60.7"/>
    <x v="0"/>
  </r>
  <r>
    <n v="2127"/>
    <x v="45"/>
    <s v="VT"/>
    <n v="50"/>
    <x v="11"/>
    <n v="12.17"/>
    <n v="232.93"/>
    <n v="79.150000000000006"/>
    <n v="68.08"/>
    <x v="0"/>
  </r>
  <r>
    <n v="2128"/>
    <x v="45"/>
    <s v="VT"/>
    <n v="50"/>
    <x v="12"/>
    <n v="15.69"/>
    <n v="269.47000000000003"/>
    <n v="91.57"/>
    <n v="78.760000000000005"/>
    <x v="0"/>
  </r>
  <r>
    <n v="2129"/>
    <x v="45"/>
    <s v="VT"/>
    <n v="50"/>
    <x v="13"/>
    <n v="8.25"/>
    <n v="291.7"/>
    <n v="99.12"/>
    <n v="85.26"/>
    <x v="0"/>
  </r>
  <r>
    <n v="2130"/>
    <x v="45"/>
    <s v="VT"/>
    <n v="50"/>
    <x v="14"/>
    <n v="0.88"/>
    <n v="294.27999999999997"/>
    <n v="100"/>
    <n v="86.02"/>
    <x v="0"/>
  </r>
  <r>
    <n v="2131"/>
    <x v="45"/>
    <s v="VT"/>
    <n v="50"/>
    <x v="15"/>
    <n v="-1.82"/>
    <n v="288.93"/>
    <n v="98.18"/>
    <n v="84.45"/>
    <x v="0"/>
  </r>
  <r>
    <n v="2132"/>
    <x v="45"/>
    <s v="VT"/>
    <n v="50"/>
    <x v="16"/>
    <n v="-0.08"/>
    <n v="288.70999999999998"/>
    <n v="98.11"/>
    <n v="84.39"/>
    <x v="0"/>
  </r>
  <r>
    <n v="2133"/>
    <x v="45"/>
    <s v="VT"/>
    <n v="50"/>
    <x v="17"/>
    <n v="0.17"/>
    <n v="289.20999999999998"/>
    <n v="98.28"/>
    <n v="84.53"/>
    <x v="0"/>
  </r>
  <r>
    <n v="2134"/>
    <x v="45"/>
    <s v="VT"/>
    <n v="50"/>
    <x v="18"/>
    <n v="0.27"/>
    <n v="289.98"/>
    <n v="98.54"/>
    <n v="84.76"/>
    <x v="0"/>
  </r>
  <r>
    <n v="2135"/>
    <x v="45"/>
    <s v="VT"/>
    <n v="50"/>
    <x v="19"/>
    <n v="0.79"/>
    <n v="292.27"/>
    <n v="99.32"/>
    <n v="85.43"/>
    <x v="0"/>
  </r>
  <r>
    <n v="2136"/>
    <x v="45"/>
    <s v="VT"/>
    <n v="50"/>
    <x v="20"/>
    <n v="0.98"/>
    <n v="295.13"/>
    <n v="100.29"/>
    <n v="86.26"/>
    <x v="0"/>
  </r>
  <r>
    <n v="2137"/>
    <x v="45"/>
    <s v="VT"/>
    <n v="50"/>
    <x v="21"/>
    <n v="0.76"/>
    <n v="297.37"/>
    <n v="101.05"/>
    <n v="86.92"/>
    <x v="0"/>
  </r>
  <r>
    <n v="2138"/>
    <x v="45"/>
    <s v="VT"/>
    <n v="50"/>
    <x v="22"/>
    <n v="1.91"/>
    <n v="303.02999999999997"/>
    <n v="102.97"/>
    <n v="88.57"/>
    <x v="0"/>
  </r>
  <r>
    <n v="2139"/>
    <x v="45"/>
    <s v="VT"/>
    <n v="50"/>
    <x v="23"/>
    <n v="4.0199999999999996"/>
    <n v="315.20999999999998"/>
    <n v="107.11"/>
    <n v="92.13"/>
    <x v="0"/>
  </r>
  <r>
    <n v="2140"/>
    <x v="45"/>
    <s v="VT"/>
    <n v="50"/>
    <x v="24"/>
    <n v="8.5399999999999991"/>
    <n v="342.13"/>
    <n v="116.26"/>
    <n v="100"/>
    <x v="0"/>
  </r>
  <r>
    <n v="2141"/>
    <x v="45"/>
    <s v="VT"/>
    <n v="50"/>
    <x v="25"/>
    <n v="6.48"/>
    <n v="364.31"/>
    <n v="123.8"/>
    <n v="106.48"/>
    <x v="0"/>
  </r>
  <r>
    <n v="2142"/>
    <x v="45"/>
    <s v="VT"/>
    <n v="50"/>
    <x v="26"/>
    <n v="5.97"/>
    <n v="386.05"/>
    <n v="131.18"/>
    <n v="112.84"/>
    <x v="0"/>
  </r>
  <r>
    <n v="2143"/>
    <x v="45"/>
    <s v="VT"/>
    <n v="50"/>
    <x v="27"/>
    <n v="5.25"/>
    <n v="406.33"/>
    <n v="138.08000000000001"/>
    <n v="118.77"/>
    <x v="0"/>
  </r>
  <r>
    <n v="2144"/>
    <x v="45"/>
    <s v="VT"/>
    <n v="50"/>
    <x v="28"/>
    <n v="12.59"/>
    <n v="457.5"/>
    <n v="155.46"/>
    <n v="133.72"/>
    <x v="0"/>
  </r>
  <r>
    <n v="2145"/>
    <x v="45"/>
    <s v="VT"/>
    <n v="50"/>
    <x v="29"/>
    <n v="13.85"/>
    <n v="520.88"/>
    <n v="177"/>
    <n v="152.25"/>
    <x v="0"/>
  </r>
  <r>
    <n v="2146"/>
    <x v="45"/>
    <s v="VT"/>
    <n v="50"/>
    <x v="30"/>
    <n v="7.8"/>
    <n v="561.5"/>
    <n v="190.8"/>
    <n v="164.12"/>
    <x v="0"/>
  </r>
  <r>
    <n v="2147"/>
    <x v="45"/>
    <s v="VT"/>
    <n v="50"/>
    <x v="31"/>
    <n v="2.12"/>
    <n v="573.42999999999995"/>
    <n v="194.86"/>
    <n v="167.61"/>
    <x v="0"/>
  </r>
  <r>
    <n v="2148"/>
    <x v="45"/>
    <s v="VT"/>
    <n v="50"/>
    <x v="32"/>
    <n v="-0.13"/>
    <n v="572.66999999999996"/>
    <n v="194.6"/>
    <n v="167.38"/>
    <x v="0"/>
  </r>
  <r>
    <n v="2149"/>
    <x v="45"/>
    <s v="VT"/>
    <n v="50"/>
    <x v="33"/>
    <n v="-3.1"/>
    <n v="554.91"/>
    <n v="188.56"/>
    <n v="162.19"/>
    <x v="0"/>
  </r>
  <r>
    <n v="2150"/>
    <x v="45"/>
    <s v="VT"/>
    <n v="50"/>
    <x v="34"/>
    <n v="-1.8"/>
    <n v="544.9"/>
    <n v="185.16"/>
    <n v="159.27000000000001"/>
    <x v="0"/>
  </r>
  <r>
    <n v="2151"/>
    <x v="45"/>
    <s v="VT"/>
    <n v="50"/>
    <x v="35"/>
    <n v="-1.07"/>
    <n v="539.08000000000004"/>
    <n v="183.19"/>
    <n v="157.57"/>
    <x v="0"/>
  </r>
  <r>
    <n v="2152"/>
    <x v="45"/>
    <s v="VT"/>
    <n v="50"/>
    <x v="36"/>
    <n v="-0.63"/>
    <n v="535.66999999999996"/>
    <n v="182.03"/>
    <n v="156.57"/>
    <x v="0"/>
  </r>
  <r>
    <n v="2153"/>
    <x v="45"/>
    <s v="VT"/>
    <n v="50"/>
    <x v="37"/>
    <n v="-0.35"/>
    <n v="533.79999999999995"/>
    <n v="181.39"/>
    <n v="156.02000000000001"/>
    <x v="0"/>
  </r>
  <r>
    <n v="2154"/>
    <x v="45"/>
    <s v="VT"/>
    <n v="50"/>
    <x v="38"/>
    <n v="0.32"/>
    <n v="535.5"/>
    <n v="181.97"/>
    <n v="156.52000000000001"/>
    <x v="0"/>
  </r>
  <r>
    <n v="2155"/>
    <x v="45"/>
    <s v="VT"/>
    <n v="50"/>
    <x v="39"/>
    <n v="1.54"/>
    <n v="543.76"/>
    <n v="184.77"/>
    <n v="158.93"/>
    <x v="0"/>
  </r>
  <r>
    <n v="2156"/>
    <x v="45"/>
    <s v="VT"/>
    <n v="50"/>
    <x v="40"/>
    <n v="1.1200000000000001"/>
    <n v="549.85"/>
    <n v="186.85"/>
    <n v="160.72"/>
    <x v="0"/>
  </r>
  <r>
    <n v="2157"/>
    <x v="45"/>
    <s v="VT"/>
    <n v="50"/>
    <x v="41"/>
    <n v="2.52"/>
    <n v="563.71"/>
    <n v="191.56"/>
    <n v="164.77"/>
    <x v="0"/>
  </r>
  <r>
    <n v="2158"/>
    <x v="45"/>
    <s v="VT"/>
    <n v="50"/>
    <x v="42"/>
    <n v="3.31"/>
    <n v="582.39"/>
    <n v="197.9"/>
    <n v="170.23"/>
    <x v="1"/>
  </r>
  <r>
    <n v="2159"/>
    <x v="45"/>
    <s v="VT"/>
    <n v="50"/>
    <x v="43"/>
    <n v="3.57"/>
    <n v="603.20000000000005"/>
    <n v="204.98"/>
    <n v="176.31"/>
    <x v="1"/>
  </r>
  <r>
    <n v="2160"/>
    <x v="45"/>
    <s v="VT"/>
    <n v="50"/>
    <x v="44"/>
    <n v="3.5"/>
    <n v="624.30999999999995"/>
    <n v="212.15"/>
    <n v="182.48"/>
    <x v="1"/>
  </r>
  <r>
    <n v="2161"/>
    <x v="45"/>
    <s v="VT"/>
    <n v="50"/>
    <x v="45"/>
    <n v="11.99"/>
    <n v="699.17"/>
    <n v="237.58"/>
    <n v="204.36"/>
    <x v="1"/>
  </r>
  <r>
    <n v="2163"/>
    <x v="46"/>
    <s v="VA"/>
    <n v="51"/>
    <x v="0"/>
    <n v="3.52"/>
    <n v="103.52"/>
    <n v="37.82"/>
    <n v="30.64"/>
    <x v="0"/>
  </r>
  <r>
    <n v="2164"/>
    <x v="46"/>
    <s v="VA"/>
    <n v="51"/>
    <x v="1"/>
    <n v="8.39"/>
    <n v="112.2"/>
    <n v="40.99"/>
    <n v="33.21"/>
    <x v="0"/>
  </r>
  <r>
    <n v="2165"/>
    <x v="46"/>
    <s v="VA"/>
    <n v="51"/>
    <x v="2"/>
    <n v="11.39"/>
    <n v="124.98"/>
    <n v="45.66"/>
    <n v="36.99"/>
    <x v="0"/>
  </r>
  <r>
    <n v="2166"/>
    <x v="46"/>
    <s v="VA"/>
    <n v="51"/>
    <x v="3"/>
    <n v="9.59"/>
    <n v="136.96"/>
    <n v="50.04"/>
    <n v="40.54"/>
    <x v="0"/>
  </r>
  <r>
    <n v="2167"/>
    <x v="46"/>
    <s v="VA"/>
    <n v="51"/>
    <x v="4"/>
    <n v="11.01"/>
    <n v="152.04"/>
    <n v="55.55"/>
    <n v="45.01"/>
    <x v="0"/>
  </r>
  <r>
    <n v="2168"/>
    <x v="46"/>
    <s v="VA"/>
    <n v="51"/>
    <x v="5"/>
    <n v="4.7699999999999996"/>
    <n v="159.29"/>
    <n v="58.2"/>
    <n v="47.15"/>
    <x v="0"/>
  </r>
  <r>
    <n v="2169"/>
    <x v="46"/>
    <s v="VA"/>
    <n v="51"/>
    <x v="6"/>
    <n v="0.69"/>
    <n v="160.38999999999999"/>
    <n v="58.6"/>
    <n v="47.48"/>
    <x v="0"/>
  </r>
  <r>
    <n v="2170"/>
    <x v="46"/>
    <s v="VA"/>
    <n v="51"/>
    <x v="7"/>
    <n v="9.89"/>
    <n v="176.26"/>
    <n v="64.39"/>
    <n v="52.17"/>
    <x v="0"/>
  </r>
  <r>
    <n v="2171"/>
    <x v="46"/>
    <s v="VA"/>
    <n v="51"/>
    <x v="8"/>
    <n v="4.6399999999999997"/>
    <n v="184.43"/>
    <n v="67.38"/>
    <n v="54.59"/>
    <x v="0"/>
  </r>
  <r>
    <n v="2172"/>
    <x v="46"/>
    <s v="VA"/>
    <n v="51"/>
    <x v="9"/>
    <n v="5.24"/>
    <n v="194.1"/>
    <n v="70.91"/>
    <n v="57.45"/>
    <x v="0"/>
  </r>
  <r>
    <n v="2173"/>
    <x v="46"/>
    <s v="VA"/>
    <n v="51"/>
    <x v="10"/>
    <n v="4.72"/>
    <n v="203.26"/>
    <n v="74.260000000000005"/>
    <n v="60.16"/>
    <x v="0"/>
  </r>
  <r>
    <n v="2174"/>
    <x v="46"/>
    <s v="VA"/>
    <n v="51"/>
    <x v="11"/>
    <n v="8.2200000000000006"/>
    <n v="219.96"/>
    <n v="80.36"/>
    <n v="65.11"/>
    <x v="0"/>
  </r>
  <r>
    <n v="2175"/>
    <x v="46"/>
    <s v="VA"/>
    <n v="51"/>
    <x v="12"/>
    <n v="13.96"/>
    <n v="250.66"/>
    <n v="91.58"/>
    <n v="74.2"/>
    <x v="0"/>
  </r>
  <r>
    <n v="2176"/>
    <x v="46"/>
    <s v="VA"/>
    <n v="51"/>
    <x v="13"/>
    <n v="8.14"/>
    <n v="271.06"/>
    <n v="99.03"/>
    <n v="80.23"/>
    <x v="0"/>
  </r>
  <r>
    <n v="2177"/>
    <x v="46"/>
    <s v="VA"/>
    <n v="51"/>
    <x v="14"/>
    <n v="0.98"/>
    <n v="273.70999999999998"/>
    <n v="100"/>
    <n v="81.02"/>
    <x v="0"/>
  </r>
  <r>
    <n v="2178"/>
    <x v="46"/>
    <s v="VA"/>
    <n v="51"/>
    <x v="15"/>
    <n v="-0.49"/>
    <n v="272.37"/>
    <n v="99.51"/>
    <n v="80.62"/>
    <x v="0"/>
  </r>
  <r>
    <n v="2179"/>
    <x v="46"/>
    <s v="VA"/>
    <n v="51"/>
    <x v="16"/>
    <n v="0.94"/>
    <n v="274.93"/>
    <n v="100.44"/>
    <n v="81.38"/>
    <x v="0"/>
  </r>
  <r>
    <n v="2180"/>
    <x v="46"/>
    <s v="VA"/>
    <n v="51"/>
    <x v="17"/>
    <n v="0.23"/>
    <n v="275.57"/>
    <n v="100.68"/>
    <n v="81.569999999999993"/>
    <x v="0"/>
  </r>
  <r>
    <n v="2181"/>
    <x v="46"/>
    <s v="VA"/>
    <n v="51"/>
    <x v="18"/>
    <n v="0.77"/>
    <n v="277.7"/>
    <n v="101.45"/>
    <n v="82.2"/>
    <x v="0"/>
  </r>
  <r>
    <n v="2182"/>
    <x v="46"/>
    <s v="VA"/>
    <n v="51"/>
    <x v="19"/>
    <n v="1.45"/>
    <n v="281.73"/>
    <n v="102.93"/>
    <n v="83.39"/>
    <x v="0"/>
  </r>
  <r>
    <n v="2183"/>
    <x v="46"/>
    <s v="VA"/>
    <n v="51"/>
    <x v="20"/>
    <n v="1.8"/>
    <n v="286.79000000000002"/>
    <n v="104.78"/>
    <n v="84.89"/>
    <x v="0"/>
  </r>
  <r>
    <n v="2184"/>
    <x v="46"/>
    <s v="VA"/>
    <n v="51"/>
    <x v="21"/>
    <n v="2.0499999999999998"/>
    <n v="292.68"/>
    <n v="106.93"/>
    <n v="86.63"/>
    <x v="0"/>
  </r>
  <r>
    <n v="2185"/>
    <x v="46"/>
    <s v="VA"/>
    <n v="51"/>
    <x v="22"/>
    <n v="2.12"/>
    <n v="298.89999999999998"/>
    <n v="109.2"/>
    <n v="88.47"/>
    <x v="0"/>
  </r>
  <r>
    <n v="2186"/>
    <x v="46"/>
    <s v="VA"/>
    <n v="51"/>
    <x v="23"/>
    <n v="4.43"/>
    <n v="312.14"/>
    <n v="114.04"/>
    <n v="92.39"/>
    <x v="0"/>
  </r>
  <r>
    <n v="2187"/>
    <x v="46"/>
    <s v="VA"/>
    <n v="51"/>
    <x v="24"/>
    <n v="8.23"/>
    <n v="337.84"/>
    <n v="123.43"/>
    <n v="100"/>
    <x v="0"/>
  </r>
  <r>
    <n v="2188"/>
    <x v="46"/>
    <s v="VA"/>
    <n v="51"/>
    <x v="25"/>
    <n v="8.0399999999999991"/>
    <n v="364.99"/>
    <n v="133.35"/>
    <n v="108.04"/>
    <x v="0"/>
  </r>
  <r>
    <n v="2189"/>
    <x v="46"/>
    <s v="VA"/>
    <n v="51"/>
    <x v="26"/>
    <n v="7.71"/>
    <n v="393.12"/>
    <n v="143.62"/>
    <n v="116.36"/>
    <x v="0"/>
  </r>
  <r>
    <n v="2190"/>
    <x v="46"/>
    <s v="VA"/>
    <n v="51"/>
    <x v="27"/>
    <n v="5.65"/>
    <n v="415.34"/>
    <n v="151.74"/>
    <n v="122.94"/>
    <x v="0"/>
  </r>
  <r>
    <n v="2191"/>
    <x v="46"/>
    <s v="VA"/>
    <n v="51"/>
    <x v="28"/>
    <n v="13.6"/>
    <n v="471.81"/>
    <n v="172.37"/>
    <n v="139.66"/>
    <x v="0"/>
  </r>
  <r>
    <n v="2192"/>
    <x v="46"/>
    <s v="VA"/>
    <n v="51"/>
    <x v="29"/>
    <n v="18.95"/>
    <n v="561.23"/>
    <n v="205.04"/>
    <n v="166.13"/>
    <x v="0"/>
  </r>
  <r>
    <n v="2193"/>
    <x v="46"/>
    <s v="VA"/>
    <n v="51"/>
    <x v="30"/>
    <n v="10.37"/>
    <n v="619.44000000000005"/>
    <n v="226.31"/>
    <n v="183.36"/>
    <x v="0"/>
  </r>
  <r>
    <n v="2194"/>
    <x v="46"/>
    <s v="VA"/>
    <n v="51"/>
    <x v="31"/>
    <n v="1.94"/>
    <n v="631.45000000000005"/>
    <n v="230.7"/>
    <n v="186.91"/>
    <x v="0"/>
  </r>
  <r>
    <n v="2195"/>
    <x v="46"/>
    <s v="VA"/>
    <n v="51"/>
    <x v="32"/>
    <n v="-4.54"/>
    <n v="602.76"/>
    <n v="220.22"/>
    <n v="178.42"/>
    <x v="0"/>
  </r>
  <r>
    <n v="2196"/>
    <x v="46"/>
    <s v="VA"/>
    <n v="51"/>
    <x v="33"/>
    <n v="-6.57"/>
    <n v="563.16"/>
    <n v="205.75"/>
    <n v="166.7"/>
    <x v="0"/>
  </r>
  <r>
    <n v="2197"/>
    <x v="46"/>
    <s v="VA"/>
    <n v="51"/>
    <x v="34"/>
    <n v="-4.26"/>
    <n v="539.16"/>
    <n v="196.98"/>
    <n v="159.59"/>
    <x v="0"/>
  </r>
  <r>
    <n v="2198"/>
    <x v="46"/>
    <s v="VA"/>
    <n v="51"/>
    <x v="35"/>
    <n v="-2.85"/>
    <n v="523.79"/>
    <n v="191.37"/>
    <n v="155.04"/>
    <x v="0"/>
  </r>
  <r>
    <n v="2199"/>
    <x v="46"/>
    <s v="VA"/>
    <n v="51"/>
    <x v="36"/>
    <n v="-1.1599999999999999"/>
    <n v="517.73"/>
    <n v="189.15"/>
    <n v="153.25"/>
    <x v="0"/>
  </r>
  <r>
    <n v="2200"/>
    <x v="46"/>
    <s v="VA"/>
    <n v="51"/>
    <x v="37"/>
    <n v="1.3"/>
    <n v="524.49"/>
    <n v="191.62"/>
    <n v="155.25"/>
    <x v="0"/>
  </r>
  <r>
    <n v="2201"/>
    <x v="46"/>
    <s v="VA"/>
    <n v="51"/>
    <x v="38"/>
    <n v="3.08"/>
    <n v="540.64"/>
    <n v="197.52"/>
    <n v="160.03"/>
    <x v="0"/>
  </r>
  <r>
    <n v="2202"/>
    <x v="46"/>
    <s v="VA"/>
    <n v="51"/>
    <x v="39"/>
    <n v="2.4300000000000002"/>
    <n v="553.77"/>
    <n v="202.32"/>
    <n v="163.92"/>
    <x v="0"/>
  </r>
  <r>
    <n v="2203"/>
    <x v="46"/>
    <s v="VA"/>
    <n v="51"/>
    <x v="40"/>
    <n v="2.29"/>
    <n v="566.44000000000005"/>
    <n v="206.95"/>
    <n v="167.67"/>
    <x v="0"/>
  </r>
  <r>
    <n v="2204"/>
    <x v="46"/>
    <s v="VA"/>
    <n v="51"/>
    <x v="41"/>
    <n v="3.19"/>
    <n v="584.49"/>
    <n v="213.54"/>
    <n v="173.01"/>
    <x v="0"/>
  </r>
  <r>
    <n v="2205"/>
    <x v="46"/>
    <s v="VA"/>
    <n v="51"/>
    <x v="42"/>
    <n v="3.67"/>
    <n v="605.91999999999996"/>
    <n v="221.37"/>
    <n v="179.35"/>
    <x v="0"/>
  </r>
  <r>
    <n v="2206"/>
    <x v="46"/>
    <s v="VA"/>
    <n v="51"/>
    <x v="43"/>
    <n v="3.83"/>
    <n v="629.12"/>
    <n v="229.84"/>
    <n v="186.22"/>
    <x v="0"/>
  </r>
  <r>
    <n v="2207"/>
    <x v="46"/>
    <s v="VA"/>
    <n v="51"/>
    <x v="44"/>
    <n v="3.27"/>
    <n v="649.67999999999995"/>
    <n v="237.36"/>
    <n v="192.31"/>
    <x v="0"/>
  </r>
  <r>
    <n v="2208"/>
    <x v="46"/>
    <s v="VA"/>
    <n v="51"/>
    <x v="45"/>
    <n v="9.44"/>
    <n v="710.99"/>
    <n v="259.76"/>
    <n v="210.45"/>
    <x v="1"/>
  </r>
  <r>
    <n v="2210"/>
    <x v="47"/>
    <s v="WA"/>
    <n v="53"/>
    <x v="0"/>
    <n v="11.72"/>
    <n v="111.72"/>
    <n v="34"/>
    <n v="22.07"/>
    <x v="0"/>
  </r>
  <r>
    <n v="2211"/>
    <x v="47"/>
    <s v="WA"/>
    <n v="53"/>
    <x v="1"/>
    <n v="15.98"/>
    <n v="129.58000000000001"/>
    <n v="39.44"/>
    <n v="25.6"/>
    <x v="0"/>
  </r>
  <r>
    <n v="2212"/>
    <x v="47"/>
    <s v="WA"/>
    <n v="53"/>
    <x v="2"/>
    <n v="20.89"/>
    <n v="156.65"/>
    <n v="47.68"/>
    <n v="30.95"/>
    <x v="0"/>
  </r>
  <r>
    <n v="2213"/>
    <x v="47"/>
    <s v="WA"/>
    <n v="53"/>
    <x v="3"/>
    <n v="14.99"/>
    <n v="180.13"/>
    <n v="54.82"/>
    <n v="35.590000000000003"/>
    <x v="0"/>
  </r>
  <r>
    <n v="2214"/>
    <x v="47"/>
    <s v="WA"/>
    <n v="53"/>
    <x v="4"/>
    <n v="9.51"/>
    <n v="197.27"/>
    <n v="60.04"/>
    <n v="38.979999999999997"/>
    <x v="0"/>
  </r>
  <r>
    <n v="2215"/>
    <x v="47"/>
    <s v="WA"/>
    <n v="53"/>
    <x v="5"/>
    <n v="3.58"/>
    <n v="204.33"/>
    <n v="62.19"/>
    <n v="40.369999999999997"/>
    <x v="0"/>
  </r>
  <r>
    <n v="2216"/>
    <x v="47"/>
    <s v="WA"/>
    <n v="53"/>
    <x v="6"/>
    <n v="-9.1999999999999993"/>
    <n v="185.53"/>
    <n v="56.47"/>
    <n v="36.659999999999997"/>
    <x v="0"/>
  </r>
  <r>
    <n v="2217"/>
    <x v="47"/>
    <s v="WA"/>
    <n v="53"/>
    <x v="7"/>
    <n v="10.96"/>
    <n v="205.86"/>
    <n v="62.65"/>
    <n v="40.67"/>
    <x v="0"/>
  </r>
  <r>
    <n v="2218"/>
    <x v="47"/>
    <s v="WA"/>
    <n v="53"/>
    <x v="8"/>
    <n v="2.89"/>
    <n v="211.8"/>
    <n v="64.459999999999994"/>
    <n v="41.85"/>
    <x v="0"/>
  </r>
  <r>
    <n v="2219"/>
    <x v="47"/>
    <s v="WA"/>
    <n v="53"/>
    <x v="9"/>
    <n v="2.0499999999999998"/>
    <n v="216.14"/>
    <n v="65.78"/>
    <n v="42.71"/>
    <x v="0"/>
  </r>
  <r>
    <n v="2220"/>
    <x v="47"/>
    <s v="WA"/>
    <n v="53"/>
    <x v="10"/>
    <n v="2.17"/>
    <n v="220.84"/>
    <n v="67.209999999999994"/>
    <n v="43.64"/>
    <x v="0"/>
  </r>
  <r>
    <n v="2221"/>
    <x v="47"/>
    <s v="WA"/>
    <n v="53"/>
    <x v="11"/>
    <n v="2.8"/>
    <n v="227.03"/>
    <n v="69.099999999999994"/>
    <n v="44.86"/>
    <x v="0"/>
  </r>
  <r>
    <n v="2222"/>
    <x v="47"/>
    <s v="WA"/>
    <n v="53"/>
    <x v="12"/>
    <n v="5.93"/>
    <n v="240.5"/>
    <n v="73.2"/>
    <n v="47.52"/>
    <x v="0"/>
  </r>
  <r>
    <n v="2223"/>
    <x v="47"/>
    <s v="WA"/>
    <n v="53"/>
    <x v="13"/>
    <n v="15.12"/>
    <n v="276.85000000000002"/>
    <n v="84.26"/>
    <n v="54.7"/>
    <x v="0"/>
  </r>
  <r>
    <n v="2224"/>
    <x v="47"/>
    <s v="WA"/>
    <n v="53"/>
    <x v="14"/>
    <n v="18.68"/>
    <n v="328.56"/>
    <n v="100"/>
    <n v="64.92"/>
    <x v="0"/>
  </r>
  <r>
    <n v="2225"/>
    <x v="47"/>
    <s v="WA"/>
    <n v="53"/>
    <x v="15"/>
    <n v="6.46"/>
    <n v="349.8"/>
    <n v="106.46"/>
    <n v="69.12"/>
    <x v="0"/>
  </r>
  <r>
    <n v="2226"/>
    <x v="47"/>
    <s v="WA"/>
    <n v="53"/>
    <x v="16"/>
    <n v="2.89"/>
    <n v="359.91"/>
    <n v="109.54"/>
    <n v="71.11"/>
    <x v="0"/>
  </r>
  <r>
    <n v="2227"/>
    <x v="47"/>
    <s v="WA"/>
    <n v="53"/>
    <x v="17"/>
    <n v="3.41"/>
    <n v="372.2"/>
    <n v="113.28"/>
    <n v="73.540000000000006"/>
    <x v="0"/>
  </r>
  <r>
    <n v="2228"/>
    <x v="47"/>
    <s v="WA"/>
    <n v="53"/>
    <x v="18"/>
    <n v="4.0599999999999996"/>
    <n v="387.33"/>
    <n v="117.89"/>
    <n v="76.53"/>
    <x v="0"/>
  </r>
  <r>
    <n v="2229"/>
    <x v="47"/>
    <s v="WA"/>
    <n v="53"/>
    <x v="19"/>
    <n v="4.13"/>
    <n v="403.33"/>
    <n v="122.76"/>
    <n v="79.69"/>
    <x v="0"/>
  </r>
  <r>
    <n v="2230"/>
    <x v="47"/>
    <s v="WA"/>
    <n v="53"/>
    <x v="20"/>
    <n v="2.59"/>
    <n v="413.76"/>
    <n v="125.93"/>
    <n v="81.75"/>
    <x v="0"/>
  </r>
  <r>
    <n v="2231"/>
    <x v="47"/>
    <s v="WA"/>
    <n v="53"/>
    <x v="21"/>
    <n v="4.28"/>
    <n v="431.45"/>
    <n v="131.32"/>
    <n v="85.25"/>
    <x v="0"/>
  </r>
  <r>
    <n v="2232"/>
    <x v="47"/>
    <s v="WA"/>
    <n v="53"/>
    <x v="22"/>
    <n v="5.52"/>
    <n v="455.26"/>
    <n v="138.56"/>
    <n v="89.95"/>
    <x v="0"/>
  </r>
  <r>
    <n v="2233"/>
    <x v="47"/>
    <s v="WA"/>
    <n v="53"/>
    <x v="23"/>
    <n v="4.54"/>
    <n v="475.95"/>
    <n v="144.86000000000001"/>
    <n v="94.04"/>
    <x v="0"/>
  </r>
  <r>
    <n v="2234"/>
    <x v="47"/>
    <s v="WA"/>
    <n v="53"/>
    <x v="24"/>
    <n v="6.34"/>
    <n v="506.1"/>
    <n v="154.04"/>
    <n v="100"/>
    <x v="0"/>
  </r>
  <r>
    <n v="2235"/>
    <x v="47"/>
    <s v="WA"/>
    <n v="53"/>
    <x v="25"/>
    <n v="5.25"/>
    <n v="532.66"/>
    <n v="162.12"/>
    <n v="105.25"/>
    <x v="0"/>
  </r>
  <r>
    <n v="2236"/>
    <x v="47"/>
    <s v="WA"/>
    <n v="53"/>
    <x v="26"/>
    <n v="3.7"/>
    <n v="552.39"/>
    <n v="168.12"/>
    <n v="109.15"/>
    <x v="0"/>
  </r>
  <r>
    <n v="2237"/>
    <x v="47"/>
    <s v="WA"/>
    <n v="53"/>
    <x v="27"/>
    <n v="2.67"/>
    <n v="567.14"/>
    <n v="172.61"/>
    <n v="112.06"/>
    <x v="0"/>
  </r>
  <r>
    <n v="2238"/>
    <x v="47"/>
    <s v="WA"/>
    <n v="53"/>
    <x v="28"/>
    <n v="8.86"/>
    <n v="617.36"/>
    <n v="187.9"/>
    <n v="121.98"/>
    <x v="0"/>
  </r>
  <r>
    <n v="2239"/>
    <x v="47"/>
    <s v="WA"/>
    <n v="53"/>
    <x v="29"/>
    <n v="16.28"/>
    <n v="717.87"/>
    <n v="218.49"/>
    <n v="141.84"/>
    <x v="0"/>
  </r>
  <r>
    <n v="2240"/>
    <x v="47"/>
    <s v="WA"/>
    <n v="53"/>
    <x v="30"/>
    <n v="15.24"/>
    <n v="827.29"/>
    <n v="251.79"/>
    <n v="163.46"/>
    <x v="0"/>
  </r>
  <r>
    <n v="2241"/>
    <x v="47"/>
    <s v="WA"/>
    <n v="53"/>
    <x v="31"/>
    <n v="6.65"/>
    <n v="882.32"/>
    <n v="268.54000000000002"/>
    <n v="174.34"/>
    <x v="0"/>
  </r>
  <r>
    <n v="2242"/>
    <x v="47"/>
    <s v="WA"/>
    <n v="53"/>
    <x v="32"/>
    <n v="-1.82"/>
    <n v="866.22"/>
    <n v="263.64"/>
    <n v="171.16"/>
    <x v="0"/>
  </r>
  <r>
    <n v="2243"/>
    <x v="47"/>
    <s v="WA"/>
    <n v="53"/>
    <x v="33"/>
    <n v="-9.51"/>
    <n v="783.83"/>
    <n v="238.57"/>
    <n v="154.88"/>
    <x v="0"/>
  </r>
  <r>
    <n v="2244"/>
    <x v="47"/>
    <s v="WA"/>
    <n v="53"/>
    <x v="34"/>
    <n v="-7.74"/>
    <n v="723.19"/>
    <n v="220.11"/>
    <n v="142.88999999999999"/>
    <x v="0"/>
  </r>
  <r>
    <n v="2245"/>
    <x v="47"/>
    <s v="WA"/>
    <n v="53"/>
    <x v="35"/>
    <n v="-6.47"/>
    <n v="676.38"/>
    <n v="205.86"/>
    <n v="133.63999999999999"/>
    <x v="1"/>
  </r>
  <r>
    <n v="2246"/>
    <x v="47"/>
    <s v="WA"/>
    <n v="53"/>
    <x v="36"/>
    <n v="-2.44"/>
    <n v="659.84"/>
    <n v="200.83"/>
    <n v="130.38"/>
    <x v="1"/>
  </r>
  <r>
    <n v="2247"/>
    <x v="47"/>
    <s v="WA"/>
    <n v="53"/>
    <x v="37"/>
    <n v="4.8"/>
    <n v="691.55"/>
    <n v="210.48"/>
    <n v="136.63999999999999"/>
    <x v="1"/>
  </r>
  <r>
    <n v="2248"/>
    <x v="47"/>
    <s v="WA"/>
    <n v="53"/>
    <x v="38"/>
    <n v="8.06"/>
    <n v="747.31"/>
    <n v="227.45"/>
    <n v="147.66"/>
    <x v="1"/>
  </r>
  <r>
    <n v="2249"/>
    <x v="47"/>
    <s v="WA"/>
    <n v="53"/>
    <x v="39"/>
    <n v="7.14"/>
    <n v="800.7"/>
    <n v="243.7"/>
    <n v="158.21"/>
    <x v="1"/>
  </r>
  <r>
    <n v="2250"/>
    <x v="47"/>
    <s v="WA"/>
    <n v="53"/>
    <x v="40"/>
    <n v="10.63"/>
    <n v="885.81"/>
    <n v="269.60000000000002"/>
    <n v="175.03"/>
    <x v="1"/>
  </r>
  <r>
    <n v="2251"/>
    <x v="47"/>
    <s v="WA"/>
    <n v="53"/>
    <x v="41"/>
    <n v="10.08"/>
    <n v="975.07"/>
    <n v="296.77"/>
    <n v="192.66"/>
    <x v="1"/>
  </r>
  <r>
    <n v="2252"/>
    <x v="47"/>
    <s v="WA"/>
    <n v="53"/>
    <x v="42"/>
    <n v="9.08"/>
    <n v="1063.5999999999999"/>
    <n v="323.72000000000003"/>
    <n v="210.15"/>
    <x v="1"/>
  </r>
  <r>
    <n v="2253"/>
    <x v="47"/>
    <s v="WA"/>
    <n v="53"/>
    <x v="43"/>
    <n v="5.64"/>
    <n v="1123.6099999999999"/>
    <n v="341.98"/>
    <n v="222.01"/>
    <x v="1"/>
  </r>
  <r>
    <n v="2254"/>
    <x v="47"/>
    <s v="WA"/>
    <n v="53"/>
    <x v="44"/>
    <n v="4.9000000000000004"/>
    <n v="1178.6500000000001"/>
    <n v="358.73"/>
    <n v="232.89"/>
    <x v="1"/>
  </r>
  <r>
    <n v="2255"/>
    <x v="47"/>
    <s v="WA"/>
    <n v="53"/>
    <x v="45"/>
    <n v="14.19"/>
    <n v="1345.91"/>
    <n v="409.64"/>
    <n v="265.94"/>
    <x v="1"/>
  </r>
  <r>
    <n v="2257"/>
    <x v="48"/>
    <s v="WV"/>
    <n v="54"/>
    <x v="0"/>
    <n v="1.1599999999999999"/>
    <n v="101.16"/>
    <n v="62.06"/>
    <n v="44.04"/>
    <x v="0"/>
  </r>
  <r>
    <n v="2258"/>
    <x v="48"/>
    <s v="WV"/>
    <n v="54"/>
    <x v="1"/>
    <n v="26.36"/>
    <n v="127.82"/>
    <n v="78.42"/>
    <n v="55.65"/>
    <x v="0"/>
  </r>
  <r>
    <n v="2259"/>
    <x v="48"/>
    <s v="WV"/>
    <n v="54"/>
    <x v="2"/>
    <n v="2.64"/>
    <n v="131.19"/>
    <n v="80.489999999999995"/>
    <n v="57.11"/>
    <x v="0"/>
  </r>
  <r>
    <n v="2260"/>
    <x v="48"/>
    <s v="WV"/>
    <n v="54"/>
    <x v="3"/>
    <n v="6.71"/>
    <n v="139.97999999999999"/>
    <n v="85.88"/>
    <n v="60.94"/>
    <x v="0"/>
  </r>
  <r>
    <n v="2261"/>
    <x v="48"/>
    <s v="WV"/>
    <n v="54"/>
    <x v="4"/>
    <n v="13.79"/>
    <n v="159.28"/>
    <n v="97.73"/>
    <n v="69.349999999999994"/>
    <x v="0"/>
  </r>
  <r>
    <n v="2262"/>
    <x v="48"/>
    <s v="WV"/>
    <n v="54"/>
    <x v="5"/>
    <n v="-1.0900000000000001"/>
    <n v="157.55000000000001"/>
    <n v="96.66"/>
    <n v="68.59"/>
    <x v="0"/>
  </r>
  <r>
    <n v="2263"/>
    <x v="48"/>
    <s v="WV"/>
    <n v="54"/>
    <x v="6"/>
    <n v="-20.059999999999999"/>
    <n v="125.95"/>
    <n v="77.27"/>
    <n v="54.83"/>
    <x v="0"/>
  </r>
  <r>
    <n v="2264"/>
    <x v="48"/>
    <s v="WV"/>
    <n v="54"/>
    <x v="7"/>
    <n v="18.649999999999999"/>
    <n v="149.44"/>
    <n v="91.68"/>
    <n v="65.06"/>
    <x v="0"/>
  </r>
  <r>
    <n v="2265"/>
    <x v="48"/>
    <s v="WV"/>
    <n v="54"/>
    <x v="8"/>
    <n v="-0.5"/>
    <n v="148.69"/>
    <n v="91.22"/>
    <n v="64.73"/>
    <x v="0"/>
  </r>
  <r>
    <n v="2266"/>
    <x v="48"/>
    <s v="WV"/>
    <n v="54"/>
    <x v="9"/>
    <n v="-1.5"/>
    <n v="146.46"/>
    <n v="89.86"/>
    <n v="63.76"/>
    <x v="0"/>
  </r>
  <r>
    <n v="2267"/>
    <x v="48"/>
    <s v="WV"/>
    <n v="54"/>
    <x v="10"/>
    <n v="3.58"/>
    <n v="151.71"/>
    <n v="93.08"/>
    <n v="66.05"/>
    <x v="0"/>
  </r>
  <r>
    <n v="2268"/>
    <x v="48"/>
    <s v="WV"/>
    <n v="54"/>
    <x v="11"/>
    <n v="0.92"/>
    <n v="153.11000000000001"/>
    <n v="93.94"/>
    <n v="66.66"/>
    <x v="0"/>
  </r>
  <r>
    <n v="2269"/>
    <x v="48"/>
    <s v="WV"/>
    <n v="54"/>
    <x v="12"/>
    <n v="0.9"/>
    <n v="154.47999999999999"/>
    <n v="94.78"/>
    <n v="67.25"/>
    <x v="0"/>
  </r>
  <r>
    <n v="2270"/>
    <x v="48"/>
    <s v="WV"/>
    <n v="54"/>
    <x v="13"/>
    <n v="3.22"/>
    <n v="159.46"/>
    <n v="97.83"/>
    <n v="69.42"/>
    <x v="0"/>
  </r>
  <r>
    <n v="2271"/>
    <x v="48"/>
    <s v="WV"/>
    <n v="54"/>
    <x v="14"/>
    <n v="2.21"/>
    <n v="162.99"/>
    <n v="100"/>
    <n v="70.959999999999994"/>
    <x v="0"/>
  </r>
  <r>
    <n v="2272"/>
    <x v="48"/>
    <s v="WV"/>
    <n v="54"/>
    <x v="15"/>
    <n v="3.54"/>
    <n v="168.76"/>
    <n v="103.54"/>
    <n v="73.47"/>
    <x v="0"/>
  </r>
  <r>
    <n v="2273"/>
    <x v="48"/>
    <s v="WV"/>
    <n v="54"/>
    <x v="16"/>
    <n v="3.05"/>
    <n v="173.91"/>
    <n v="106.7"/>
    <n v="75.709999999999994"/>
    <x v="0"/>
  </r>
  <r>
    <n v="2274"/>
    <x v="48"/>
    <s v="WV"/>
    <n v="54"/>
    <x v="17"/>
    <n v="4.3099999999999996"/>
    <n v="181.41"/>
    <n v="111.3"/>
    <n v="78.98"/>
    <x v="0"/>
  </r>
  <r>
    <n v="2275"/>
    <x v="48"/>
    <s v="WV"/>
    <n v="54"/>
    <x v="18"/>
    <n v="5.23"/>
    <n v="190.89"/>
    <n v="117.11"/>
    <n v="83.1"/>
    <x v="0"/>
  </r>
  <r>
    <n v="2276"/>
    <x v="48"/>
    <s v="WV"/>
    <n v="54"/>
    <x v="19"/>
    <n v="4.2300000000000004"/>
    <n v="198.96"/>
    <n v="122.07"/>
    <n v="86.62"/>
    <x v="0"/>
  </r>
  <r>
    <n v="2277"/>
    <x v="48"/>
    <s v="WV"/>
    <n v="54"/>
    <x v="20"/>
    <n v="3.42"/>
    <n v="205.77"/>
    <n v="126.24"/>
    <n v="89.58"/>
    <x v="0"/>
  </r>
  <r>
    <n v="2278"/>
    <x v="48"/>
    <s v="WV"/>
    <n v="54"/>
    <x v="21"/>
    <n v="3.29"/>
    <n v="212.53"/>
    <n v="130.38999999999999"/>
    <n v="92.53"/>
    <x v="0"/>
  </r>
  <r>
    <n v="2279"/>
    <x v="48"/>
    <s v="WV"/>
    <n v="54"/>
    <x v="22"/>
    <n v="3.42"/>
    <n v="219.8"/>
    <n v="134.86000000000001"/>
    <n v="95.69"/>
    <x v="0"/>
  </r>
  <r>
    <n v="2280"/>
    <x v="48"/>
    <s v="WV"/>
    <n v="54"/>
    <x v="23"/>
    <n v="1.97"/>
    <n v="224.13"/>
    <n v="137.51"/>
    <n v="97.58"/>
    <x v="0"/>
  </r>
  <r>
    <n v="2281"/>
    <x v="48"/>
    <s v="WV"/>
    <n v="54"/>
    <x v="24"/>
    <n v="2.48"/>
    <n v="229.7"/>
    <n v="140.93"/>
    <n v="100"/>
    <x v="0"/>
  </r>
  <r>
    <n v="2282"/>
    <x v="48"/>
    <s v="WV"/>
    <n v="54"/>
    <x v="25"/>
    <n v="3.83"/>
    <n v="238.5"/>
    <n v="146.33000000000001"/>
    <n v="103.83"/>
    <x v="0"/>
  </r>
  <r>
    <n v="2283"/>
    <x v="48"/>
    <s v="WV"/>
    <n v="54"/>
    <x v="26"/>
    <n v="2.3199999999999998"/>
    <n v="244.03"/>
    <n v="149.72"/>
    <n v="106.24"/>
    <x v="0"/>
  </r>
  <r>
    <n v="2284"/>
    <x v="48"/>
    <s v="WV"/>
    <n v="54"/>
    <x v="27"/>
    <n v="2.04"/>
    <n v="249.01"/>
    <n v="152.77000000000001"/>
    <n v="108.41"/>
    <x v="0"/>
  </r>
  <r>
    <n v="2285"/>
    <x v="48"/>
    <s v="WV"/>
    <n v="54"/>
    <x v="28"/>
    <n v="5.3"/>
    <n v="262.20999999999998"/>
    <n v="160.88"/>
    <n v="114.16"/>
    <x v="0"/>
  </r>
  <r>
    <n v="2286"/>
    <x v="48"/>
    <s v="WV"/>
    <n v="54"/>
    <x v="29"/>
    <n v="9.19"/>
    <n v="286.32"/>
    <n v="175.67"/>
    <n v="124.65"/>
    <x v="0"/>
  </r>
  <r>
    <n v="2287"/>
    <x v="48"/>
    <s v="WV"/>
    <n v="54"/>
    <x v="30"/>
    <n v="5.18"/>
    <n v="301.16000000000003"/>
    <n v="184.77"/>
    <n v="131.11000000000001"/>
    <x v="0"/>
  </r>
  <r>
    <n v="2288"/>
    <x v="48"/>
    <s v="WV"/>
    <n v="54"/>
    <x v="31"/>
    <n v="1.84"/>
    <n v="306.7"/>
    <n v="188.17"/>
    <n v="133.52000000000001"/>
    <x v="0"/>
  </r>
  <r>
    <n v="2289"/>
    <x v="48"/>
    <s v="WV"/>
    <n v="54"/>
    <x v="32"/>
    <n v="-0.54"/>
    <n v="305.05"/>
    <n v="187.16"/>
    <n v="132.81"/>
    <x v="0"/>
  </r>
  <r>
    <n v="2290"/>
    <x v="48"/>
    <s v="WV"/>
    <n v="54"/>
    <x v="33"/>
    <n v="-3.02"/>
    <n v="295.83999999999997"/>
    <n v="181.5"/>
    <n v="128.79"/>
    <x v="0"/>
  </r>
  <r>
    <n v="2291"/>
    <x v="48"/>
    <s v="WV"/>
    <n v="54"/>
    <x v="34"/>
    <n v="-1.83"/>
    <n v="290.41000000000003"/>
    <n v="178.17"/>
    <n v="126.43"/>
    <x v="0"/>
  </r>
  <r>
    <n v="2292"/>
    <x v="48"/>
    <s v="WV"/>
    <n v="54"/>
    <x v="35"/>
    <n v="-1.56"/>
    <n v="285.87"/>
    <n v="175.39"/>
    <n v="124.46"/>
    <x v="0"/>
  </r>
  <r>
    <n v="2293"/>
    <x v="48"/>
    <s v="WV"/>
    <n v="54"/>
    <x v="36"/>
    <n v="-0.7"/>
    <n v="283.88"/>
    <n v="174.17"/>
    <n v="123.59"/>
    <x v="0"/>
  </r>
  <r>
    <n v="2294"/>
    <x v="48"/>
    <s v="WV"/>
    <n v="54"/>
    <x v="37"/>
    <n v="1.37"/>
    <n v="287.77999999999997"/>
    <n v="176.56"/>
    <n v="125.29"/>
    <x v="0"/>
  </r>
  <r>
    <n v="2295"/>
    <x v="48"/>
    <s v="WV"/>
    <n v="54"/>
    <x v="38"/>
    <n v="2.57"/>
    <n v="295.18"/>
    <n v="181.1"/>
    <n v="128.51"/>
    <x v="0"/>
  </r>
  <r>
    <n v="2296"/>
    <x v="48"/>
    <s v="WV"/>
    <n v="54"/>
    <x v="39"/>
    <n v="1.76"/>
    <n v="300.37"/>
    <n v="184.28"/>
    <n v="130.77000000000001"/>
    <x v="0"/>
  </r>
  <r>
    <n v="2297"/>
    <x v="48"/>
    <s v="WV"/>
    <n v="54"/>
    <x v="40"/>
    <n v="1.96"/>
    <n v="306.25"/>
    <n v="187.9"/>
    <n v="133.33000000000001"/>
    <x v="0"/>
  </r>
  <r>
    <n v="2298"/>
    <x v="48"/>
    <s v="WV"/>
    <n v="54"/>
    <x v="41"/>
    <n v="0.93"/>
    <n v="309.10000000000002"/>
    <n v="189.64"/>
    <n v="134.57"/>
    <x v="0"/>
  </r>
  <r>
    <n v="2299"/>
    <x v="48"/>
    <s v="WV"/>
    <n v="54"/>
    <x v="42"/>
    <n v="2.52"/>
    <n v="316.89999999999998"/>
    <n v="194.43"/>
    <n v="137.97"/>
    <x v="0"/>
  </r>
  <r>
    <n v="2300"/>
    <x v="48"/>
    <s v="WV"/>
    <n v="54"/>
    <x v="43"/>
    <n v="2.09"/>
    <n v="323.51"/>
    <n v="198.48"/>
    <n v="140.84"/>
    <x v="0"/>
  </r>
  <r>
    <n v="2301"/>
    <x v="48"/>
    <s v="WV"/>
    <n v="54"/>
    <x v="44"/>
    <n v="2.36"/>
    <n v="331.14"/>
    <n v="203.16"/>
    <n v="144.16"/>
    <x v="0"/>
  </r>
  <r>
    <n v="2302"/>
    <x v="48"/>
    <s v="WV"/>
    <n v="54"/>
    <x v="45"/>
    <n v="7.87"/>
    <n v="357.19"/>
    <n v="219.15"/>
    <n v="155.51"/>
    <x v="0"/>
  </r>
  <r>
    <n v="2304"/>
    <x v="49"/>
    <s v="WI"/>
    <n v="55"/>
    <x v="0"/>
    <n v="3.55"/>
    <n v="103.55"/>
    <n v="48.99"/>
    <n v="30.25"/>
    <x v="0"/>
  </r>
  <r>
    <n v="2305"/>
    <x v="49"/>
    <s v="WI"/>
    <n v="55"/>
    <x v="1"/>
    <n v="14.95"/>
    <n v="119.03"/>
    <n v="56.31"/>
    <n v="34.78"/>
    <x v="0"/>
  </r>
  <r>
    <n v="2306"/>
    <x v="49"/>
    <s v="WI"/>
    <n v="55"/>
    <x v="2"/>
    <n v="15.94"/>
    <n v="137.99"/>
    <n v="65.28"/>
    <n v="40.32"/>
    <x v="0"/>
  </r>
  <r>
    <n v="2307"/>
    <x v="49"/>
    <s v="WI"/>
    <n v="55"/>
    <x v="3"/>
    <n v="11.23"/>
    <n v="153.49"/>
    <n v="72.61"/>
    <n v="44.85"/>
    <x v="0"/>
  </r>
  <r>
    <n v="2308"/>
    <x v="49"/>
    <s v="WI"/>
    <n v="55"/>
    <x v="4"/>
    <n v="4.2300000000000004"/>
    <n v="159.97999999999999"/>
    <n v="75.680000000000007"/>
    <n v="46.74"/>
    <x v="0"/>
  </r>
  <r>
    <n v="2309"/>
    <x v="49"/>
    <s v="WI"/>
    <n v="55"/>
    <x v="5"/>
    <n v="-2.1800000000000002"/>
    <n v="156.5"/>
    <n v="74.040000000000006"/>
    <n v="45.72"/>
    <x v="0"/>
  </r>
  <r>
    <n v="2310"/>
    <x v="49"/>
    <s v="WI"/>
    <n v="55"/>
    <x v="6"/>
    <n v="-2.04"/>
    <n v="153.30000000000001"/>
    <n v="72.52"/>
    <n v="44.79"/>
    <x v="0"/>
  </r>
  <r>
    <n v="2311"/>
    <x v="49"/>
    <s v="WI"/>
    <n v="55"/>
    <x v="7"/>
    <n v="8.9"/>
    <n v="166.95"/>
    <n v="78.98"/>
    <n v="48.78"/>
    <x v="0"/>
  </r>
  <r>
    <n v="2312"/>
    <x v="49"/>
    <s v="WI"/>
    <n v="55"/>
    <x v="8"/>
    <n v="0.95"/>
    <n v="168.53"/>
    <n v="79.73"/>
    <n v="49.24"/>
    <x v="0"/>
  </r>
  <r>
    <n v="2313"/>
    <x v="49"/>
    <s v="WI"/>
    <n v="55"/>
    <x v="9"/>
    <n v="2.25"/>
    <n v="172.32"/>
    <n v="81.52"/>
    <n v="50.35"/>
    <x v="0"/>
  </r>
  <r>
    <n v="2314"/>
    <x v="49"/>
    <s v="WI"/>
    <n v="55"/>
    <x v="10"/>
    <n v="2.34"/>
    <n v="176.35"/>
    <n v="83.43"/>
    <n v="51.52"/>
    <x v="0"/>
  </r>
  <r>
    <n v="2315"/>
    <x v="49"/>
    <s v="WI"/>
    <n v="55"/>
    <x v="11"/>
    <n v="1.61"/>
    <n v="179.18"/>
    <n v="84.77"/>
    <n v="52.35"/>
    <x v="0"/>
  </r>
  <r>
    <n v="2316"/>
    <x v="49"/>
    <s v="WI"/>
    <n v="55"/>
    <x v="12"/>
    <n v="6.15"/>
    <n v="190.2"/>
    <n v="89.98"/>
    <n v="55.57"/>
    <x v="0"/>
  </r>
  <r>
    <n v="2317"/>
    <x v="49"/>
    <s v="WI"/>
    <n v="55"/>
    <x v="13"/>
    <n v="5.95"/>
    <n v="201.53"/>
    <n v="95.34"/>
    <n v="58.88"/>
    <x v="0"/>
  </r>
  <r>
    <n v="2318"/>
    <x v="49"/>
    <s v="WI"/>
    <n v="55"/>
    <x v="14"/>
    <n v="4.8899999999999997"/>
    <n v="211.38"/>
    <n v="100"/>
    <n v="61.76"/>
    <x v="0"/>
  </r>
  <r>
    <n v="2319"/>
    <x v="49"/>
    <s v="WI"/>
    <n v="55"/>
    <x v="15"/>
    <n v="4.2699999999999996"/>
    <n v="220.4"/>
    <n v="104.27"/>
    <n v="64.39"/>
    <x v="0"/>
  </r>
  <r>
    <n v="2320"/>
    <x v="49"/>
    <s v="WI"/>
    <n v="55"/>
    <x v="16"/>
    <n v="3.95"/>
    <n v="229.1"/>
    <n v="108.38"/>
    <n v="66.94"/>
    <x v="0"/>
  </r>
  <r>
    <n v="2321"/>
    <x v="49"/>
    <s v="WI"/>
    <n v="55"/>
    <x v="17"/>
    <n v="4.5"/>
    <n v="239.41"/>
    <n v="113.26"/>
    <n v="69.95"/>
    <x v="0"/>
  </r>
  <r>
    <n v="2322"/>
    <x v="49"/>
    <s v="WI"/>
    <n v="55"/>
    <x v="18"/>
    <n v="6.88"/>
    <n v="255.87"/>
    <n v="121.05"/>
    <n v="74.760000000000005"/>
    <x v="0"/>
  </r>
  <r>
    <n v="2323"/>
    <x v="49"/>
    <s v="WI"/>
    <n v="55"/>
    <x v="19"/>
    <n v="7.84"/>
    <n v="275.94"/>
    <n v="130.55000000000001"/>
    <n v="80.62"/>
    <x v="0"/>
  </r>
  <r>
    <n v="2324"/>
    <x v="49"/>
    <s v="WI"/>
    <n v="55"/>
    <x v="20"/>
    <n v="3.64"/>
    <n v="286"/>
    <n v="135.30000000000001"/>
    <n v="83.56"/>
    <x v="0"/>
  </r>
  <r>
    <n v="2325"/>
    <x v="49"/>
    <s v="WI"/>
    <n v="55"/>
    <x v="21"/>
    <n v="4.57"/>
    <n v="299.07"/>
    <n v="141.47999999999999"/>
    <n v="87.38"/>
    <x v="0"/>
  </r>
  <r>
    <n v="2326"/>
    <x v="49"/>
    <s v="WI"/>
    <n v="55"/>
    <x v="22"/>
    <n v="2.88"/>
    <n v="307.69"/>
    <n v="145.56"/>
    <n v="89.9"/>
    <x v="0"/>
  </r>
  <r>
    <n v="2327"/>
    <x v="49"/>
    <s v="WI"/>
    <n v="55"/>
    <x v="23"/>
    <n v="4.54"/>
    <n v="321.64999999999998"/>
    <n v="152.16999999999999"/>
    <n v="93.98"/>
    <x v="0"/>
  </r>
  <r>
    <n v="2328"/>
    <x v="49"/>
    <s v="WI"/>
    <n v="55"/>
    <x v="24"/>
    <n v="6.41"/>
    <n v="342.26"/>
    <n v="161.91999999999999"/>
    <n v="100"/>
    <x v="0"/>
  </r>
  <r>
    <n v="2329"/>
    <x v="49"/>
    <s v="WI"/>
    <n v="55"/>
    <x v="25"/>
    <n v="5.15"/>
    <n v="359.9"/>
    <n v="170.26"/>
    <n v="105.15"/>
    <x v="0"/>
  </r>
  <r>
    <n v="2330"/>
    <x v="49"/>
    <s v="WI"/>
    <n v="55"/>
    <x v="26"/>
    <n v="3.86"/>
    <n v="373.8"/>
    <n v="176.84"/>
    <n v="109.22"/>
    <x v="0"/>
  </r>
  <r>
    <n v="2331"/>
    <x v="49"/>
    <s v="WI"/>
    <n v="55"/>
    <x v="27"/>
    <n v="3.27"/>
    <n v="386.03"/>
    <n v="182.62"/>
    <n v="112.79"/>
    <x v="0"/>
  </r>
  <r>
    <n v="2332"/>
    <x v="49"/>
    <s v="WI"/>
    <n v="55"/>
    <x v="28"/>
    <n v="7.41"/>
    <n v="414.62"/>
    <n v="196.15"/>
    <n v="121.14"/>
    <x v="0"/>
  </r>
  <r>
    <n v="2333"/>
    <x v="49"/>
    <s v="WI"/>
    <n v="55"/>
    <x v="29"/>
    <n v="8.18"/>
    <n v="448.55"/>
    <n v="212.2"/>
    <n v="131.05000000000001"/>
    <x v="0"/>
  </r>
  <r>
    <n v="2334"/>
    <x v="49"/>
    <s v="WI"/>
    <n v="55"/>
    <x v="30"/>
    <n v="3.5"/>
    <n v="464.25"/>
    <n v="219.63"/>
    <n v="135.63999999999999"/>
    <x v="0"/>
  </r>
  <r>
    <n v="2335"/>
    <x v="49"/>
    <s v="WI"/>
    <n v="55"/>
    <x v="31"/>
    <n v="1.0900000000000001"/>
    <n v="469.3"/>
    <n v="222.02"/>
    <n v="137.12"/>
    <x v="0"/>
  </r>
  <r>
    <n v="2336"/>
    <x v="49"/>
    <s v="WI"/>
    <n v="55"/>
    <x v="32"/>
    <n v="-1.24"/>
    <n v="463.48"/>
    <n v="219.27"/>
    <n v="135.41999999999999"/>
    <x v="0"/>
  </r>
  <r>
    <n v="2337"/>
    <x v="49"/>
    <s v="WI"/>
    <n v="55"/>
    <x v="33"/>
    <n v="-3.8"/>
    <n v="445.87"/>
    <n v="210.94"/>
    <n v="130.27000000000001"/>
    <x v="0"/>
  </r>
  <r>
    <n v="2338"/>
    <x v="49"/>
    <s v="WI"/>
    <n v="55"/>
    <x v="34"/>
    <n v="-4.16"/>
    <n v="427.34"/>
    <n v="202.17"/>
    <n v="124.86"/>
    <x v="0"/>
  </r>
  <r>
    <n v="2339"/>
    <x v="49"/>
    <s v="WI"/>
    <n v="55"/>
    <x v="35"/>
    <n v="-3.23"/>
    <n v="413.54"/>
    <n v="195.64"/>
    <n v="120.83"/>
    <x v="0"/>
  </r>
  <r>
    <n v="2340"/>
    <x v="49"/>
    <s v="WI"/>
    <n v="55"/>
    <x v="36"/>
    <n v="-1.73"/>
    <n v="406.41"/>
    <n v="192.27"/>
    <n v="118.74"/>
    <x v="0"/>
  </r>
  <r>
    <n v="2341"/>
    <x v="49"/>
    <s v="WI"/>
    <n v="55"/>
    <x v="37"/>
    <n v="-0.18"/>
    <n v="405.66"/>
    <n v="191.91"/>
    <n v="118.52"/>
    <x v="0"/>
  </r>
  <r>
    <n v="2342"/>
    <x v="49"/>
    <s v="WI"/>
    <n v="55"/>
    <x v="38"/>
    <n v="1.69"/>
    <n v="412.53"/>
    <n v="195.16"/>
    <n v="120.53"/>
    <x v="0"/>
  </r>
  <r>
    <n v="2343"/>
    <x v="49"/>
    <s v="WI"/>
    <n v="55"/>
    <x v="39"/>
    <n v="2.78"/>
    <n v="424.01"/>
    <n v="200.59"/>
    <n v="123.89"/>
    <x v="0"/>
  </r>
  <r>
    <n v="2344"/>
    <x v="49"/>
    <s v="WI"/>
    <n v="55"/>
    <x v="40"/>
    <n v="4"/>
    <n v="440.97"/>
    <n v="208.62"/>
    <n v="128.84"/>
    <x v="0"/>
  </r>
  <r>
    <n v="2345"/>
    <x v="49"/>
    <s v="WI"/>
    <n v="55"/>
    <x v="41"/>
    <n v="5.0599999999999996"/>
    <n v="463.3"/>
    <n v="219.18"/>
    <n v="135.36000000000001"/>
    <x v="0"/>
  </r>
  <r>
    <n v="2346"/>
    <x v="49"/>
    <s v="WI"/>
    <n v="55"/>
    <x v="42"/>
    <n v="5.49"/>
    <n v="488.72"/>
    <n v="231.21"/>
    <n v="142.79"/>
    <x v="0"/>
  </r>
  <r>
    <n v="2347"/>
    <x v="49"/>
    <s v="WI"/>
    <n v="55"/>
    <x v="43"/>
    <n v="4.6900000000000004"/>
    <n v="511.67"/>
    <n v="242.06"/>
    <n v="149.5"/>
    <x v="0"/>
  </r>
  <r>
    <n v="2348"/>
    <x v="49"/>
    <s v="WI"/>
    <n v="55"/>
    <x v="44"/>
    <n v="2.5"/>
    <n v="524.45000000000005"/>
    <n v="248.11"/>
    <n v="153.22999999999999"/>
    <x v="0"/>
  </r>
  <r>
    <n v="2349"/>
    <x v="49"/>
    <s v="WI"/>
    <n v="55"/>
    <x v="45"/>
    <n v="9.81"/>
    <n v="575.88"/>
    <n v="272.44"/>
    <n v="168.26"/>
    <x v="0"/>
  </r>
  <r>
    <n v="2351"/>
    <x v="50"/>
    <s v="WY"/>
    <n v="56"/>
    <x v="0"/>
    <n v="16.46"/>
    <n v="116.46"/>
    <n v="65.03"/>
    <n v="38.700000000000003"/>
    <x v="0"/>
  </r>
  <r>
    <n v="2352"/>
    <x v="50"/>
    <s v="WY"/>
    <n v="56"/>
    <x v="1"/>
    <n v="14.6"/>
    <n v="133.46"/>
    <n v="74.52"/>
    <n v="44.35"/>
    <x v="0"/>
  </r>
  <r>
    <n v="2353"/>
    <x v="50"/>
    <s v="WY"/>
    <n v="56"/>
    <x v="2"/>
    <n v="14.94"/>
    <n v="153.4"/>
    <n v="85.65"/>
    <n v="50.98"/>
    <x v="0"/>
  </r>
  <r>
    <n v="2354"/>
    <x v="50"/>
    <s v="WY"/>
    <n v="56"/>
    <x v="3"/>
    <n v="22.6"/>
    <n v="188.06"/>
    <n v="105.01"/>
    <n v="62.5"/>
    <x v="0"/>
  </r>
  <r>
    <n v="2355"/>
    <x v="50"/>
    <s v="WY"/>
    <n v="56"/>
    <x v="4"/>
    <n v="5.96"/>
    <n v="199.27"/>
    <n v="111.27"/>
    <n v="66.23"/>
    <x v="0"/>
  </r>
  <r>
    <n v="2356"/>
    <x v="50"/>
    <s v="WY"/>
    <n v="56"/>
    <x v="5"/>
    <n v="13.31"/>
    <n v="225.8"/>
    <n v="126.08"/>
    <n v="75.040000000000006"/>
    <x v="0"/>
  </r>
  <r>
    <n v="2357"/>
    <x v="50"/>
    <s v="WY"/>
    <n v="56"/>
    <x v="6"/>
    <n v="1.42"/>
    <n v="229.02"/>
    <n v="127.87"/>
    <n v="76.11"/>
    <x v="0"/>
  </r>
  <r>
    <n v="2358"/>
    <x v="50"/>
    <s v="WY"/>
    <n v="56"/>
    <x v="7"/>
    <n v="-7.52"/>
    <n v="211.79"/>
    <n v="118.25"/>
    <n v="70.39"/>
    <x v="0"/>
  </r>
  <r>
    <n v="2359"/>
    <x v="50"/>
    <s v="WY"/>
    <n v="56"/>
    <x v="8"/>
    <n v="-6"/>
    <n v="199.08"/>
    <n v="111.16"/>
    <n v="66.16"/>
    <x v="0"/>
  </r>
  <r>
    <n v="2360"/>
    <x v="50"/>
    <s v="WY"/>
    <n v="56"/>
    <x v="9"/>
    <n v="-3.47"/>
    <n v="192.18"/>
    <n v="107.3"/>
    <n v="63.87"/>
    <x v="0"/>
  </r>
  <r>
    <n v="2361"/>
    <x v="50"/>
    <s v="WY"/>
    <n v="56"/>
    <x v="10"/>
    <n v="-0.28000000000000003"/>
    <n v="191.64"/>
    <n v="107"/>
    <n v="63.69"/>
    <x v="0"/>
  </r>
  <r>
    <n v="2362"/>
    <x v="50"/>
    <s v="WY"/>
    <n v="56"/>
    <x v="11"/>
    <n v="-8.58"/>
    <n v="175.21"/>
    <n v="97.83"/>
    <n v="58.23"/>
    <x v="0"/>
  </r>
  <r>
    <n v="2363"/>
    <x v="50"/>
    <s v="WY"/>
    <n v="56"/>
    <x v="12"/>
    <n v="-8.23"/>
    <n v="160.79"/>
    <n v="89.78"/>
    <n v="53.44"/>
    <x v="0"/>
  </r>
  <r>
    <n v="2364"/>
    <x v="50"/>
    <s v="WY"/>
    <n v="56"/>
    <x v="13"/>
    <n v="4.6399999999999997"/>
    <n v="168.25"/>
    <n v="93.95"/>
    <n v="55.92"/>
    <x v="0"/>
  </r>
  <r>
    <n v="2365"/>
    <x v="50"/>
    <s v="WY"/>
    <n v="56"/>
    <x v="14"/>
    <n v="6.44"/>
    <n v="179.1"/>
    <n v="100"/>
    <n v="59.52"/>
    <x v="0"/>
  </r>
  <r>
    <n v="2366"/>
    <x v="50"/>
    <s v="WY"/>
    <n v="56"/>
    <x v="15"/>
    <n v="5.91"/>
    <n v="189.69"/>
    <n v="105.91"/>
    <n v="63.04"/>
    <x v="0"/>
  </r>
  <r>
    <n v="2367"/>
    <x v="50"/>
    <s v="WY"/>
    <n v="56"/>
    <x v="16"/>
    <n v="5.42"/>
    <n v="199.97"/>
    <n v="111.65"/>
    <n v="66.459999999999994"/>
    <x v="0"/>
  </r>
  <r>
    <n v="2368"/>
    <x v="50"/>
    <s v="WY"/>
    <n v="56"/>
    <x v="17"/>
    <n v="7.34"/>
    <n v="214.64"/>
    <n v="119.84"/>
    <n v="71.33"/>
    <x v="0"/>
  </r>
  <r>
    <n v="2369"/>
    <x v="50"/>
    <s v="WY"/>
    <n v="56"/>
    <x v="18"/>
    <n v="8.3800000000000008"/>
    <n v="232.61"/>
    <n v="129.88"/>
    <n v="77.31"/>
    <x v="0"/>
  </r>
  <r>
    <n v="2370"/>
    <x v="50"/>
    <s v="WY"/>
    <n v="56"/>
    <x v="19"/>
    <n v="9"/>
    <n v="253.56"/>
    <n v="141.57"/>
    <n v="84.27"/>
    <x v="0"/>
  </r>
  <r>
    <n v="2371"/>
    <x v="50"/>
    <s v="WY"/>
    <n v="56"/>
    <x v="20"/>
    <n v="3.92"/>
    <n v="263.49"/>
    <n v="147.12"/>
    <n v="87.57"/>
    <x v="0"/>
  </r>
  <r>
    <n v="2372"/>
    <x v="50"/>
    <s v="WY"/>
    <n v="56"/>
    <x v="21"/>
    <n v="3.27"/>
    <n v="272.11"/>
    <n v="151.94"/>
    <n v="90.43"/>
    <x v="0"/>
  </r>
  <r>
    <n v="2373"/>
    <x v="50"/>
    <s v="WY"/>
    <n v="56"/>
    <x v="22"/>
    <n v="2.98"/>
    <n v="280.22000000000003"/>
    <n v="156.46"/>
    <n v="93.13"/>
    <x v="0"/>
  </r>
  <r>
    <n v="2374"/>
    <x v="50"/>
    <s v="WY"/>
    <n v="56"/>
    <x v="23"/>
    <n v="2.36"/>
    <n v="286.83999999999997"/>
    <n v="160.16"/>
    <n v="95.33"/>
    <x v="0"/>
  </r>
  <r>
    <n v="2375"/>
    <x v="50"/>
    <s v="WY"/>
    <n v="56"/>
    <x v="24"/>
    <n v="4.9000000000000004"/>
    <n v="300.89999999999998"/>
    <n v="168.01"/>
    <n v="100"/>
    <x v="0"/>
  </r>
  <r>
    <n v="2376"/>
    <x v="50"/>
    <s v="WY"/>
    <n v="56"/>
    <x v="25"/>
    <n v="5.64"/>
    <n v="317.86"/>
    <n v="177.48"/>
    <n v="105.64"/>
    <x v="0"/>
  </r>
  <r>
    <n v="2377"/>
    <x v="50"/>
    <s v="WY"/>
    <n v="56"/>
    <x v="26"/>
    <n v="5.51"/>
    <n v="335.37"/>
    <n v="187.26"/>
    <n v="111.46"/>
    <x v="0"/>
  </r>
  <r>
    <n v="2378"/>
    <x v="50"/>
    <s v="WY"/>
    <n v="56"/>
    <x v="27"/>
    <n v="4.91"/>
    <n v="351.84"/>
    <n v="196.45"/>
    <n v="116.93"/>
    <x v="0"/>
  </r>
  <r>
    <n v="2379"/>
    <x v="50"/>
    <s v="WY"/>
    <n v="56"/>
    <x v="28"/>
    <n v="8.6999999999999993"/>
    <n v="382.47"/>
    <n v="213.55"/>
    <n v="127.11"/>
    <x v="0"/>
  </r>
  <r>
    <n v="2380"/>
    <x v="50"/>
    <s v="WY"/>
    <n v="56"/>
    <x v="29"/>
    <n v="11.5"/>
    <n v="426.44"/>
    <n v="238.11"/>
    <n v="141.72"/>
    <x v="0"/>
  </r>
  <r>
    <n v="2381"/>
    <x v="50"/>
    <s v="WY"/>
    <n v="56"/>
    <x v="30"/>
    <n v="12.16"/>
    <n v="478.29"/>
    <n v="267.06"/>
    <n v="158.94999999999999"/>
    <x v="0"/>
  </r>
  <r>
    <n v="2382"/>
    <x v="50"/>
    <s v="WY"/>
    <n v="56"/>
    <x v="31"/>
    <n v="9.14"/>
    <n v="522.02"/>
    <n v="291.47000000000003"/>
    <n v="173.49"/>
    <x v="0"/>
  </r>
  <r>
    <n v="2383"/>
    <x v="50"/>
    <s v="WY"/>
    <n v="56"/>
    <x v="32"/>
    <n v="2.06"/>
    <n v="532.79"/>
    <n v="297.49"/>
    <n v="177.07"/>
    <x v="0"/>
  </r>
  <r>
    <n v="2384"/>
    <x v="50"/>
    <s v="WY"/>
    <n v="56"/>
    <x v="33"/>
    <n v="-2.41"/>
    <n v="519.94000000000005"/>
    <n v="290.31"/>
    <n v="172.8"/>
    <x v="0"/>
  </r>
  <r>
    <n v="2385"/>
    <x v="50"/>
    <s v="WY"/>
    <n v="56"/>
    <x v="34"/>
    <n v="-3.54"/>
    <n v="501.53"/>
    <n v="280.02999999999997"/>
    <n v="166.68"/>
    <x v="0"/>
  </r>
  <r>
    <n v="2386"/>
    <x v="50"/>
    <s v="WY"/>
    <n v="56"/>
    <x v="35"/>
    <n v="-1.57"/>
    <n v="493.65"/>
    <n v="275.63"/>
    <n v="164.06"/>
    <x v="0"/>
  </r>
  <r>
    <n v="2387"/>
    <x v="50"/>
    <s v="WY"/>
    <n v="56"/>
    <x v="36"/>
    <n v="1.02"/>
    <n v="498.68"/>
    <n v="278.44"/>
    <n v="165.73"/>
    <x v="0"/>
  </r>
  <r>
    <n v="2388"/>
    <x v="50"/>
    <s v="WY"/>
    <n v="56"/>
    <x v="37"/>
    <n v="2.23"/>
    <n v="509.81"/>
    <n v="284.64999999999998"/>
    <n v="169.43"/>
    <x v="0"/>
  </r>
  <r>
    <n v="2389"/>
    <x v="50"/>
    <s v="WY"/>
    <n v="56"/>
    <x v="38"/>
    <n v="3.43"/>
    <n v="527.32000000000005"/>
    <n v="294.43"/>
    <n v="175.25"/>
    <x v="0"/>
  </r>
  <r>
    <n v="2390"/>
    <x v="50"/>
    <s v="WY"/>
    <n v="56"/>
    <x v="39"/>
    <n v="3.09"/>
    <n v="543.64"/>
    <n v="303.54000000000002"/>
    <n v="180.67"/>
    <x v="0"/>
  </r>
  <r>
    <n v="2391"/>
    <x v="50"/>
    <s v="WY"/>
    <n v="56"/>
    <x v="40"/>
    <n v="1.91"/>
    <n v="554"/>
    <n v="309.33"/>
    <n v="184.11"/>
    <x v="0"/>
  </r>
  <r>
    <n v="2392"/>
    <x v="50"/>
    <s v="WY"/>
    <n v="56"/>
    <x v="41"/>
    <n v="1.53"/>
    <n v="562.49"/>
    <n v="314.07"/>
    <n v="186.94"/>
    <x v="0"/>
  </r>
  <r>
    <n v="2393"/>
    <x v="50"/>
    <s v="WY"/>
    <n v="56"/>
    <x v="42"/>
    <n v="3.52"/>
    <n v="582.27"/>
    <n v="325.12"/>
    <n v="193.51"/>
    <x v="0"/>
  </r>
  <r>
    <n v="2394"/>
    <x v="50"/>
    <s v="WY"/>
    <n v="56"/>
    <x v="43"/>
    <n v="4.3600000000000003"/>
    <n v="607.64"/>
    <n v="339.28"/>
    <n v="201.94"/>
    <x v="0"/>
  </r>
  <r>
    <n v="2395"/>
    <x v="50"/>
    <s v="WY"/>
    <n v="56"/>
    <x v="44"/>
    <n v="3.72"/>
    <n v="630.24"/>
    <n v="351.9"/>
    <n v="209.45"/>
    <x v="0"/>
  </r>
  <r>
    <n v="2396"/>
    <x v="50"/>
    <s v="WY"/>
    <n v="56"/>
    <x v="45"/>
    <n v="9.36"/>
    <n v="689.26"/>
    <n v="384.85"/>
    <n v="229.0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1EFF4C-BCC7-4C2A-9A2A-0D0A1406BDF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R104:T151" firstHeaderRow="1" firstDataRow="2" firstDataCol="1" rowPageCount="1" colPageCount="1"/>
  <pivotFields count="10">
    <pivotField showAll="0"/>
    <pivotField axis="axisCol" showAll="0">
      <items count="52">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x="46"/>
        <item h="1" x="47"/>
        <item h="1" x="48"/>
        <item h="1" x="49"/>
        <item h="1" x="50"/>
        <item t="default"/>
      </items>
    </pivotField>
    <pivotField showAll="0"/>
    <pivotField showAll="0"/>
    <pivotField axis="axisRow"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dataField="1" showAll="0"/>
    <pivotField showAll="0"/>
    <pivotField showAll="0"/>
    <pivotField showAll="0"/>
    <pivotField axis="axisPage" showAll="0">
      <items count="3">
        <item x="0"/>
        <item x="1"/>
        <item t="default"/>
      </items>
    </pivotField>
  </pivotFields>
  <rowFields count="1">
    <field x="4"/>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Fields count="1">
    <field x="1"/>
  </colFields>
  <colItems count="2">
    <i>
      <x v="46"/>
    </i>
    <i t="grand">
      <x/>
    </i>
  </colItems>
  <pageFields count="1">
    <pageField fld="9" item="0" hier="-1"/>
  </pageFields>
  <dataFields count="1">
    <dataField name="Average of Ann_Ch_Per" fld="5" subtotal="average" baseField="4" baseItem="3"/>
  </dataFields>
  <chartFormats count="155">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0" format="9" series="1">
      <pivotArea type="data" outline="0" fieldPosition="0">
        <references count="2">
          <reference field="4294967294" count="1" selected="0">
            <x v="0"/>
          </reference>
          <reference field="4" count="1" selected="0">
            <x v="9"/>
          </reference>
        </references>
      </pivotArea>
    </chartFormat>
    <chartFormat chart="0" format="10" series="1">
      <pivotArea type="data" outline="0" fieldPosition="0">
        <references count="2">
          <reference field="4294967294" count="1" selected="0">
            <x v="0"/>
          </reference>
          <reference field="4" count="1" selected="0">
            <x v="10"/>
          </reference>
        </references>
      </pivotArea>
    </chartFormat>
    <chartFormat chart="0" format="11" series="1">
      <pivotArea type="data" outline="0" fieldPosition="0">
        <references count="2">
          <reference field="4294967294" count="1" selected="0">
            <x v="0"/>
          </reference>
          <reference field="4" count="1" selected="0">
            <x v="11"/>
          </reference>
        </references>
      </pivotArea>
    </chartFormat>
    <chartFormat chart="0" format="12" series="1">
      <pivotArea type="data" outline="0" fieldPosition="0">
        <references count="2">
          <reference field="4294967294" count="1" selected="0">
            <x v="0"/>
          </reference>
          <reference field="4" count="1" selected="0">
            <x v="12"/>
          </reference>
        </references>
      </pivotArea>
    </chartFormat>
    <chartFormat chart="0" format="13" series="1">
      <pivotArea type="data" outline="0" fieldPosition="0">
        <references count="2">
          <reference field="4294967294" count="1" selected="0">
            <x v="0"/>
          </reference>
          <reference field="4" count="1" selected="0">
            <x v="13"/>
          </reference>
        </references>
      </pivotArea>
    </chartFormat>
    <chartFormat chart="0" format="14" series="1">
      <pivotArea type="data" outline="0" fieldPosition="0">
        <references count="2">
          <reference field="4294967294" count="1" selected="0">
            <x v="0"/>
          </reference>
          <reference field="4" count="1" selected="0">
            <x v="14"/>
          </reference>
        </references>
      </pivotArea>
    </chartFormat>
    <chartFormat chart="0" format="15" series="1">
      <pivotArea type="data" outline="0" fieldPosition="0">
        <references count="2">
          <reference field="4294967294" count="1" selected="0">
            <x v="0"/>
          </reference>
          <reference field="4" count="1" selected="0">
            <x v="15"/>
          </reference>
        </references>
      </pivotArea>
    </chartFormat>
    <chartFormat chart="0" format="16" series="1">
      <pivotArea type="data" outline="0" fieldPosition="0">
        <references count="2">
          <reference field="4294967294" count="1" selected="0">
            <x v="0"/>
          </reference>
          <reference field="4" count="1" selected="0">
            <x v="16"/>
          </reference>
        </references>
      </pivotArea>
    </chartFormat>
    <chartFormat chart="0" format="17" series="1">
      <pivotArea type="data" outline="0" fieldPosition="0">
        <references count="2">
          <reference field="4294967294" count="1" selected="0">
            <x v="0"/>
          </reference>
          <reference field="4" count="1" selected="0">
            <x v="17"/>
          </reference>
        </references>
      </pivotArea>
    </chartFormat>
    <chartFormat chart="0" format="18" series="1">
      <pivotArea type="data" outline="0" fieldPosition="0">
        <references count="2">
          <reference field="4294967294" count="1" selected="0">
            <x v="0"/>
          </reference>
          <reference field="4" count="1" selected="0">
            <x v="18"/>
          </reference>
        </references>
      </pivotArea>
    </chartFormat>
    <chartFormat chart="0" format="19" series="1">
      <pivotArea type="data" outline="0" fieldPosition="0">
        <references count="2">
          <reference field="4294967294" count="1" selected="0">
            <x v="0"/>
          </reference>
          <reference field="4" count="1" selected="0">
            <x v="19"/>
          </reference>
        </references>
      </pivotArea>
    </chartFormat>
    <chartFormat chart="0" format="20" series="1">
      <pivotArea type="data" outline="0" fieldPosition="0">
        <references count="2">
          <reference field="4294967294" count="1" selected="0">
            <x v="0"/>
          </reference>
          <reference field="4" count="1" selected="0">
            <x v="20"/>
          </reference>
        </references>
      </pivotArea>
    </chartFormat>
    <chartFormat chart="0" format="21" series="1">
      <pivotArea type="data" outline="0" fieldPosition="0">
        <references count="2">
          <reference field="4294967294" count="1" selected="0">
            <x v="0"/>
          </reference>
          <reference field="4" count="1" selected="0">
            <x v="21"/>
          </reference>
        </references>
      </pivotArea>
    </chartFormat>
    <chartFormat chart="0" format="22" series="1">
      <pivotArea type="data" outline="0" fieldPosition="0">
        <references count="2">
          <reference field="4294967294" count="1" selected="0">
            <x v="0"/>
          </reference>
          <reference field="4" count="1" selected="0">
            <x v="22"/>
          </reference>
        </references>
      </pivotArea>
    </chartFormat>
    <chartFormat chart="0" format="23" series="1">
      <pivotArea type="data" outline="0" fieldPosition="0">
        <references count="2">
          <reference field="4294967294" count="1" selected="0">
            <x v="0"/>
          </reference>
          <reference field="4" count="1" selected="0">
            <x v="23"/>
          </reference>
        </references>
      </pivotArea>
    </chartFormat>
    <chartFormat chart="0" format="24" series="1">
      <pivotArea type="data" outline="0" fieldPosition="0">
        <references count="2">
          <reference field="4294967294" count="1" selected="0">
            <x v="0"/>
          </reference>
          <reference field="4" count="1" selected="0">
            <x v="24"/>
          </reference>
        </references>
      </pivotArea>
    </chartFormat>
    <chartFormat chart="0" format="25" series="1">
      <pivotArea type="data" outline="0" fieldPosition="0">
        <references count="2">
          <reference field="4294967294" count="1" selected="0">
            <x v="0"/>
          </reference>
          <reference field="4" count="1" selected="0">
            <x v="25"/>
          </reference>
        </references>
      </pivotArea>
    </chartFormat>
    <chartFormat chart="0" format="26" series="1">
      <pivotArea type="data" outline="0" fieldPosition="0">
        <references count="2">
          <reference field="4294967294" count="1" selected="0">
            <x v="0"/>
          </reference>
          <reference field="4" count="1" selected="0">
            <x v="26"/>
          </reference>
        </references>
      </pivotArea>
    </chartFormat>
    <chartFormat chart="0" format="27" series="1">
      <pivotArea type="data" outline="0" fieldPosition="0">
        <references count="2">
          <reference field="4294967294" count="1" selected="0">
            <x v="0"/>
          </reference>
          <reference field="4" count="1" selected="0">
            <x v="27"/>
          </reference>
        </references>
      </pivotArea>
    </chartFormat>
    <chartFormat chart="0" format="28" series="1">
      <pivotArea type="data" outline="0" fieldPosition="0">
        <references count="2">
          <reference field="4294967294" count="1" selected="0">
            <x v="0"/>
          </reference>
          <reference field="4" count="1" selected="0">
            <x v="28"/>
          </reference>
        </references>
      </pivotArea>
    </chartFormat>
    <chartFormat chart="0" format="29" series="1">
      <pivotArea type="data" outline="0" fieldPosition="0">
        <references count="2">
          <reference field="4294967294" count="1" selected="0">
            <x v="0"/>
          </reference>
          <reference field="4" count="1" selected="0">
            <x v="29"/>
          </reference>
        </references>
      </pivotArea>
    </chartFormat>
    <chartFormat chart="0" format="30" series="1">
      <pivotArea type="data" outline="0" fieldPosition="0">
        <references count="2">
          <reference field="4294967294" count="1" selected="0">
            <x v="0"/>
          </reference>
          <reference field="4" count="1" selected="0">
            <x v="30"/>
          </reference>
        </references>
      </pivotArea>
    </chartFormat>
    <chartFormat chart="0" format="31" series="1">
      <pivotArea type="data" outline="0" fieldPosition="0">
        <references count="2">
          <reference field="4294967294" count="1" selected="0">
            <x v="0"/>
          </reference>
          <reference field="4" count="1" selected="0">
            <x v="31"/>
          </reference>
        </references>
      </pivotArea>
    </chartFormat>
    <chartFormat chart="0" format="32" series="1">
      <pivotArea type="data" outline="0" fieldPosition="0">
        <references count="2">
          <reference field="4294967294" count="1" selected="0">
            <x v="0"/>
          </reference>
          <reference field="4" count="1" selected="0">
            <x v="32"/>
          </reference>
        </references>
      </pivotArea>
    </chartFormat>
    <chartFormat chart="0" format="33" series="1">
      <pivotArea type="data" outline="0" fieldPosition="0">
        <references count="2">
          <reference field="4294967294" count="1" selected="0">
            <x v="0"/>
          </reference>
          <reference field="4" count="1" selected="0">
            <x v="33"/>
          </reference>
        </references>
      </pivotArea>
    </chartFormat>
    <chartFormat chart="0" format="34" series="1">
      <pivotArea type="data" outline="0" fieldPosition="0">
        <references count="2">
          <reference field="4294967294" count="1" selected="0">
            <x v="0"/>
          </reference>
          <reference field="4" count="1" selected="0">
            <x v="34"/>
          </reference>
        </references>
      </pivotArea>
    </chartFormat>
    <chartFormat chart="0" format="35" series="1">
      <pivotArea type="data" outline="0" fieldPosition="0">
        <references count="2">
          <reference field="4294967294" count="1" selected="0">
            <x v="0"/>
          </reference>
          <reference field="4" count="1" selected="0">
            <x v="35"/>
          </reference>
        </references>
      </pivotArea>
    </chartFormat>
    <chartFormat chart="0" format="36" series="1">
      <pivotArea type="data" outline="0" fieldPosition="0">
        <references count="2">
          <reference field="4294967294" count="1" selected="0">
            <x v="0"/>
          </reference>
          <reference field="4" count="1" selected="0">
            <x v="36"/>
          </reference>
        </references>
      </pivotArea>
    </chartFormat>
    <chartFormat chart="0" format="37" series="1">
      <pivotArea type="data" outline="0" fieldPosition="0">
        <references count="2">
          <reference field="4294967294" count="1" selected="0">
            <x v="0"/>
          </reference>
          <reference field="4" count="1" selected="0">
            <x v="37"/>
          </reference>
        </references>
      </pivotArea>
    </chartFormat>
    <chartFormat chart="0" format="38" series="1">
      <pivotArea type="data" outline="0" fieldPosition="0">
        <references count="2">
          <reference field="4294967294" count="1" selected="0">
            <x v="0"/>
          </reference>
          <reference field="4" count="1" selected="0">
            <x v="38"/>
          </reference>
        </references>
      </pivotArea>
    </chartFormat>
    <chartFormat chart="0" format="39" series="1">
      <pivotArea type="data" outline="0" fieldPosition="0">
        <references count="2">
          <reference field="4294967294" count="1" selected="0">
            <x v="0"/>
          </reference>
          <reference field="4" count="1" selected="0">
            <x v="39"/>
          </reference>
        </references>
      </pivotArea>
    </chartFormat>
    <chartFormat chart="0" format="40" series="1">
      <pivotArea type="data" outline="0" fieldPosition="0">
        <references count="2">
          <reference field="4294967294" count="1" selected="0">
            <x v="0"/>
          </reference>
          <reference field="4" count="1" selected="0">
            <x v="40"/>
          </reference>
        </references>
      </pivotArea>
    </chartFormat>
    <chartFormat chart="0" format="41" series="1">
      <pivotArea type="data" outline="0" fieldPosition="0">
        <references count="2">
          <reference field="4294967294" count="1" selected="0">
            <x v="0"/>
          </reference>
          <reference field="4" count="1" selected="0">
            <x v="41"/>
          </reference>
        </references>
      </pivotArea>
    </chartFormat>
    <chartFormat chart="0" format="42" series="1">
      <pivotArea type="data" outline="0" fieldPosition="0">
        <references count="2">
          <reference field="4294967294" count="1" selected="0">
            <x v="0"/>
          </reference>
          <reference field="4" count="1" selected="0">
            <x v="42"/>
          </reference>
        </references>
      </pivotArea>
    </chartFormat>
    <chartFormat chart="0" format="43" series="1">
      <pivotArea type="data" outline="0" fieldPosition="0">
        <references count="2">
          <reference field="4294967294" count="1" selected="0">
            <x v="0"/>
          </reference>
          <reference field="4" count="1" selected="0">
            <x v="43"/>
          </reference>
        </references>
      </pivotArea>
    </chartFormat>
    <chartFormat chart="0" format="44" series="1">
      <pivotArea type="data" outline="0" fieldPosition="0">
        <references count="2">
          <reference field="4294967294" count="1" selected="0">
            <x v="0"/>
          </reference>
          <reference field="4" count="1" selected="0">
            <x v="44"/>
          </reference>
        </references>
      </pivotArea>
    </chartFormat>
    <chartFormat chart="0" format="45" series="1">
      <pivotArea type="data" outline="0" fieldPosition="0">
        <references count="2">
          <reference field="4294967294" count="1" selected="0">
            <x v="0"/>
          </reference>
          <reference field="4" count="1" selected="0">
            <x v="45"/>
          </reference>
        </references>
      </pivotArea>
    </chartFormat>
    <chartFormat chart="0" format="46" series="1">
      <pivotArea type="data" outline="0" fieldPosition="0">
        <references count="2">
          <reference field="4294967294" count="1" selected="0">
            <x v="0"/>
          </reference>
          <reference field="1" count="1" selected="0">
            <x v="46"/>
          </reference>
        </references>
      </pivotArea>
    </chartFormat>
    <chartFormat chart="0" format="47" series="1">
      <pivotArea type="data" outline="0" fieldPosition="0">
        <references count="2">
          <reference field="4294967294" count="1" selected="0">
            <x v="0"/>
          </reference>
          <reference field="1" count="1" selected="0">
            <x v="47"/>
          </reference>
        </references>
      </pivotArea>
    </chartFormat>
    <chartFormat chart="0" format="48" series="1">
      <pivotArea type="data" outline="0" fieldPosition="0">
        <references count="2">
          <reference field="4294967294" count="1" selected="0">
            <x v="0"/>
          </reference>
          <reference field="1" count="1" selected="0">
            <x v="48"/>
          </reference>
        </references>
      </pivotArea>
    </chartFormat>
    <chartFormat chart="0" format="49" series="1">
      <pivotArea type="data" outline="0" fieldPosition="0">
        <references count="2">
          <reference field="4294967294" count="1" selected="0">
            <x v="0"/>
          </reference>
          <reference field="1" count="1" selected="0">
            <x v="49"/>
          </reference>
        </references>
      </pivotArea>
    </chartFormat>
    <chartFormat chart="0" format="50" series="1">
      <pivotArea type="data" outline="0" fieldPosition="0">
        <references count="2">
          <reference field="4294967294" count="1" selected="0">
            <x v="0"/>
          </reference>
          <reference field="1" count="1" selected="0">
            <x v="50"/>
          </reference>
        </references>
      </pivotArea>
    </chartFormat>
    <chartFormat chart="0" format="51" series="1">
      <pivotArea type="data" outline="0" fieldPosition="0">
        <references count="2">
          <reference field="4294967294" count="1" selected="0">
            <x v="0"/>
          </reference>
          <reference field="1" count="1" selected="0">
            <x v="0"/>
          </reference>
        </references>
      </pivotArea>
    </chartFormat>
    <chartFormat chart="0" format="52" series="1">
      <pivotArea type="data" outline="0" fieldPosition="0">
        <references count="2">
          <reference field="4294967294" count="1" selected="0">
            <x v="0"/>
          </reference>
          <reference field="1" count="1" selected="0">
            <x v="1"/>
          </reference>
        </references>
      </pivotArea>
    </chartFormat>
    <chartFormat chart="0" format="53" series="1">
      <pivotArea type="data" outline="0" fieldPosition="0">
        <references count="2">
          <reference field="4294967294" count="1" selected="0">
            <x v="0"/>
          </reference>
          <reference field="1" count="1" selected="0">
            <x v="2"/>
          </reference>
        </references>
      </pivotArea>
    </chartFormat>
    <chartFormat chart="0" format="54" series="1">
      <pivotArea type="data" outline="0" fieldPosition="0">
        <references count="2">
          <reference field="4294967294" count="1" selected="0">
            <x v="0"/>
          </reference>
          <reference field="1" count="1" selected="0">
            <x v="3"/>
          </reference>
        </references>
      </pivotArea>
    </chartFormat>
    <chartFormat chart="0" format="55" series="1">
      <pivotArea type="data" outline="0" fieldPosition="0">
        <references count="2">
          <reference field="4294967294" count="1" selected="0">
            <x v="0"/>
          </reference>
          <reference field="1" count="1" selected="0">
            <x v="4"/>
          </reference>
        </references>
      </pivotArea>
    </chartFormat>
    <chartFormat chart="0" format="56" series="1">
      <pivotArea type="data" outline="0" fieldPosition="0">
        <references count="2">
          <reference field="4294967294" count="1" selected="0">
            <x v="0"/>
          </reference>
          <reference field="1" count="1" selected="0">
            <x v="5"/>
          </reference>
        </references>
      </pivotArea>
    </chartFormat>
    <chartFormat chart="0" format="57" series="1">
      <pivotArea type="data" outline="0" fieldPosition="0">
        <references count="2">
          <reference field="4294967294" count="1" selected="0">
            <x v="0"/>
          </reference>
          <reference field="1" count="1" selected="0">
            <x v="6"/>
          </reference>
        </references>
      </pivotArea>
    </chartFormat>
    <chartFormat chart="0" format="58" series="1">
      <pivotArea type="data" outline="0" fieldPosition="0">
        <references count="2">
          <reference field="4294967294" count="1" selected="0">
            <x v="0"/>
          </reference>
          <reference field="1" count="1" selected="0">
            <x v="7"/>
          </reference>
        </references>
      </pivotArea>
    </chartFormat>
    <chartFormat chart="0" format="59" series="1">
      <pivotArea type="data" outline="0" fieldPosition="0">
        <references count="2">
          <reference field="4294967294" count="1" selected="0">
            <x v="0"/>
          </reference>
          <reference field="1" count="1" selected="0">
            <x v="8"/>
          </reference>
        </references>
      </pivotArea>
    </chartFormat>
    <chartFormat chart="0" format="60" series="1">
      <pivotArea type="data" outline="0" fieldPosition="0">
        <references count="2">
          <reference field="4294967294" count="1" selected="0">
            <x v="0"/>
          </reference>
          <reference field="1" count="1" selected="0">
            <x v="9"/>
          </reference>
        </references>
      </pivotArea>
    </chartFormat>
    <chartFormat chart="0" format="61" series="1">
      <pivotArea type="data" outline="0" fieldPosition="0">
        <references count="2">
          <reference field="4294967294" count="1" selected="0">
            <x v="0"/>
          </reference>
          <reference field="1" count="1" selected="0">
            <x v="10"/>
          </reference>
        </references>
      </pivotArea>
    </chartFormat>
    <chartFormat chart="0" format="62" series="1">
      <pivotArea type="data" outline="0" fieldPosition="0">
        <references count="2">
          <reference field="4294967294" count="1" selected="0">
            <x v="0"/>
          </reference>
          <reference field="1" count="1" selected="0">
            <x v="11"/>
          </reference>
        </references>
      </pivotArea>
    </chartFormat>
    <chartFormat chart="0" format="63" series="1">
      <pivotArea type="data" outline="0" fieldPosition="0">
        <references count="2">
          <reference field="4294967294" count="1" selected="0">
            <x v="0"/>
          </reference>
          <reference field="1" count="1" selected="0">
            <x v="12"/>
          </reference>
        </references>
      </pivotArea>
    </chartFormat>
    <chartFormat chart="0" format="64" series="1">
      <pivotArea type="data" outline="0" fieldPosition="0">
        <references count="2">
          <reference field="4294967294" count="1" selected="0">
            <x v="0"/>
          </reference>
          <reference field="1" count="1" selected="0">
            <x v="13"/>
          </reference>
        </references>
      </pivotArea>
    </chartFormat>
    <chartFormat chart="0" format="65" series="1">
      <pivotArea type="data" outline="0" fieldPosition="0">
        <references count="2">
          <reference field="4294967294" count="1" selected="0">
            <x v="0"/>
          </reference>
          <reference field="1" count="1" selected="0">
            <x v="14"/>
          </reference>
        </references>
      </pivotArea>
    </chartFormat>
    <chartFormat chart="0" format="66" series="1">
      <pivotArea type="data" outline="0" fieldPosition="0">
        <references count="2">
          <reference field="4294967294" count="1" selected="0">
            <x v="0"/>
          </reference>
          <reference field="1" count="1" selected="0">
            <x v="15"/>
          </reference>
        </references>
      </pivotArea>
    </chartFormat>
    <chartFormat chart="0" format="67" series="1">
      <pivotArea type="data" outline="0" fieldPosition="0">
        <references count="2">
          <reference field="4294967294" count="1" selected="0">
            <x v="0"/>
          </reference>
          <reference field="1" count="1" selected="0">
            <x v="16"/>
          </reference>
        </references>
      </pivotArea>
    </chartFormat>
    <chartFormat chart="0" format="68" series="1">
      <pivotArea type="data" outline="0" fieldPosition="0">
        <references count="2">
          <reference field="4294967294" count="1" selected="0">
            <x v="0"/>
          </reference>
          <reference field="1" count="1" selected="0">
            <x v="17"/>
          </reference>
        </references>
      </pivotArea>
    </chartFormat>
    <chartFormat chart="0" format="69" series="1">
      <pivotArea type="data" outline="0" fieldPosition="0">
        <references count="2">
          <reference field="4294967294" count="1" selected="0">
            <x v="0"/>
          </reference>
          <reference field="1" count="1" selected="0">
            <x v="18"/>
          </reference>
        </references>
      </pivotArea>
    </chartFormat>
    <chartFormat chart="0" format="70" series="1">
      <pivotArea type="data" outline="0" fieldPosition="0">
        <references count="2">
          <reference field="4294967294" count="1" selected="0">
            <x v="0"/>
          </reference>
          <reference field="1" count="1" selected="0">
            <x v="19"/>
          </reference>
        </references>
      </pivotArea>
    </chartFormat>
    <chartFormat chart="0" format="71" series="1">
      <pivotArea type="data" outline="0" fieldPosition="0">
        <references count="2">
          <reference field="4294967294" count="1" selected="0">
            <x v="0"/>
          </reference>
          <reference field="1" count="1" selected="0">
            <x v="20"/>
          </reference>
        </references>
      </pivotArea>
    </chartFormat>
    <chartFormat chart="0" format="72" series="1">
      <pivotArea type="data" outline="0" fieldPosition="0">
        <references count="2">
          <reference field="4294967294" count="1" selected="0">
            <x v="0"/>
          </reference>
          <reference field="1" count="1" selected="0">
            <x v="21"/>
          </reference>
        </references>
      </pivotArea>
    </chartFormat>
    <chartFormat chart="0" format="73" series="1">
      <pivotArea type="data" outline="0" fieldPosition="0">
        <references count="2">
          <reference field="4294967294" count="1" selected="0">
            <x v="0"/>
          </reference>
          <reference field="1" count="1" selected="0">
            <x v="22"/>
          </reference>
        </references>
      </pivotArea>
    </chartFormat>
    <chartFormat chart="0" format="74" series="1">
      <pivotArea type="data" outline="0" fieldPosition="0">
        <references count="2">
          <reference field="4294967294" count="1" selected="0">
            <x v="0"/>
          </reference>
          <reference field="1" count="1" selected="0">
            <x v="23"/>
          </reference>
        </references>
      </pivotArea>
    </chartFormat>
    <chartFormat chart="0" format="75" series="1">
      <pivotArea type="data" outline="0" fieldPosition="0">
        <references count="2">
          <reference field="4294967294" count="1" selected="0">
            <x v="0"/>
          </reference>
          <reference field="1" count="1" selected="0">
            <x v="24"/>
          </reference>
        </references>
      </pivotArea>
    </chartFormat>
    <chartFormat chart="0" format="76" series="1">
      <pivotArea type="data" outline="0" fieldPosition="0">
        <references count="2">
          <reference field="4294967294" count="1" selected="0">
            <x v="0"/>
          </reference>
          <reference field="1" count="1" selected="0">
            <x v="25"/>
          </reference>
        </references>
      </pivotArea>
    </chartFormat>
    <chartFormat chart="0" format="77" series="1">
      <pivotArea type="data" outline="0" fieldPosition="0">
        <references count="2">
          <reference field="4294967294" count="1" selected="0">
            <x v="0"/>
          </reference>
          <reference field="1" count="1" selected="0">
            <x v="26"/>
          </reference>
        </references>
      </pivotArea>
    </chartFormat>
    <chartFormat chart="0" format="78" series="1">
      <pivotArea type="data" outline="0" fieldPosition="0">
        <references count="2">
          <reference field="4294967294" count="1" selected="0">
            <x v="0"/>
          </reference>
          <reference field="1" count="1" selected="0">
            <x v="27"/>
          </reference>
        </references>
      </pivotArea>
    </chartFormat>
    <chartFormat chart="0" format="79" series="1">
      <pivotArea type="data" outline="0" fieldPosition="0">
        <references count="2">
          <reference field="4294967294" count="1" selected="0">
            <x v="0"/>
          </reference>
          <reference field="1" count="1" selected="0">
            <x v="28"/>
          </reference>
        </references>
      </pivotArea>
    </chartFormat>
    <chartFormat chart="0" format="80" series="1">
      <pivotArea type="data" outline="0" fieldPosition="0">
        <references count="2">
          <reference field="4294967294" count="1" selected="0">
            <x v="0"/>
          </reference>
          <reference field="1" count="1" selected="0">
            <x v="29"/>
          </reference>
        </references>
      </pivotArea>
    </chartFormat>
    <chartFormat chart="0" format="81" series="1">
      <pivotArea type="data" outline="0" fieldPosition="0">
        <references count="2">
          <reference field="4294967294" count="1" selected="0">
            <x v="0"/>
          </reference>
          <reference field="1" count="1" selected="0">
            <x v="30"/>
          </reference>
        </references>
      </pivotArea>
    </chartFormat>
    <chartFormat chart="0" format="82" series="1">
      <pivotArea type="data" outline="0" fieldPosition="0">
        <references count="2">
          <reference field="4294967294" count="1" selected="0">
            <x v="0"/>
          </reference>
          <reference field="1" count="1" selected="0">
            <x v="31"/>
          </reference>
        </references>
      </pivotArea>
    </chartFormat>
    <chartFormat chart="0" format="83" series="1">
      <pivotArea type="data" outline="0" fieldPosition="0">
        <references count="2">
          <reference field="4294967294" count="1" selected="0">
            <x v="0"/>
          </reference>
          <reference field="1" count="1" selected="0">
            <x v="32"/>
          </reference>
        </references>
      </pivotArea>
    </chartFormat>
    <chartFormat chart="0" format="84" series="1">
      <pivotArea type="data" outline="0" fieldPosition="0">
        <references count="2">
          <reference field="4294967294" count="1" selected="0">
            <x v="0"/>
          </reference>
          <reference field="1" count="1" selected="0">
            <x v="33"/>
          </reference>
        </references>
      </pivotArea>
    </chartFormat>
    <chartFormat chart="0" format="85" series="1">
      <pivotArea type="data" outline="0" fieldPosition="0">
        <references count="2">
          <reference field="4294967294" count="1" selected="0">
            <x v="0"/>
          </reference>
          <reference field="1" count="1" selected="0">
            <x v="34"/>
          </reference>
        </references>
      </pivotArea>
    </chartFormat>
    <chartFormat chart="0" format="86" series="1">
      <pivotArea type="data" outline="0" fieldPosition="0">
        <references count="2">
          <reference field="4294967294" count="1" selected="0">
            <x v="0"/>
          </reference>
          <reference field="1" count="1" selected="0">
            <x v="35"/>
          </reference>
        </references>
      </pivotArea>
    </chartFormat>
    <chartFormat chart="0" format="87" series="1">
      <pivotArea type="data" outline="0" fieldPosition="0">
        <references count="2">
          <reference field="4294967294" count="1" selected="0">
            <x v="0"/>
          </reference>
          <reference field="1" count="1" selected="0">
            <x v="36"/>
          </reference>
        </references>
      </pivotArea>
    </chartFormat>
    <chartFormat chart="0" format="88" series="1">
      <pivotArea type="data" outline="0" fieldPosition="0">
        <references count="2">
          <reference field="4294967294" count="1" selected="0">
            <x v="0"/>
          </reference>
          <reference field="1" count="1" selected="0">
            <x v="37"/>
          </reference>
        </references>
      </pivotArea>
    </chartFormat>
    <chartFormat chart="0" format="89" series="1">
      <pivotArea type="data" outline="0" fieldPosition="0">
        <references count="2">
          <reference field="4294967294" count="1" selected="0">
            <x v="0"/>
          </reference>
          <reference field="1" count="1" selected="0">
            <x v="38"/>
          </reference>
        </references>
      </pivotArea>
    </chartFormat>
    <chartFormat chart="0" format="90" series="1">
      <pivotArea type="data" outline="0" fieldPosition="0">
        <references count="2">
          <reference field="4294967294" count="1" selected="0">
            <x v="0"/>
          </reference>
          <reference field="1" count="1" selected="0">
            <x v="39"/>
          </reference>
        </references>
      </pivotArea>
    </chartFormat>
    <chartFormat chart="0" format="91" series="1">
      <pivotArea type="data" outline="0" fieldPosition="0">
        <references count="2">
          <reference field="4294967294" count="1" selected="0">
            <x v="0"/>
          </reference>
          <reference field="1" count="1" selected="0">
            <x v="40"/>
          </reference>
        </references>
      </pivotArea>
    </chartFormat>
    <chartFormat chart="0" format="92" series="1">
      <pivotArea type="data" outline="0" fieldPosition="0">
        <references count="2">
          <reference field="4294967294" count="1" selected="0">
            <x v="0"/>
          </reference>
          <reference field="1" count="1" selected="0">
            <x v="41"/>
          </reference>
        </references>
      </pivotArea>
    </chartFormat>
    <chartFormat chart="0" format="93" series="1">
      <pivotArea type="data" outline="0" fieldPosition="0">
        <references count="2">
          <reference field="4294967294" count="1" selected="0">
            <x v="0"/>
          </reference>
          <reference field="1" count="1" selected="0">
            <x v="42"/>
          </reference>
        </references>
      </pivotArea>
    </chartFormat>
    <chartFormat chart="0" format="94" series="1">
      <pivotArea type="data" outline="0" fieldPosition="0">
        <references count="2">
          <reference field="4294967294" count="1" selected="0">
            <x v="0"/>
          </reference>
          <reference field="1" count="1" selected="0">
            <x v="43"/>
          </reference>
        </references>
      </pivotArea>
    </chartFormat>
    <chartFormat chart="0" format="95" series="1">
      <pivotArea type="data" outline="0" fieldPosition="0">
        <references count="2">
          <reference field="4294967294" count="1" selected="0">
            <x v="0"/>
          </reference>
          <reference field="1" count="1" selected="0">
            <x v="44"/>
          </reference>
        </references>
      </pivotArea>
    </chartFormat>
    <chartFormat chart="0" format="96" series="1">
      <pivotArea type="data" outline="0" fieldPosition="0">
        <references count="2">
          <reference field="4294967294" count="1" selected="0">
            <x v="0"/>
          </reference>
          <reference field="1" count="1" selected="0">
            <x v="45"/>
          </reference>
        </references>
      </pivotArea>
    </chartFormat>
    <chartFormat chart="2" format="103" series="1">
      <pivotArea type="data" outline="0" fieldPosition="0">
        <references count="2">
          <reference field="4294967294" count="1" selected="0">
            <x v="0"/>
          </reference>
          <reference field="1" count="1" selected="0">
            <x v="0"/>
          </reference>
        </references>
      </pivotArea>
    </chartFormat>
    <chartFormat chart="2" format="104" series="1">
      <pivotArea type="data" outline="0" fieldPosition="0">
        <references count="2">
          <reference field="4294967294" count="1" selected="0">
            <x v="0"/>
          </reference>
          <reference field="1" count="1" selected="0">
            <x v="2"/>
          </reference>
        </references>
      </pivotArea>
    </chartFormat>
    <chartFormat chart="2" format="105" series="1">
      <pivotArea type="data" outline="0" fieldPosition="0">
        <references count="2">
          <reference field="4294967294" count="1" selected="0">
            <x v="0"/>
          </reference>
          <reference field="1" count="1" selected="0">
            <x v="3"/>
          </reference>
        </references>
      </pivotArea>
    </chartFormat>
    <chartFormat chart="2" format="106" series="1">
      <pivotArea type="data" outline="0" fieldPosition="0">
        <references count="2">
          <reference field="4294967294" count="1" selected="0">
            <x v="0"/>
          </reference>
          <reference field="1" count="1" selected="0">
            <x v="4"/>
          </reference>
        </references>
      </pivotArea>
    </chartFormat>
    <chartFormat chart="2" format="107" series="1">
      <pivotArea type="data" outline="0" fieldPosition="0">
        <references count="2">
          <reference field="4294967294" count="1" selected="0">
            <x v="0"/>
          </reference>
          <reference field="1" count="1" selected="0">
            <x v="6"/>
          </reference>
        </references>
      </pivotArea>
    </chartFormat>
    <chartFormat chart="2" format="108" series="1">
      <pivotArea type="data" outline="0" fieldPosition="0">
        <references count="2">
          <reference field="4294967294" count="1" selected="0">
            <x v="0"/>
          </reference>
          <reference field="1" count="1" selected="0">
            <x v="7"/>
          </reference>
        </references>
      </pivotArea>
    </chartFormat>
    <chartFormat chart="7" format="0" series="1">
      <pivotArea type="data" outline="0" fieldPosition="0">
        <references count="2">
          <reference field="4294967294" count="1" selected="0">
            <x v="0"/>
          </reference>
          <reference field="1" count="1" selected="0">
            <x v="47"/>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 chart="7" format="3" series="1">
      <pivotArea type="data" outline="0" fieldPosition="0">
        <references count="2">
          <reference field="4294967294" count="1" selected="0">
            <x v="0"/>
          </reference>
          <reference field="1" count="1" selected="0">
            <x v="3"/>
          </reference>
        </references>
      </pivotArea>
    </chartFormat>
    <chartFormat chart="7" format="4" series="1">
      <pivotArea type="data" outline="0" fieldPosition="0">
        <references count="2">
          <reference field="4294967294" count="1" selected="0">
            <x v="0"/>
          </reference>
          <reference field="1" count="1" selected="0">
            <x v="4"/>
          </reference>
        </references>
      </pivotArea>
    </chartFormat>
    <chartFormat chart="7" format="5" series="1">
      <pivotArea type="data" outline="0" fieldPosition="0">
        <references count="2">
          <reference field="4294967294" count="1" selected="0">
            <x v="0"/>
          </reference>
          <reference field="1" count="1" selected="0">
            <x v="5"/>
          </reference>
        </references>
      </pivotArea>
    </chartFormat>
    <chartFormat chart="7" format="6" series="1">
      <pivotArea type="data" outline="0" fieldPosition="0">
        <references count="2">
          <reference field="4294967294" count="1" selected="0">
            <x v="0"/>
          </reference>
          <reference field="1" count="1" selected="0">
            <x v="6"/>
          </reference>
        </references>
      </pivotArea>
    </chartFormat>
    <chartFormat chart="7" format="7" series="1">
      <pivotArea type="data" outline="0" fieldPosition="0">
        <references count="2">
          <reference field="4294967294" count="1" selected="0">
            <x v="0"/>
          </reference>
          <reference field="1" count="1" selected="0">
            <x v="7"/>
          </reference>
        </references>
      </pivotArea>
    </chartFormat>
    <chartFormat chart="7" format="8" series="1">
      <pivotArea type="data" outline="0" fieldPosition="0">
        <references count="2">
          <reference field="4294967294" count="1" selected="0">
            <x v="0"/>
          </reference>
          <reference field="1" count="1" selected="0">
            <x v="8"/>
          </reference>
        </references>
      </pivotArea>
    </chartFormat>
    <chartFormat chart="7" format="9" series="1">
      <pivotArea type="data" outline="0" fieldPosition="0">
        <references count="2">
          <reference field="4294967294" count="1" selected="0">
            <x v="0"/>
          </reference>
          <reference field="1" count="1" selected="0">
            <x v="9"/>
          </reference>
        </references>
      </pivotArea>
    </chartFormat>
    <chartFormat chart="7" format="10" series="1">
      <pivotArea type="data" outline="0" fieldPosition="0">
        <references count="2">
          <reference field="4294967294" count="1" selected="0">
            <x v="0"/>
          </reference>
          <reference field="1" count="1" selected="0">
            <x v="10"/>
          </reference>
        </references>
      </pivotArea>
    </chartFormat>
    <chartFormat chart="7" format="11" series="1">
      <pivotArea type="data" outline="0" fieldPosition="0">
        <references count="2">
          <reference field="4294967294" count="1" selected="0">
            <x v="0"/>
          </reference>
          <reference field="1" count="1" selected="0">
            <x v="11"/>
          </reference>
        </references>
      </pivotArea>
    </chartFormat>
    <chartFormat chart="7" format="12" series="1">
      <pivotArea type="data" outline="0" fieldPosition="0">
        <references count="2">
          <reference field="4294967294" count="1" selected="0">
            <x v="0"/>
          </reference>
          <reference field="1" count="1" selected="0">
            <x v="12"/>
          </reference>
        </references>
      </pivotArea>
    </chartFormat>
    <chartFormat chart="7" format="13" series="1">
      <pivotArea type="data" outline="0" fieldPosition="0">
        <references count="2">
          <reference field="4294967294" count="1" selected="0">
            <x v="0"/>
          </reference>
          <reference field="1" count="1" selected="0">
            <x v="13"/>
          </reference>
        </references>
      </pivotArea>
    </chartFormat>
    <chartFormat chart="7" format="14" series="1">
      <pivotArea type="data" outline="0" fieldPosition="0">
        <references count="2">
          <reference field="4294967294" count="1" selected="0">
            <x v="0"/>
          </reference>
          <reference field="1" count="1" selected="0">
            <x v="14"/>
          </reference>
        </references>
      </pivotArea>
    </chartFormat>
    <chartFormat chart="7" format="15" series="1">
      <pivotArea type="data" outline="0" fieldPosition="0">
        <references count="2">
          <reference field="4294967294" count="1" selected="0">
            <x v="0"/>
          </reference>
          <reference field="1" count="1" selected="0">
            <x v="15"/>
          </reference>
        </references>
      </pivotArea>
    </chartFormat>
    <chartFormat chart="7" format="16" series="1">
      <pivotArea type="data" outline="0" fieldPosition="0">
        <references count="2">
          <reference field="4294967294" count="1" selected="0">
            <x v="0"/>
          </reference>
          <reference field="1" count="1" selected="0">
            <x v="16"/>
          </reference>
        </references>
      </pivotArea>
    </chartFormat>
    <chartFormat chart="7" format="17" series="1">
      <pivotArea type="data" outline="0" fieldPosition="0">
        <references count="2">
          <reference field="4294967294" count="1" selected="0">
            <x v="0"/>
          </reference>
          <reference field="1" count="1" selected="0">
            <x v="17"/>
          </reference>
        </references>
      </pivotArea>
    </chartFormat>
    <chartFormat chart="7" format="18" series="1">
      <pivotArea type="data" outline="0" fieldPosition="0">
        <references count="2">
          <reference field="4294967294" count="1" selected="0">
            <x v="0"/>
          </reference>
          <reference field="1" count="1" selected="0">
            <x v="18"/>
          </reference>
        </references>
      </pivotArea>
    </chartFormat>
    <chartFormat chart="7" format="19" series="1">
      <pivotArea type="data" outline="0" fieldPosition="0">
        <references count="2">
          <reference field="4294967294" count="1" selected="0">
            <x v="0"/>
          </reference>
          <reference field="1" count="1" selected="0">
            <x v="19"/>
          </reference>
        </references>
      </pivotArea>
    </chartFormat>
    <chartFormat chart="7" format="20" series="1">
      <pivotArea type="data" outline="0" fieldPosition="0">
        <references count="2">
          <reference field="4294967294" count="1" selected="0">
            <x v="0"/>
          </reference>
          <reference field="1" count="1" selected="0">
            <x v="20"/>
          </reference>
        </references>
      </pivotArea>
    </chartFormat>
    <chartFormat chart="7" format="21" series="1">
      <pivotArea type="data" outline="0" fieldPosition="0">
        <references count="2">
          <reference field="4294967294" count="1" selected="0">
            <x v="0"/>
          </reference>
          <reference field="1" count="1" selected="0">
            <x v="21"/>
          </reference>
        </references>
      </pivotArea>
    </chartFormat>
    <chartFormat chart="7" format="22" series="1">
      <pivotArea type="data" outline="0" fieldPosition="0">
        <references count="2">
          <reference field="4294967294" count="1" selected="0">
            <x v="0"/>
          </reference>
          <reference field="1" count="1" selected="0">
            <x v="22"/>
          </reference>
        </references>
      </pivotArea>
    </chartFormat>
    <chartFormat chart="7" format="23" series="1">
      <pivotArea type="data" outline="0" fieldPosition="0">
        <references count="2">
          <reference field="4294967294" count="1" selected="0">
            <x v="0"/>
          </reference>
          <reference field="1" count="1" selected="0">
            <x v="23"/>
          </reference>
        </references>
      </pivotArea>
    </chartFormat>
    <chartFormat chart="7" format="24" series="1">
      <pivotArea type="data" outline="0" fieldPosition="0">
        <references count="2">
          <reference field="4294967294" count="1" selected="0">
            <x v="0"/>
          </reference>
          <reference field="1" count="1" selected="0">
            <x v="24"/>
          </reference>
        </references>
      </pivotArea>
    </chartFormat>
    <chartFormat chart="7" format="25" series="1">
      <pivotArea type="data" outline="0" fieldPosition="0">
        <references count="2">
          <reference field="4294967294" count="1" selected="0">
            <x v="0"/>
          </reference>
          <reference field="1" count="1" selected="0">
            <x v="25"/>
          </reference>
        </references>
      </pivotArea>
    </chartFormat>
    <chartFormat chart="7" format="26" series="1">
      <pivotArea type="data" outline="0" fieldPosition="0">
        <references count="2">
          <reference field="4294967294" count="1" selected="0">
            <x v="0"/>
          </reference>
          <reference field="1" count="1" selected="0">
            <x v="26"/>
          </reference>
        </references>
      </pivotArea>
    </chartFormat>
    <chartFormat chart="7" format="27" series="1">
      <pivotArea type="data" outline="0" fieldPosition="0">
        <references count="2">
          <reference field="4294967294" count="1" selected="0">
            <x v="0"/>
          </reference>
          <reference field="1" count="1" selected="0">
            <x v="27"/>
          </reference>
        </references>
      </pivotArea>
    </chartFormat>
    <chartFormat chart="7" format="28" series="1">
      <pivotArea type="data" outline="0" fieldPosition="0">
        <references count="2">
          <reference field="4294967294" count="1" selected="0">
            <x v="0"/>
          </reference>
          <reference field="1" count="1" selected="0">
            <x v="28"/>
          </reference>
        </references>
      </pivotArea>
    </chartFormat>
    <chartFormat chart="7" format="29" series="1">
      <pivotArea type="data" outline="0" fieldPosition="0">
        <references count="2">
          <reference field="4294967294" count="1" selected="0">
            <x v="0"/>
          </reference>
          <reference field="1" count="1" selected="0">
            <x v="29"/>
          </reference>
        </references>
      </pivotArea>
    </chartFormat>
    <chartFormat chart="7" format="30" series="1">
      <pivotArea type="data" outline="0" fieldPosition="0">
        <references count="2">
          <reference field="4294967294" count="1" selected="0">
            <x v="0"/>
          </reference>
          <reference field="1" count="1" selected="0">
            <x v="30"/>
          </reference>
        </references>
      </pivotArea>
    </chartFormat>
    <chartFormat chart="7" format="31" series="1">
      <pivotArea type="data" outline="0" fieldPosition="0">
        <references count="2">
          <reference field="4294967294" count="1" selected="0">
            <x v="0"/>
          </reference>
          <reference field="1" count="1" selected="0">
            <x v="31"/>
          </reference>
        </references>
      </pivotArea>
    </chartFormat>
    <chartFormat chart="7" format="32" series="1">
      <pivotArea type="data" outline="0" fieldPosition="0">
        <references count="2">
          <reference field="4294967294" count="1" selected="0">
            <x v="0"/>
          </reference>
          <reference field="1" count="1" selected="0">
            <x v="32"/>
          </reference>
        </references>
      </pivotArea>
    </chartFormat>
    <chartFormat chart="7" format="33" series="1">
      <pivotArea type="data" outline="0" fieldPosition="0">
        <references count="2">
          <reference field="4294967294" count="1" selected="0">
            <x v="0"/>
          </reference>
          <reference field="1" count="1" selected="0">
            <x v="33"/>
          </reference>
        </references>
      </pivotArea>
    </chartFormat>
    <chartFormat chart="7" format="34" series="1">
      <pivotArea type="data" outline="0" fieldPosition="0">
        <references count="2">
          <reference field="4294967294" count="1" selected="0">
            <x v="0"/>
          </reference>
          <reference field="1" count="1" selected="0">
            <x v="34"/>
          </reference>
        </references>
      </pivotArea>
    </chartFormat>
    <chartFormat chart="7" format="35" series="1">
      <pivotArea type="data" outline="0" fieldPosition="0">
        <references count="2">
          <reference field="4294967294" count="1" selected="0">
            <x v="0"/>
          </reference>
          <reference field="1" count="1" selected="0">
            <x v="35"/>
          </reference>
        </references>
      </pivotArea>
    </chartFormat>
    <chartFormat chart="7" format="36" series="1">
      <pivotArea type="data" outline="0" fieldPosition="0">
        <references count="2">
          <reference field="4294967294" count="1" selected="0">
            <x v="0"/>
          </reference>
          <reference field="1" count="1" selected="0">
            <x v="36"/>
          </reference>
        </references>
      </pivotArea>
    </chartFormat>
    <chartFormat chart="7" format="37" series="1">
      <pivotArea type="data" outline="0" fieldPosition="0">
        <references count="2">
          <reference field="4294967294" count="1" selected="0">
            <x v="0"/>
          </reference>
          <reference field="1" count="1" selected="0">
            <x v="37"/>
          </reference>
        </references>
      </pivotArea>
    </chartFormat>
    <chartFormat chart="7" format="38" series="1">
      <pivotArea type="data" outline="0" fieldPosition="0">
        <references count="2">
          <reference field="4294967294" count="1" selected="0">
            <x v="0"/>
          </reference>
          <reference field="1" count="1" selected="0">
            <x v="38"/>
          </reference>
        </references>
      </pivotArea>
    </chartFormat>
    <chartFormat chart="7" format="39" series="1">
      <pivotArea type="data" outline="0" fieldPosition="0">
        <references count="2">
          <reference field="4294967294" count="1" selected="0">
            <x v="0"/>
          </reference>
          <reference field="1" count="1" selected="0">
            <x v="39"/>
          </reference>
        </references>
      </pivotArea>
    </chartFormat>
    <chartFormat chart="7" format="40" series="1">
      <pivotArea type="data" outline="0" fieldPosition="0">
        <references count="2">
          <reference field="4294967294" count="1" selected="0">
            <x v="0"/>
          </reference>
          <reference field="1" count="1" selected="0">
            <x v="40"/>
          </reference>
        </references>
      </pivotArea>
    </chartFormat>
    <chartFormat chart="7" format="41" series="1">
      <pivotArea type="data" outline="0" fieldPosition="0">
        <references count="2">
          <reference field="4294967294" count="1" selected="0">
            <x v="0"/>
          </reference>
          <reference field="1" count="1" selected="0">
            <x v="41"/>
          </reference>
        </references>
      </pivotArea>
    </chartFormat>
    <chartFormat chart="7" format="42" series="1">
      <pivotArea type="data" outline="0" fieldPosition="0">
        <references count="2">
          <reference field="4294967294" count="1" selected="0">
            <x v="0"/>
          </reference>
          <reference field="1" count="1" selected="0">
            <x v="42"/>
          </reference>
        </references>
      </pivotArea>
    </chartFormat>
    <chartFormat chart="7" format="43" series="1">
      <pivotArea type="data" outline="0" fieldPosition="0">
        <references count="2">
          <reference field="4294967294" count="1" selected="0">
            <x v="0"/>
          </reference>
          <reference field="1" count="1" selected="0">
            <x v="43"/>
          </reference>
        </references>
      </pivotArea>
    </chartFormat>
    <chartFormat chart="7" format="44" series="1">
      <pivotArea type="data" outline="0" fieldPosition="0">
        <references count="2">
          <reference field="4294967294" count="1" selected="0">
            <x v="0"/>
          </reference>
          <reference field="1" count="1" selected="0">
            <x v="44"/>
          </reference>
        </references>
      </pivotArea>
    </chartFormat>
    <chartFormat chart="7" format="45" series="1">
      <pivotArea type="data" outline="0" fieldPosition="0">
        <references count="2">
          <reference field="4294967294" count="1" selected="0">
            <x v="0"/>
          </reference>
          <reference field="1" count="1" selected="0">
            <x v="45"/>
          </reference>
        </references>
      </pivotArea>
    </chartFormat>
    <chartFormat chart="7" format="46" series="1">
      <pivotArea type="data" outline="0" fieldPosition="0">
        <references count="2">
          <reference field="4294967294" count="1" selected="0">
            <x v="0"/>
          </reference>
          <reference field="1" count="1" selected="0">
            <x v="46"/>
          </reference>
        </references>
      </pivotArea>
    </chartFormat>
    <chartFormat chart="7" format="47" series="1">
      <pivotArea type="data" outline="0" fieldPosition="0">
        <references count="2">
          <reference field="4294967294" count="1" selected="0">
            <x v="0"/>
          </reference>
          <reference field="1" count="1" selected="0">
            <x v="48"/>
          </reference>
        </references>
      </pivotArea>
    </chartFormat>
    <chartFormat chart="7" format="48" series="1">
      <pivotArea type="data" outline="0" fieldPosition="0">
        <references count="2">
          <reference field="4294967294" count="1" selected="0">
            <x v="0"/>
          </reference>
          <reference field="1" count="1" selected="0">
            <x v="49"/>
          </reference>
        </references>
      </pivotArea>
    </chartFormat>
    <chartFormat chart="7" format="49" series="1">
      <pivotArea type="data" outline="0" fieldPosition="0">
        <references count="2">
          <reference field="4294967294" count="1" selected="0">
            <x v="0"/>
          </reference>
          <reference field="1" count="1" selected="0">
            <x v="50"/>
          </reference>
        </references>
      </pivotArea>
    </chartFormat>
    <chartFormat chart="7" format="50" series="1">
      <pivotArea type="data" outline="0" fieldPosition="0">
        <references count="2">
          <reference field="4294967294" count="1" selected="0">
            <x v="0"/>
          </reference>
          <reference field="1" count="1" selected="0">
            <x v="0"/>
          </reference>
        </references>
      </pivotArea>
    </chartFormat>
    <chartFormat chart="7" format="5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B15E99-BB25-4B48-B54A-0C1E4A42F15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AV21" firstHeaderRow="1" firstDataRow="2" firstDataCol="1" rowPageCount="1" colPageCount="1"/>
  <pivotFields count="10">
    <pivotField showAll="0"/>
    <pivotField axis="axisRow" showAll="0">
      <items count="53">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t="default"/>
      </items>
    </pivotField>
    <pivotField showAll="0"/>
    <pivotField showAll="0"/>
    <pivotField axis="axisCol"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dataField="1" showAll="0">
      <items count="1303">
        <item x="919"/>
        <item x="1262"/>
        <item x="202"/>
        <item x="918"/>
        <item x="119"/>
        <item x="404"/>
        <item x="1031"/>
        <item x="57"/>
        <item x="403"/>
        <item x="203"/>
        <item x="920"/>
        <item x="120"/>
        <item x="448"/>
        <item x="796"/>
        <item x="771"/>
        <item x="118"/>
        <item x="921"/>
        <item x="738"/>
        <item x="515"/>
        <item x="121"/>
        <item x="59"/>
        <item x="478"/>
        <item x="1088"/>
        <item x="405"/>
        <item x="530"/>
        <item x="1126"/>
        <item x="1253"/>
        <item x="1242"/>
        <item x="1065"/>
        <item x="1291"/>
        <item x="1205"/>
        <item x="937"/>
        <item x="516"/>
        <item x="438"/>
        <item x="549"/>
        <item x="1292"/>
        <item x="968"/>
        <item x="784"/>
        <item x="1089"/>
        <item x="785"/>
        <item x="1254"/>
        <item x="468"/>
        <item x="1287"/>
        <item x="1206"/>
        <item x="945"/>
        <item x="439"/>
        <item x="514"/>
        <item x="285"/>
        <item x="783"/>
        <item x="406"/>
        <item x="1090"/>
        <item x="670"/>
        <item x="325"/>
        <item x="1236"/>
        <item x="1154"/>
        <item x="1255"/>
        <item x="936"/>
        <item x="550"/>
        <item x="1185"/>
        <item x="811"/>
        <item x="812"/>
        <item x="1288"/>
        <item x="737"/>
        <item x="50"/>
        <item x="757"/>
        <item x="763"/>
        <item x="1184"/>
        <item x="341"/>
        <item x="205"/>
        <item x="270"/>
        <item x="327"/>
        <item x="706"/>
        <item x="55"/>
        <item x="1144"/>
        <item x="1048"/>
        <item x="1207"/>
        <item x="813"/>
        <item x="1021"/>
        <item x="739"/>
        <item x="366"/>
        <item x="551"/>
        <item x="188"/>
        <item x="440"/>
        <item x="437"/>
        <item x="563"/>
        <item x="269"/>
        <item x="762"/>
        <item x="96"/>
        <item x="879"/>
        <item x="326"/>
        <item x="1128"/>
        <item x="967"/>
        <item x="1235"/>
        <item x="1127"/>
        <item x="810"/>
        <item x="782"/>
        <item x="1076"/>
        <item x="987"/>
        <item x="34"/>
        <item x="868"/>
        <item x="1237"/>
        <item x="982"/>
        <item x="969"/>
        <item x="756"/>
        <item x="1279"/>
        <item x="479"/>
        <item x="244"/>
        <item x="286"/>
        <item x="740"/>
        <item x="669"/>
        <item x="1145"/>
        <item x="707"/>
        <item x="201"/>
        <item x="944"/>
        <item x="959"/>
        <item x="467"/>
        <item x="786"/>
        <item x="1116"/>
        <item x="1278"/>
        <item x="593"/>
        <item x="56"/>
        <item x="1022"/>
        <item x="1129"/>
        <item x="453"/>
        <item x="1054"/>
        <item x="837"/>
        <item x="284"/>
        <item x="287"/>
        <item x="855"/>
        <item x="1297"/>
        <item x="1175"/>
        <item x="970"/>
        <item x="1289"/>
        <item x="1053"/>
        <item x="35"/>
        <item x="958"/>
        <item x="854"/>
        <item x="1104"/>
        <item x="699"/>
        <item x="477"/>
        <item x="204"/>
        <item x="667"/>
        <item x="856"/>
        <item x="720"/>
        <item x="245"/>
        <item x="1052"/>
        <item x="1220"/>
        <item x="189"/>
        <item x="178"/>
        <item x="1152"/>
        <item x="548"/>
        <item x="1200"/>
        <item x="297"/>
        <item x="288"/>
        <item x="1006"/>
        <item x="1020"/>
        <item x="328"/>
        <item x="1143"/>
        <item x="592"/>
        <item x="161"/>
        <item x="836"/>
        <item x="1064"/>
        <item x="272"/>
        <item x="983"/>
        <item x="552"/>
        <item x="878"/>
        <item x="867"/>
        <item x="1087"/>
        <item x="1176"/>
        <item x="190"/>
        <item x="1105"/>
        <item x="1023"/>
        <item x="579"/>
        <item x="1174"/>
        <item x="946"/>
        <item x="1005"/>
        <item x="1125"/>
        <item x="1106"/>
        <item x="764"/>
        <item x="1007"/>
        <item x="709"/>
        <item x="33"/>
        <item x="1117"/>
        <item x="578"/>
        <item x="225"/>
        <item x="402"/>
        <item x="905"/>
        <item x="1034"/>
        <item x="698"/>
        <item x="436"/>
        <item x="160"/>
        <item x="513"/>
        <item x="865"/>
        <item x="708"/>
        <item x="376"/>
        <item x="580"/>
        <item x="1270"/>
        <item x="1216"/>
        <item x="466"/>
        <item x="1221"/>
        <item x="480"/>
        <item x="977"/>
        <item x="340"/>
        <item x="1156"/>
        <item x="1107"/>
        <item x="162"/>
        <item x="741"/>
        <item x="943"/>
        <item x="271"/>
        <item x="187"/>
        <item x="243"/>
        <item x="1068"/>
        <item x="758"/>
        <item x="688"/>
        <item x="681"/>
        <item x="1298"/>
        <item x="1271"/>
        <item x="36"/>
        <item x="654"/>
        <item x="1091"/>
        <item x="351"/>
        <item x="814"/>
        <item x="1115"/>
        <item x="843"/>
        <item x="1190"/>
        <item x="653"/>
        <item x="353"/>
        <item x="997"/>
        <item x="680"/>
        <item x="668"/>
        <item x="781"/>
        <item x="1162"/>
        <item x="77"/>
        <item x="312"/>
        <item x="857"/>
        <item x="1238"/>
        <item x="268"/>
        <item x="632"/>
        <item x="242"/>
        <item x="1261"/>
        <item x="224"/>
        <item x="1177"/>
        <item x="143"/>
        <item x="981"/>
        <item x="1033"/>
        <item x="824"/>
        <item x="407"/>
        <item x="1118"/>
        <item x="896"/>
        <item x="101"/>
        <item x="700"/>
        <item x="498"/>
        <item x="996"/>
        <item x="809"/>
        <item x="289"/>
        <item x="273"/>
        <item x="895"/>
        <item x="838"/>
        <item x="1272"/>
        <item x="352"/>
        <item x="577"/>
        <item x="787"/>
        <item x="117"/>
        <item x="1222"/>
        <item x="37"/>
        <item x="1204"/>
        <item x="1183"/>
        <item x="611"/>
        <item x="102"/>
        <item x="1229"/>
        <item x="499"/>
        <item x="78"/>
        <item x="159"/>
        <item x="1168"/>
        <item x="1189"/>
        <item x="470"/>
        <item x="186"/>
        <item x="103"/>
        <item x="1119"/>
        <item x="311"/>
        <item x="469"/>
        <item x="1290"/>
        <item x="76"/>
        <item x="839"/>
        <item x="835"/>
        <item x="631"/>
        <item x="465"/>
        <item x="976"/>
        <item x="999"/>
        <item x="1280"/>
        <item x="487"/>
        <item x="906"/>
        <item x="6"/>
        <item x="206"/>
        <item x="163"/>
        <item x="382"/>
        <item x="191"/>
        <item x="1161"/>
        <item x="464"/>
        <item x="727"/>
        <item x="290"/>
        <item x="313"/>
        <item x="355"/>
        <item x="138"/>
        <item x="367"/>
        <item x="291"/>
        <item x="1173"/>
        <item x="679"/>
        <item x="80"/>
        <item x="221"/>
        <item x="144"/>
        <item x="961"/>
        <item x="844"/>
        <item x="423"/>
        <item x="1055"/>
        <item x="666"/>
        <item x="222"/>
        <item x="350"/>
        <item x="858"/>
        <item x="935"/>
        <item x="971"/>
        <item x="610"/>
        <item x="310"/>
        <item x="847"/>
        <item x="612"/>
        <item x="79"/>
        <item x="424"/>
        <item x="528"/>
        <item x="621"/>
        <item x="1142"/>
        <item x="1199"/>
        <item x="682"/>
        <item x="655"/>
        <item x="1146"/>
        <item x="1078"/>
        <item x="887"/>
        <item x="820"/>
        <item x="897"/>
        <item x="960"/>
        <item x="620"/>
        <item x="142"/>
        <item x="1121"/>
        <item x="885"/>
        <item x="947"/>
        <item x="246"/>
        <item x="710"/>
        <item x="701"/>
        <item x="1230"/>
        <item x="1108"/>
        <item x="1217"/>
        <item x="241"/>
        <item x="32"/>
        <item x="825"/>
        <item x="481"/>
        <item x="1120"/>
        <item x="728"/>
        <item x="591"/>
        <item x="772"/>
        <item x="226"/>
        <item x="145"/>
        <item x="665"/>
        <item x="60"/>
        <item x="624"/>
        <item x="497"/>
        <item x="394"/>
        <item x="1100"/>
        <item x="368"/>
        <item x="705"/>
        <item x="1043"/>
        <item x="581"/>
        <item x="100"/>
        <item x="848"/>
        <item x="596"/>
        <item x="275"/>
        <item x="1163"/>
        <item x="576"/>
        <item x="1223"/>
        <item x="274"/>
        <item x="292"/>
        <item x="1042"/>
        <item x="998"/>
        <item x="385"/>
        <item x="164"/>
        <item x="888"/>
        <item x="823"/>
        <item x="726"/>
        <item x="683"/>
        <item x="801"/>
        <item x="547"/>
        <item x="826"/>
        <item x="309"/>
        <item x="595"/>
        <item x="86"/>
        <item x="85"/>
        <item x="1186"/>
        <item x="671"/>
        <item x="877"/>
        <item x="850"/>
        <item x="38"/>
        <item x="623"/>
        <item x="1286"/>
        <item x="165"/>
        <item x="910"/>
        <item x="1182"/>
        <item x="391"/>
        <item x="141"/>
        <item x="62"/>
        <item x="849"/>
        <item x="223"/>
        <item x="1187"/>
        <item x="1015"/>
        <item x="1000"/>
        <item x="886"/>
        <item x="1047"/>
        <item x="293"/>
        <item x="1099"/>
        <item x="390"/>
        <item x="1101"/>
        <item x="1069"/>
        <item x="13"/>
        <item x="425"/>
        <item x="314"/>
        <item x="14"/>
        <item x="656"/>
        <item x="893"/>
        <item x="1067"/>
        <item x="1016"/>
        <item x="711"/>
        <item x="565"/>
        <item x="609"/>
        <item x="575"/>
        <item x="426"/>
        <item x="84"/>
        <item x="736"/>
        <item x="393"/>
        <item x="776"/>
        <item x="146"/>
        <item x="909"/>
        <item x="625"/>
        <item x="1218"/>
        <item x="894"/>
        <item x="330"/>
        <item x="508"/>
        <item x="573"/>
        <item x="780"/>
        <item x="104"/>
        <item x="832"/>
        <item x="220"/>
        <item x="641"/>
        <item x="1138"/>
        <item x="1267"/>
        <item x="331"/>
        <item x="422"/>
        <item x="374"/>
        <item x="432"/>
        <item x="1273"/>
        <item x="822"/>
        <item x="686"/>
        <item x="69"/>
        <item x="26"/>
        <item x="294"/>
        <item x="88"/>
        <item x="539"/>
        <item x="1109"/>
        <item x="39"/>
        <item x="1264"/>
        <item x="354"/>
        <item x="685"/>
        <item x="392"/>
        <item x="427"/>
        <item x="1013"/>
        <item x="798"/>
        <item x="27"/>
        <item x="166"/>
        <item x="606"/>
        <item x="496"/>
        <item x="227"/>
        <item x="556"/>
        <item x="87"/>
        <item x="494"/>
        <item x="15"/>
        <item x="167"/>
        <item x="911"/>
        <item x="329"/>
        <item x="158"/>
        <item x="1084"/>
        <item x="384"/>
        <item x="147"/>
        <item x="12"/>
        <item x="82"/>
        <item x="873"/>
        <item x="387"/>
        <item x="67"/>
        <item x="23"/>
        <item x="535"/>
        <item x="170"/>
        <item x="702"/>
        <item x="640"/>
        <item x="650"/>
        <item x="1248"/>
        <item x="154"/>
        <item x="742"/>
        <item x="315"/>
        <item x="140"/>
        <item x="40"/>
        <item x="643"/>
        <item x="153"/>
        <item x="324"/>
        <item x="253"/>
        <item x="1140"/>
        <item x="81"/>
        <item x="1077"/>
        <item x="536"/>
        <item x="9"/>
        <item x="16"/>
        <item x="507"/>
        <item x="608"/>
        <item x="495"/>
        <item x="365"/>
        <item x="633"/>
        <item x="555"/>
        <item x="672"/>
        <item x="802"/>
        <item x="821"/>
        <item x="419"/>
        <item x="150"/>
        <item x="554"/>
        <item x="743"/>
        <item x="66"/>
        <item x="1137"/>
        <item x="295"/>
        <item x="570"/>
        <item x="395"/>
        <item x="151"/>
        <item x="238"/>
        <item x="1036"/>
        <item x="538"/>
        <item x="889"/>
        <item x="454"/>
        <item x="729"/>
        <item x="1265"/>
        <item x="614"/>
        <item x="369"/>
        <item x="799"/>
        <item x="1300"/>
        <item x="766"/>
        <item x="872"/>
        <item x="568"/>
        <item x="41"/>
        <item x="622"/>
        <item x="471"/>
        <item x="684"/>
        <item x="83"/>
        <item x="24"/>
        <item x="1239"/>
        <item x="571"/>
        <item x="598"/>
        <item x="1157"/>
        <item x="582"/>
        <item x="415"/>
        <item x="28"/>
        <item x="169"/>
        <item x="17"/>
        <item x="333"/>
        <item x="1135"/>
        <item x="213"/>
        <item x="20"/>
        <item x="75"/>
        <item x="828"/>
        <item x="1171"/>
        <item x="18"/>
        <item x="240"/>
        <item x="1070"/>
        <item x="803"/>
        <item x="1246"/>
        <item x="456"/>
        <item x="1299"/>
        <item x="658"/>
        <item x="574"/>
        <item x="98"/>
        <item x="962"/>
        <item x="316"/>
        <item x="543"/>
        <item x="1224"/>
        <item x="831"/>
        <item x="569"/>
        <item x="648"/>
        <item x="485"/>
        <item x="540"/>
        <item x="979"/>
        <item x="765"/>
        <item x="537"/>
        <item x="11"/>
        <item x="431"/>
        <item x="1083"/>
        <item x="892"/>
        <item x="90"/>
        <item x="386"/>
        <item x="446"/>
        <item x="414"/>
        <item x="349"/>
        <item x="68"/>
        <item x="457"/>
        <item x="529"/>
        <item x="21"/>
        <item x="553"/>
        <item x="22"/>
        <item x="44"/>
        <item x="586"/>
        <item x="984"/>
        <item x="829"/>
        <item x="657"/>
        <item x="613"/>
        <item x="261"/>
        <item x="601"/>
        <item x="428"/>
        <item x="604"/>
        <item x="646"/>
        <item x="458"/>
        <item x="148"/>
        <item x="429"/>
        <item x="628"/>
        <item x="602"/>
        <item x="332"/>
        <item x="1037"/>
        <item x="65"/>
        <item x="634"/>
        <item x="168"/>
        <item x="649"/>
        <item x="433"/>
        <item x="675"/>
        <item x="113"/>
        <item x="817"/>
        <item x="1247"/>
        <item x="389"/>
        <item x="31"/>
        <item x="830"/>
        <item x="109"/>
        <item x="63"/>
        <item x="107"/>
        <item x="1160"/>
        <item x="804"/>
        <item x="25"/>
        <item x="566"/>
        <item x="19"/>
        <item x="871"/>
        <item x="237"/>
        <item x="572"/>
        <item x="603"/>
        <item x="276"/>
        <item x="651"/>
        <item x="1050"/>
        <item x="1275"/>
        <item x="122"/>
        <item x="881"/>
        <item x="388"/>
        <item x="1051"/>
        <item x="852"/>
        <item x="647"/>
        <item x="800"/>
        <item x="377"/>
        <item x="1136"/>
        <item x="42"/>
        <item x="1131"/>
        <item x="421"/>
        <item x="1147"/>
        <item x="5"/>
        <item x="834"/>
        <item x="509"/>
        <item x="1041"/>
        <item x="108"/>
        <item x="43"/>
        <item x="486"/>
        <item x="583"/>
        <item x="859"/>
        <item x="435"/>
        <item x="137"/>
        <item x="890"/>
        <item x="152"/>
        <item x="777"/>
        <item x="1024"/>
        <item x="71"/>
        <item x="697"/>
        <item x="860"/>
        <item x="567"/>
        <item x="678"/>
        <item x="302"/>
        <item x="712"/>
        <item x="1018"/>
        <item x="534"/>
        <item x="10"/>
        <item x="500"/>
        <item x="105"/>
        <item x="1035"/>
        <item x="252"/>
        <item x="356"/>
        <item x="607"/>
        <item x="630"/>
        <item x="231"/>
        <item x="233"/>
        <item x="985"/>
        <item x="64"/>
        <item x="597"/>
        <item x="4"/>
        <item x="1030"/>
        <item x="605"/>
        <item x="792"/>
        <item x="779"/>
        <item x="790"/>
        <item x="827"/>
        <item x="277"/>
        <item x="1164"/>
        <item x="542"/>
        <item x="599"/>
        <item x="1066"/>
        <item x="907"/>
        <item x="239"/>
        <item x="1139"/>
        <item x="805"/>
        <item x="412"/>
        <item x="373"/>
        <item x="7"/>
        <item x="674"/>
        <item x="112"/>
        <item x="70"/>
        <item x="652"/>
        <item x="517"/>
        <item x="558"/>
        <item x="676"/>
        <item x="846"/>
        <item x="493"/>
        <item x="1277"/>
        <item x="639"/>
        <item x="723"/>
        <item x="1269"/>
        <item x="420"/>
        <item x="1026"/>
        <item x="1266"/>
        <item x="585"/>
        <item x="562"/>
        <item x="749"/>
        <item x="1209"/>
        <item x="644"/>
        <item x="434"/>
        <item x="256"/>
        <item x="8"/>
        <item x="149"/>
        <item x="232"/>
        <item x="99"/>
        <item x="1148"/>
        <item x="344"/>
        <item x="502"/>
        <item x="1008"/>
        <item x="833"/>
        <item x="411"/>
        <item x="180"/>
        <item x="483"/>
        <item x="1095"/>
        <item x="155"/>
        <item x="445"/>
        <item x="503"/>
        <item x="948"/>
        <item x="954"/>
        <item x="125"/>
        <item x="381"/>
        <item x="788"/>
        <item x="626"/>
        <item x="512"/>
        <item x="546"/>
        <item x="851"/>
        <item x="228"/>
        <item x="1231"/>
        <item x="816"/>
        <item x="1017"/>
        <item x="442"/>
        <item x="903"/>
        <item x="687"/>
        <item x="1056"/>
        <item x="691"/>
        <item x="209"/>
        <item x="179"/>
        <item x="845"/>
        <item x="673"/>
        <item x="283"/>
        <item x="815"/>
        <item x="157"/>
        <item x="880"/>
        <item x="53"/>
        <item x="519"/>
        <item x="629"/>
        <item x="1194"/>
        <item x="371"/>
        <item x="1274"/>
        <item x="532"/>
        <item x="444"/>
        <item x="443"/>
        <item x="722"/>
        <item x="430"/>
        <item x="181"/>
        <item x="949"/>
        <item x="645"/>
        <item x="505"/>
        <item x="1080"/>
        <item x="111"/>
        <item x="280"/>
        <item x="642"/>
        <item x="1092"/>
        <item x="1159"/>
        <item x="255"/>
        <item x="1170"/>
        <item x="914"/>
        <item x="299"/>
        <item x="1098"/>
        <item x="1019"/>
        <item x="1130"/>
        <item x="913"/>
        <item x="1082"/>
        <item x="1025"/>
        <item x="317"/>
        <item x="755"/>
        <item x="564"/>
        <item x="791"/>
        <item x="715"/>
        <item x="58"/>
        <item x="912"/>
        <item x="212"/>
        <item x="211"/>
        <item x="853"/>
        <item x="627"/>
        <item x="1245"/>
        <item x="1158"/>
        <item x="130"/>
        <item x="320"/>
        <item x="584"/>
        <item x="1038"/>
        <item x="704"/>
        <item x="372"/>
        <item x="185"/>
        <item x="484"/>
        <item x="600"/>
        <item x="106"/>
        <item x="29"/>
        <item x="1192"/>
        <item x="1252"/>
        <item x="259"/>
        <item x="506"/>
        <item x="89"/>
        <item x="0"/>
        <item x="1259"/>
        <item x="721"/>
        <item x="459"/>
        <item x="750"/>
        <item x="730"/>
        <item x="594"/>
        <item x="193"/>
        <item x="375"/>
        <item x="518"/>
        <item x="1188"/>
        <item x="619"/>
        <item x="891"/>
        <item x="129"/>
        <item x="343"/>
        <item x="541"/>
        <item x="1193"/>
        <item x="110"/>
        <item x="318"/>
        <item x="319"/>
        <item x="449"/>
        <item x="1169"/>
        <item x="126"/>
        <item x="54"/>
        <item x="156"/>
        <item x="941"/>
        <item x="501"/>
        <item x="1172"/>
        <item x="520"/>
        <item x="339"/>
        <item x="455"/>
        <item x="1257"/>
        <item x="1141"/>
        <item x="991"/>
        <item x="489"/>
        <item x="298"/>
        <item x="953"/>
        <item x="136"/>
        <item x="806"/>
        <item x="304"/>
        <item x="472"/>
        <item x="127"/>
        <item x="234"/>
        <item x="357"/>
        <item x="262"/>
        <item x="1208"/>
        <item x="908"/>
        <item x="773"/>
        <item x="544"/>
        <item x="930"/>
        <item x="1191"/>
        <item x="761"/>
        <item x="690"/>
        <item x="416"/>
        <item x="1103"/>
        <item x="441"/>
        <item x="732"/>
        <item x="557"/>
        <item x="965"/>
        <item x="128"/>
        <item x="482"/>
        <item x="278"/>
        <item x="533"/>
        <item x="30"/>
        <item x="1093"/>
        <item x="978"/>
        <item x="210"/>
        <item x="883"/>
        <item x="1276"/>
        <item x="410"/>
        <item x="615"/>
        <item x="616"/>
        <item x="719"/>
        <item x="1049"/>
        <item x="1010"/>
        <item x="778"/>
        <item x="1001"/>
        <item x="95"/>
        <item x="789"/>
        <item x="1096"/>
        <item x="1014"/>
        <item x="1256"/>
        <item x="260"/>
        <item x="192"/>
        <item x="808"/>
        <item x="236"/>
        <item x="251"/>
        <item x="1039"/>
        <item x="345"/>
        <item x="488"/>
        <item x="398"/>
        <item x="1215"/>
        <item x="91"/>
        <item x="47"/>
        <item x="182"/>
        <item x="840"/>
        <item x="2"/>
        <item x="1226"/>
        <item x="1198"/>
        <item x="1040"/>
        <item x="279"/>
        <item x="1081"/>
        <item x="134"/>
        <item x="301"/>
        <item x="139"/>
        <item x="1002"/>
        <item x="229"/>
        <item x="504"/>
        <item x="1012"/>
        <item x="418"/>
        <item x="692"/>
        <item x="1212"/>
        <item x="250"/>
        <item x="775"/>
        <item x="1294"/>
        <item x="664"/>
        <item x="215"/>
        <item x="774"/>
        <item x="409"/>
        <item x="714"/>
        <item x="917"/>
        <item x="323"/>
        <item x="870"/>
        <item x="1249"/>
        <item x="995"/>
        <item x="874"/>
        <item x="370"/>
        <item x="545"/>
        <item x="1293"/>
        <item x="230"/>
        <item x="807"/>
        <item x="1062"/>
        <item x="397"/>
        <item x="473"/>
        <item x="303"/>
        <item x="342"/>
        <item x="247"/>
        <item x="46"/>
        <item x="636"/>
        <item x="1268"/>
        <item x="1009"/>
        <item x="1166"/>
        <item x="1111"/>
        <item x="219"/>
        <item x="492"/>
        <item x="963"/>
        <item x="925"/>
        <item x="869"/>
        <item x="521"/>
        <item x="724"/>
        <item x="248"/>
        <item x="841"/>
        <item x="744"/>
        <item x="926"/>
        <item x="361"/>
        <item x="703"/>
        <item x="1059"/>
        <item x="718"/>
        <item x="396"/>
        <item x="197"/>
        <item x="818"/>
        <item x="1227"/>
        <item x="308"/>
        <item x="768"/>
        <item x="731"/>
        <item x="1134"/>
        <item x="924"/>
        <item x="1063"/>
        <item x="305"/>
        <item x="463"/>
        <item x="1071"/>
        <item x="1281"/>
        <item x="975"/>
        <item x="590"/>
        <item x="525"/>
        <item x="1228"/>
        <item x="660"/>
        <item x="1133"/>
        <item x="74"/>
        <item x="132"/>
        <item x="1"/>
        <item x="659"/>
        <item x="124"/>
        <item x="177"/>
        <item x="72"/>
        <item x="618"/>
        <item x="97"/>
        <item x="48"/>
        <item x="249"/>
        <item x="635"/>
        <item x="417"/>
        <item x="200"/>
        <item x="1132"/>
        <item x="1234"/>
        <item x="45"/>
        <item x="207"/>
        <item x="196"/>
        <item x="898"/>
        <item x="408"/>
        <item x="661"/>
        <item x="1044"/>
        <item x="760"/>
        <item x="335"/>
        <item x="964"/>
        <item x="334"/>
        <item x="899"/>
        <item x="523"/>
        <item x="862"/>
        <item x="990"/>
        <item x="1011"/>
        <item x="972"/>
        <item x="378"/>
        <item x="3"/>
        <item x="1201"/>
        <item x="1061"/>
        <item x="957"/>
        <item x="694"/>
        <item x="940"/>
        <item x="767"/>
        <item x="1165"/>
        <item x="171"/>
        <item x="677"/>
        <item x="1123"/>
        <item x="1058"/>
        <item x="1243"/>
        <item x="1057"/>
        <item x="861"/>
        <item x="942"/>
        <item x="759"/>
        <item x="531"/>
        <item x="1072"/>
        <item x="281"/>
        <item x="929"/>
        <item x="306"/>
        <item x="346"/>
        <item x="939"/>
        <item x="876"/>
        <item x="986"/>
        <item x="1149"/>
        <item x="49"/>
        <item x="745"/>
        <item x="793"/>
        <item x="1102"/>
        <item x="1003"/>
        <item x="114"/>
        <item x="267"/>
        <item x="133"/>
        <item x="1295"/>
        <item x="364"/>
        <item x="1211"/>
        <item x="1029"/>
        <item x="1151"/>
        <item x="94"/>
        <item x="522"/>
        <item x="1167"/>
        <item x="1240"/>
        <item x="490"/>
        <item x="195"/>
        <item x="884"/>
        <item x="450"/>
        <item x="695"/>
        <item x="296"/>
        <item x="123"/>
        <item x="1122"/>
        <item x="380"/>
        <item x="559"/>
        <item x="1097"/>
        <item x="1225"/>
        <item x="588"/>
        <item x="617"/>
        <item x="904"/>
        <item x="754"/>
        <item x="1195"/>
        <item x="1046"/>
        <item x="1296"/>
        <item x="1213"/>
        <item x="1028"/>
        <item x="866"/>
        <item x="348"/>
        <item x="638"/>
        <item x="735"/>
        <item x="307"/>
        <item x="1153"/>
        <item x="282"/>
        <item x="1179"/>
        <item x="447"/>
        <item x="1027"/>
        <item x="875"/>
        <item x="747"/>
        <item x="1219"/>
        <item x="214"/>
        <item x="73"/>
        <item x="263"/>
        <item x="336"/>
        <item x="934"/>
        <item x="360"/>
        <item x="1150"/>
        <item x="927"/>
        <item x="321"/>
        <item x="254"/>
        <item x="980"/>
        <item x="61"/>
        <item x="379"/>
        <item x="235"/>
        <item x="587"/>
        <item x="952"/>
        <item x="717"/>
        <item x="1004"/>
        <item x="383"/>
        <item x="561"/>
        <item x="1202"/>
        <item x="716"/>
        <item x="696"/>
        <item x="1285"/>
        <item x="988"/>
        <item x="1110"/>
        <item x="264"/>
        <item x="1155"/>
        <item x="1045"/>
        <item x="1178"/>
        <item x="1094"/>
        <item x="1232"/>
        <item x="1079"/>
        <item x="746"/>
        <item x="992"/>
        <item x="1260"/>
        <item x="208"/>
        <item x="1180"/>
        <item x="216"/>
        <item x="194"/>
        <item x="1075"/>
        <item x="966"/>
        <item x="950"/>
        <item x="359"/>
        <item x="713"/>
        <item x="589"/>
        <item x="900"/>
        <item x="172"/>
        <item x="1196"/>
        <item x="476"/>
        <item x="819"/>
        <item x="693"/>
        <item x="358"/>
        <item x="795"/>
        <item x="955"/>
        <item x="1282"/>
        <item x="725"/>
        <item x="994"/>
        <item x="938"/>
        <item x="1283"/>
        <item x="974"/>
        <item x="989"/>
        <item x="135"/>
        <item x="973"/>
        <item x="922"/>
        <item x="510"/>
        <item x="842"/>
        <item x="413"/>
        <item x="1251"/>
        <item x="637"/>
        <item x="92"/>
        <item x="863"/>
        <item x="993"/>
        <item x="882"/>
        <item x="399"/>
        <item x="337"/>
        <item x="1114"/>
        <item x="1203"/>
        <item x="1214"/>
        <item x="401"/>
        <item x="928"/>
        <item x="322"/>
        <item x="689"/>
        <item x="769"/>
        <item x="300"/>
        <item x="175"/>
        <item x="176"/>
        <item x="1181"/>
        <item x="1086"/>
        <item x="560"/>
        <item x="511"/>
        <item x="491"/>
        <item x="1250"/>
        <item x="662"/>
        <item x="183"/>
        <item x="362"/>
        <item x="1085"/>
        <item x="526"/>
        <item x="460"/>
        <item x="733"/>
        <item x="932"/>
        <item x="218"/>
        <item x="748"/>
        <item x="527"/>
        <item x="1197"/>
        <item x="794"/>
        <item x="923"/>
        <item x="257"/>
        <item x="174"/>
        <item x="217"/>
        <item x="753"/>
        <item x="116"/>
        <item x="956"/>
        <item x="338"/>
        <item x="951"/>
        <item x="1124"/>
        <item x="265"/>
        <item x="1210"/>
        <item x="347"/>
        <item x="131"/>
        <item x="933"/>
        <item x="1263"/>
        <item x="1112"/>
        <item x="1244"/>
        <item x="1074"/>
        <item x="770"/>
        <item x="902"/>
        <item x="1233"/>
        <item x="258"/>
        <item x="198"/>
        <item x="1073"/>
        <item x="474"/>
        <item x="1032"/>
        <item x="752"/>
        <item x="901"/>
        <item x="931"/>
        <item x="524"/>
        <item x="462"/>
        <item x="1241"/>
        <item x="864"/>
        <item x="452"/>
        <item x="266"/>
        <item x="51"/>
        <item x="1060"/>
        <item x="734"/>
        <item x="173"/>
        <item x="797"/>
        <item x="751"/>
        <item x="184"/>
        <item x="93"/>
        <item x="663"/>
        <item x="1284"/>
        <item x="363"/>
        <item x="461"/>
        <item x="916"/>
        <item x="199"/>
        <item x="400"/>
        <item x="52"/>
        <item x="475"/>
        <item x="1113"/>
        <item x="451"/>
        <item x="1258"/>
        <item x="915"/>
        <item x="115"/>
        <item x="1301"/>
        <item t="default"/>
      </items>
    </pivotField>
    <pivotField showAll="0">
      <items count="2297">
        <item x="503"/>
        <item x="504"/>
        <item x="1453"/>
        <item x="413"/>
        <item x="868"/>
        <item x="2166"/>
        <item x="323"/>
        <item x="1320"/>
        <item x="414"/>
        <item x="1895"/>
        <item x="1004"/>
        <item x="1365"/>
        <item x="1850"/>
        <item x="2077"/>
        <item x="2207"/>
        <item x="92"/>
        <item x="458"/>
        <item x="1762"/>
        <item x="1094"/>
        <item x="778"/>
        <item x="505"/>
        <item x="322"/>
        <item x="1498"/>
        <item x="2032"/>
        <item x="1454"/>
        <item x="641"/>
        <item x="1807"/>
        <item x="1717"/>
        <item x="1140"/>
        <item x="958"/>
        <item x="276"/>
        <item x="0"/>
        <item x="459"/>
        <item x="549"/>
        <item x="1584"/>
        <item x="1231"/>
        <item x="732"/>
        <item x="1940"/>
        <item x="1366"/>
        <item x="1095"/>
        <item x="324"/>
        <item x="230"/>
        <item x="914"/>
        <item x="1049"/>
        <item x="46"/>
        <item x="959"/>
        <item x="595"/>
        <item x="822"/>
        <item x="138"/>
        <item x="1808"/>
        <item x="367"/>
        <item x="1277"/>
        <item x="1186"/>
        <item x="1629"/>
        <item x="1673"/>
        <item x="1986"/>
        <item x="1718"/>
        <item x="2033"/>
        <item x="2121"/>
        <item x="277"/>
        <item x="1763"/>
        <item x="1542"/>
        <item x="93"/>
        <item x="1896"/>
        <item x="1005"/>
        <item x="1499"/>
        <item x="687"/>
        <item x="415"/>
        <item x="779"/>
        <item x="1321"/>
        <item x="1851"/>
        <item x="869"/>
        <item x="184"/>
        <item x="460"/>
        <item x="325"/>
        <item x="915"/>
        <item x="1141"/>
        <item x="2252"/>
        <item x="1"/>
        <item x="642"/>
        <item x="47"/>
        <item x="1585"/>
        <item x="2208"/>
        <item x="1232"/>
        <item x="550"/>
        <item x="1367"/>
        <item x="1719"/>
        <item x="733"/>
        <item x="1050"/>
        <item x="823"/>
        <item x="1630"/>
        <item x="1941"/>
        <item x="960"/>
        <item x="1322"/>
        <item x="1455"/>
        <item x="139"/>
        <item x="870"/>
        <item x="1096"/>
        <item x="231"/>
        <item x="368"/>
        <item x="2078"/>
        <item x="1500"/>
        <item x="1543"/>
        <item x="1897"/>
        <item x="2171"/>
        <item x="1411"/>
        <item x="1278"/>
        <item x="688"/>
        <item x="461"/>
        <item x="1764"/>
        <item x="2"/>
        <item x="1987"/>
        <item x="1187"/>
        <item x="2167"/>
        <item x="596"/>
        <item x="416"/>
        <item x="1852"/>
        <item x="2034"/>
        <item x="94"/>
        <item x="2122"/>
        <item x="48"/>
        <item x="1006"/>
        <item x="780"/>
        <item x="916"/>
        <item x="506"/>
        <item x="278"/>
        <item x="1674"/>
        <item x="140"/>
        <item x="1142"/>
        <item x="2035"/>
        <item x="2253"/>
        <item x="1233"/>
        <item x="326"/>
        <item x="1809"/>
        <item x="1720"/>
        <item x="1586"/>
        <item x="734"/>
        <item x="1898"/>
        <item x="871"/>
        <item x="50"/>
        <item x="643"/>
        <item x="2079"/>
        <item x="1501"/>
        <item x="1544"/>
        <item x="2209"/>
        <item x="1942"/>
        <item x="1412"/>
        <item x="961"/>
        <item x="185"/>
        <item x="1097"/>
        <item x="551"/>
        <item x="462"/>
        <item x="1098"/>
        <item x="2168"/>
        <item x="1765"/>
        <item x="3"/>
        <item x="1456"/>
        <item x="1721"/>
        <item x="824"/>
        <item x="1368"/>
        <item x="1051"/>
        <item x="1548"/>
        <item x="417"/>
        <item x="1853"/>
        <item x="872"/>
        <item x="369"/>
        <item x="689"/>
        <item x="1099"/>
        <item x="327"/>
        <item x="49"/>
        <item x="232"/>
        <item x="1855"/>
        <item x="601"/>
        <item x="1899"/>
        <item x="1722"/>
        <item x="1323"/>
        <item x="781"/>
        <item x="1810"/>
        <item x="1631"/>
        <item x="4"/>
        <item x="1457"/>
        <item x="1143"/>
        <item x="917"/>
        <item x="328"/>
        <item x="2036"/>
        <item x="1723"/>
        <item x="735"/>
        <item x="1988"/>
        <item x="2172"/>
        <item x="1234"/>
        <item x="1502"/>
        <item x="693"/>
        <item x="597"/>
        <item x="1854"/>
        <item x="1010"/>
        <item x="1590"/>
        <item x="1587"/>
        <item x="419"/>
        <item x="418"/>
        <item x="1901"/>
        <item x="2173"/>
        <item x="463"/>
        <item x="1279"/>
        <item x="2080"/>
        <item x="552"/>
        <item x="1900"/>
        <item x="141"/>
        <item x="508"/>
        <item x="2174"/>
        <item x="2213"/>
        <item x="1100"/>
        <item x="1857"/>
        <item x="2254"/>
        <item x="2210"/>
        <item x="1766"/>
        <item x="6"/>
        <item x="5"/>
        <item x="2037"/>
        <item x="1188"/>
        <item x="2175"/>
        <item x="1145"/>
        <item x="782"/>
        <item x="644"/>
        <item x="1146"/>
        <item x="598"/>
        <item x="1007"/>
        <item x="329"/>
        <item x="1545"/>
        <item x="692"/>
        <item x="599"/>
        <item x="962"/>
        <item x="873"/>
        <item x="2212"/>
        <item x="2123"/>
        <item x="1144"/>
        <item x="1724"/>
        <item x="279"/>
        <item x="1324"/>
        <item x="874"/>
        <item x="2038"/>
        <item x="1588"/>
        <item x="2170"/>
        <item x="1101"/>
        <item x="509"/>
        <item x="1675"/>
        <item x="1011"/>
        <item x="95"/>
        <item x="783"/>
        <item x="690"/>
        <item x="507"/>
        <item x="1413"/>
        <item x="2169"/>
        <item x="2081"/>
        <item x="1012"/>
        <item x="736"/>
        <item x="2176"/>
        <item x="1589"/>
        <item x="694"/>
        <item x="2211"/>
        <item x="553"/>
        <item x="1369"/>
        <item x="691"/>
        <item x="464"/>
        <item x="2082"/>
        <item x="1943"/>
        <item x="647"/>
        <item x="2263"/>
        <item x="1235"/>
        <item x="1102"/>
        <item x="600"/>
        <item x="1811"/>
        <item x="695"/>
        <item x="7"/>
        <item x="1546"/>
        <item x="784"/>
        <item x="1236"/>
        <item x="602"/>
        <item x="918"/>
        <item x="737"/>
        <item x="645"/>
        <item x="1591"/>
        <item x="2177"/>
        <item x="1503"/>
        <item x="2039"/>
        <item x="1052"/>
        <item x="186"/>
        <item x="1767"/>
        <item x="1458"/>
        <item x="1147"/>
        <item x="554"/>
        <item x="696"/>
        <item x="142"/>
        <item x="1856"/>
        <item x="1325"/>
        <item x="1902"/>
        <item x="465"/>
        <item x="1008"/>
        <item x="697"/>
        <item x="51"/>
        <item x="1768"/>
        <item x="555"/>
        <item x="738"/>
        <item x="875"/>
        <item x="1725"/>
        <item x="1592"/>
        <item x="698"/>
        <item x="785"/>
        <item x="2214"/>
        <item x="280"/>
        <item x="1812"/>
        <item x="2264"/>
        <item x="373"/>
        <item x="2215"/>
        <item x="2178"/>
        <item x="510"/>
        <item x="1504"/>
        <item x="646"/>
        <item x="1903"/>
        <item x="330"/>
        <item x="1547"/>
        <item x="920"/>
        <item x="370"/>
        <item x="1593"/>
        <item x="1106"/>
        <item x="786"/>
        <item x="1103"/>
        <item x="8"/>
        <item x="699"/>
        <item x="233"/>
        <item x="1552"/>
        <item x="556"/>
        <item x="1189"/>
        <item x="739"/>
        <item x="603"/>
        <item x="648"/>
        <item x="420"/>
        <item x="1549"/>
        <item x="143"/>
        <item x="1107"/>
        <item x="144"/>
        <item x="1370"/>
        <item x="1813"/>
        <item x="1105"/>
        <item x="1989"/>
        <item x="1009"/>
        <item x="740"/>
        <item x="1237"/>
        <item x="1104"/>
        <item x="1859"/>
        <item x="2216"/>
        <item x="59"/>
        <item x="825"/>
        <item x="741"/>
        <item x="1108"/>
        <item x="649"/>
        <item x="2179"/>
        <item x="1858"/>
        <item x="1148"/>
        <item x="60"/>
        <item x="1553"/>
        <item x="557"/>
        <item x="1238"/>
        <item x="511"/>
        <item x="9"/>
        <item x="466"/>
        <item x="1459"/>
        <item x="421"/>
        <item x="2262"/>
        <item x="919"/>
        <item x="1109"/>
        <item x="1326"/>
        <item x="787"/>
        <item x="1554"/>
        <item x="1594"/>
        <item x="1726"/>
        <item x="2083"/>
        <item x="2217"/>
        <item x="1551"/>
        <item x="96"/>
        <item x="1371"/>
        <item x="561"/>
        <item x="422"/>
        <item x="1814"/>
        <item x="1860"/>
        <item x="1862"/>
        <item x="558"/>
        <item x="604"/>
        <item x="560"/>
        <item x="1239"/>
        <item x="1769"/>
        <item x="1550"/>
        <item x="2040"/>
        <item x="742"/>
        <item x="1013"/>
        <item x="1191"/>
        <item x="1944"/>
        <item x="372"/>
        <item x="1190"/>
        <item x="2265"/>
        <item x="2218"/>
        <item x="1240"/>
        <item x="559"/>
        <item x="1640"/>
        <item x="650"/>
        <item x="700"/>
        <item x="1676"/>
        <item x="1053"/>
        <item x="1990"/>
        <item x="2124"/>
        <item x="1110"/>
        <item x="1280"/>
        <item x="57"/>
        <item x="1555"/>
        <item x="1861"/>
        <item x="281"/>
        <item x="1904"/>
        <item x="921"/>
        <item x="512"/>
        <item x="2180"/>
        <item x="98"/>
        <item x="743"/>
        <item x="1241"/>
        <item x="371"/>
        <item x="331"/>
        <item x="788"/>
        <item x="1242"/>
        <item x="1505"/>
        <item x="963"/>
        <item x="10"/>
        <item x="1054"/>
        <item x="1681"/>
        <item x="1863"/>
        <item x="744"/>
        <item x="374"/>
        <item x="1682"/>
        <item x="1815"/>
        <item x="1149"/>
        <item x="1111"/>
        <item x="1327"/>
        <item x="2084"/>
        <item x="1243"/>
        <item x="1641"/>
        <item x="1683"/>
        <item x="1680"/>
        <item x="1193"/>
        <item x="1556"/>
        <item x="562"/>
        <item x="2127"/>
        <item x="1595"/>
        <item x="745"/>
        <item x="1678"/>
        <item x="834"/>
        <item x="145"/>
        <item x="234"/>
        <item x="746"/>
        <item x="1372"/>
        <item x="1642"/>
        <item x="835"/>
        <item x="282"/>
        <item x="651"/>
        <item x="826"/>
        <item x="2255"/>
        <item x="747"/>
        <item x="513"/>
        <item x="423"/>
        <item x="701"/>
        <item x="605"/>
        <item x="1679"/>
        <item x="1632"/>
        <item x="1192"/>
        <item x="187"/>
        <item x="1677"/>
        <item x="2266"/>
        <item x="11"/>
        <item x="789"/>
        <item x="1727"/>
        <item x="836"/>
        <item x="2219"/>
        <item x="876"/>
        <item x="1244"/>
        <item x="1281"/>
        <item x="1905"/>
        <item x="97"/>
        <item x="2181"/>
        <item x="146"/>
        <item x="2041"/>
        <item x="1864"/>
        <item x="2261"/>
        <item x="748"/>
        <item x="58"/>
        <item x="922"/>
        <item x="2260"/>
        <item x="1770"/>
        <item x="1197"/>
        <item x="964"/>
        <item x="1684"/>
        <item x="1150"/>
        <item x="1945"/>
        <item x="467"/>
        <item x="1112"/>
        <item x="1557"/>
        <item x="147"/>
        <item x="2085"/>
        <item x="1014"/>
        <item x="12"/>
        <item x="1055"/>
        <item x="1198"/>
        <item x="1506"/>
        <item x="1991"/>
        <item x="1952"/>
        <item x="837"/>
        <item x="652"/>
        <item x="702"/>
        <item x="375"/>
        <item x="424"/>
        <item x="61"/>
        <item x="1639"/>
        <item x="749"/>
        <item x="1816"/>
        <item x="1953"/>
        <item x="1414"/>
        <item x="2125"/>
        <item x="1245"/>
        <item x="13"/>
        <item x="1643"/>
        <item x="563"/>
        <item x="2182"/>
        <item x="2259"/>
        <item x="1460"/>
        <item x="2256"/>
        <item x="1596"/>
        <item x="235"/>
        <item x="833"/>
        <item x="1056"/>
        <item x="1865"/>
        <item x="150"/>
        <item x="1998"/>
        <item x="1954"/>
        <item x="332"/>
        <item x="2267"/>
        <item x="151"/>
        <item x="1199"/>
        <item x="148"/>
        <item x="99"/>
        <item x="514"/>
        <item x="1196"/>
        <item x="14"/>
        <item x="1992"/>
        <item x="790"/>
        <item x="1906"/>
        <item x="283"/>
        <item x="149"/>
        <item x="468"/>
        <item x="152"/>
        <item x="923"/>
        <item x="1993"/>
        <item x="703"/>
        <item x="1151"/>
        <item x="1113"/>
        <item x="1994"/>
        <item x="606"/>
        <item x="838"/>
        <item x="2086"/>
        <item x="1246"/>
        <item x="1955"/>
        <item x="1507"/>
        <item x="1558"/>
        <item x="1057"/>
        <item x="62"/>
        <item x="1999"/>
        <item x="2126"/>
        <item x="425"/>
        <item x="1644"/>
        <item x="965"/>
        <item x="1817"/>
        <item x="153"/>
        <item x="2183"/>
        <item x="15"/>
        <item x="2128"/>
        <item x="1633"/>
        <item x="1997"/>
        <item x="1195"/>
        <item x="653"/>
        <item x="52"/>
        <item x="376"/>
        <item x="63"/>
        <item x="1995"/>
        <item x="2042"/>
        <item x="832"/>
        <item x="426"/>
        <item x="750"/>
        <item x="1194"/>
        <item x="827"/>
        <item x="1907"/>
        <item x="1951"/>
        <item x="1946"/>
        <item x="1415"/>
        <item x="1200"/>
        <item x="1866"/>
        <item x="100"/>
        <item x="564"/>
        <item x="1597"/>
        <item x="1114"/>
        <item x="1996"/>
        <item x="1956"/>
        <item x="1152"/>
        <item x="469"/>
        <item x="1058"/>
        <item x="1685"/>
        <item x="831"/>
        <item x="1247"/>
        <item x="154"/>
        <item x="2000"/>
        <item x="877"/>
        <item x="427"/>
        <item x="791"/>
        <item x="1015"/>
        <item x="2220"/>
        <item x="16"/>
        <item x="2258"/>
        <item x="2129"/>
        <item x="1638"/>
        <item x="1908"/>
        <item x="839"/>
        <item x="704"/>
        <item x="2184"/>
        <item x="1728"/>
        <item x="1328"/>
        <item x="1645"/>
        <item x="56"/>
        <item x="1771"/>
        <item x="1818"/>
        <item x="1508"/>
        <item x="1282"/>
        <item x="1909"/>
        <item x="1373"/>
        <item x="1957"/>
        <item x="470"/>
        <item x="1153"/>
        <item x="2268"/>
        <item x="828"/>
        <item x="471"/>
        <item x="1559"/>
        <item x="924"/>
        <item x="1154"/>
        <item x="428"/>
        <item x="64"/>
        <item x="472"/>
        <item x="2130"/>
        <item x="654"/>
        <item x="101"/>
        <item x="792"/>
        <item x="829"/>
        <item x="1947"/>
        <item x="830"/>
        <item x="1115"/>
        <item x="1155"/>
        <item x="1637"/>
        <item x="1598"/>
        <item x="17"/>
        <item x="1958"/>
        <item x="1416"/>
        <item x="1910"/>
        <item x="155"/>
        <item x="53"/>
        <item x="1949"/>
        <item x="1059"/>
        <item x="1417"/>
        <item x="188"/>
        <item x="1285"/>
        <item x="429"/>
        <item x="1819"/>
        <item x="473"/>
        <item x="2185"/>
        <item x="1284"/>
        <item x="2087"/>
        <item x="1248"/>
        <item x="1948"/>
        <item x="2221"/>
        <item x="2131"/>
        <item x="1646"/>
        <item x="565"/>
        <item x="1950"/>
        <item x="1156"/>
        <item x="751"/>
        <item x="1201"/>
        <item x="430"/>
        <item x="55"/>
        <item x="1959"/>
        <item x="333"/>
        <item x="2001"/>
        <item x="1286"/>
        <item x="793"/>
        <item x="1867"/>
        <item x="1418"/>
        <item x="655"/>
        <item x="236"/>
        <item x="1560"/>
        <item x="474"/>
        <item x="377"/>
        <item x="607"/>
        <item x="1157"/>
        <item x="1509"/>
        <item x="2186"/>
        <item x="840"/>
        <item x="1911"/>
        <item x="242"/>
        <item x="1820"/>
        <item x="1283"/>
        <item x="705"/>
        <item x="1421"/>
        <item x="1016"/>
        <item x="18"/>
        <item x="2257"/>
        <item x="1634"/>
        <item x="65"/>
        <item x="1599"/>
        <item x="1636"/>
        <item x="106"/>
        <item x="1116"/>
        <item x="243"/>
        <item x="1960"/>
        <item x="2132"/>
        <item x="105"/>
        <item x="284"/>
        <item x="237"/>
        <item x="431"/>
        <item x="1060"/>
        <item x="238"/>
        <item x="102"/>
        <item x="104"/>
        <item x="239"/>
        <item x="794"/>
        <item x="475"/>
        <item x="1647"/>
        <item x="2222"/>
        <item x="1821"/>
        <item x="1420"/>
        <item x="1422"/>
        <item x="241"/>
        <item x="2187"/>
        <item x="1419"/>
        <item x="156"/>
        <item x="752"/>
        <item x="1461"/>
        <item x="1287"/>
        <item x="103"/>
        <item x="1510"/>
        <item x="656"/>
        <item x="107"/>
        <item x="1961"/>
        <item x="244"/>
        <item x="1423"/>
        <item x="240"/>
        <item x="1158"/>
        <item x="2269"/>
        <item x="1822"/>
        <item x="2043"/>
        <item x="1288"/>
        <item x="1600"/>
        <item x="1249"/>
        <item x="432"/>
        <item x="2002"/>
        <item x="1635"/>
        <item x="515"/>
        <item x="190"/>
        <item x="54"/>
        <item x="1912"/>
        <item x="66"/>
        <item x="1511"/>
        <item x="19"/>
        <item x="1061"/>
        <item x="841"/>
        <item x="878"/>
        <item x="795"/>
        <item x="1648"/>
        <item x="108"/>
        <item x="1117"/>
        <item x="1017"/>
        <item x="1868"/>
        <item x="476"/>
        <item x="657"/>
        <item x="1823"/>
        <item x="1202"/>
        <item x="1561"/>
        <item x="1062"/>
        <item x="2188"/>
        <item x="1512"/>
        <item x="1289"/>
        <item x="1686"/>
        <item x="1424"/>
        <item x="2223"/>
        <item x="245"/>
        <item x="566"/>
        <item x="753"/>
        <item x="433"/>
        <item x="2133"/>
        <item x="1601"/>
        <item x="109"/>
        <item x="608"/>
        <item x="1962"/>
        <item x="189"/>
        <item x="67"/>
        <item x="157"/>
        <item x="1374"/>
        <item x="1562"/>
        <item x="20"/>
        <item x="2189"/>
        <item x="1018"/>
        <item x="1063"/>
        <item x="1118"/>
        <item x="1729"/>
        <item x="658"/>
        <item x="1159"/>
        <item x="1649"/>
        <item x="842"/>
        <item x="477"/>
        <item x="1824"/>
        <item x="1513"/>
        <item x="191"/>
        <item x="68"/>
        <item x="796"/>
        <item x="1869"/>
        <item x="1329"/>
        <item x="706"/>
        <item x="378"/>
        <item x="1913"/>
        <item x="2190"/>
        <item x="1250"/>
        <item x="158"/>
        <item x="1064"/>
        <item x="1425"/>
        <item x="334"/>
        <item x="1563"/>
        <item x="754"/>
        <item x="1019"/>
        <item x="434"/>
        <item x="966"/>
        <item x="1602"/>
        <item x="1290"/>
        <item x="2088"/>
        <item x="21"/>
        <item x="110"/>
        <item x="609"/>
        <item x="1963"/>
        <item x="246"/>
        <item x="1772"/>
        <item x="2270"/>
        <item x="567"/>
        <item x="1160"/>
        <item x="1020"/>
        <item x="659"/>
        <item x="1650"/>
        <item x="1119"/>
        <item x="192"/>
        <item x="2224"/>
        <item x="159"/>
        <item x="1065"/>
        <item x="1825"/>
        <item x="1514"/>
        <item x="69"/>
        <item x="1870"/>
        <item x="843"/>
        <item x="478"/>
        <item x="285"/>
        <item x="2003"/>
        <item x="707"/>
        <item x="435"/>
        <item x="1564"/>
        <item x="1687"/>
        <item x="1120"/>
        <item x="1914"/>
        <item x="1203"/>
        <item x="1251"/>
        <item x="610"/>
        <item x="22"/>
        <item x="755"/>
        <item x="2191"/>
        <item x="70"/>
        <item x="797"/>
        <item x="160"/>
        <item x="1603"/>
        <item x="1426"/>
        <item x="1462"/>
        <item x="1121"/>
        <item x="1161"/>
        <item x="1066"/>
        <item x="1730"/>
        <item x="1021"/>
        <item x="1651"/>
        <item x="879"/>
        <item x="611"/>
        <item x="1871"/>
        <item x="1826"/>
        <item x="23"/>
        <item x="844"/>
        <item x="660"/>
        <item x="111"/>
        <item x="193"/>
        <item x="1291"/>
        <item x="1731"/>
        <item x="161"/>
        <item x="2044"/>
        <item x="708"/>
        <item x="1565"/>
        <item x="479"/>
        <item x="1964"/>
        <item x="925"/>
        <item x="2089"/>
        <item x="568"/>
        <item x="1515"/>
        <item x="2271"/>
        <item x="1915"/>
        <item x="1162"/>
        <item x="335"/>
        <item x="798"/>
        <item x="1732"/>
        <item x="2090"/>
        <item x="1122"/>
        <item x="247"/>
        <item x="612"/>
        <item x="1604"/>
        <item x="2091"/>
        <item x="1252"/>
        <item x="2092"/>
        <item x="1688"/>
        <item x="71"/>
        <item x="2225"/>
        <item x="1872"/>
        <item x="1733"/>
        <item x="24"/>
        <item x="2134"/>
        <item x="1734"/>
        <item x="162"/>
        <item x="756"/>
        <item x="2093"/>
        <item x="569"/>
        <item x="845"/>
        <item x="436"/>
        <item x="1566"/>
        <item x="1827"/>
        <item x="1735"/>
        <item x="1652"/>
        <item x="661"/>
        <item x="709"/>
        <item x="112"/>
        <item x="2272"/>
        <item x="336"/>
        <item x="1067"/>
        <item x="340"/>
        <item x="341"/>
        <item x="2094"/>
        <item x="1516"/>
        <item x="1916"/>
        <item x="1204"/>
        <item x="2199"/>
        <item x="1736"/>
        <item x="337"/>
        <item x="1292"/>
        <item x="1338"/>
        <item x="613"/>
        <item x="339"/>
        <item x="480"/>
        <item x="1873"/>
        <item x="1163"/>
        <item x="1253"/>
        <item x="194"/>
        <item x="799"/>
        <item x="1337"/>
        <item x="338"/>
        <item x="1375"/>
        <item x="1965"/>
        <item x="570"/>
        <item x="2198"/>
        <item x="2226"/>
        <item x="342"/>
        <item x="2192"/>
        <item x="1605"/>
        <item x="2095"/>
        <item x="2273"/>
        <item x="1427"/>
        <item x="1022"/>
        <item x="2200"/>
        <item x="25"/>
        <item x="1737"/>
        <item x="72"/>
        <item x="1339"/>
        <item x="1336"/>
        <item x="2047"/>
        <item x="886"/>
        <item x="1123"/>
        <item x="1653"/>
        <item x="2048"/>
        <item x="516"/>
        <item x="163"/>
        <item x="846"/>
        <item x="343"/>
        <item x="2049"/>
        <item x="2197"/>
        <item x="757"/>
        <item x="887"/>
        <item x="662"/>
        <item x="113"/>
        <item x="2045"/>
        <item x="1917"/>
        <item x="885"/>
        <item x="2050"/>
        <item x="1828"/>
        <item x="1068"/>
        <item x="2004"/>
        <item x="2096"/>
        <item x="1293"/>
        <item x="571"/>
        <item x="710"/>
        <item x="26"/>
        <item x="2046"/>
        <item x="379"/>
        <item x="1966"/>
        <item x="1330"/>
        <item x="1689"/>
        <item x="2051"/>
        <item x="2201"/>
        <item x="1517"/>
        <item x="800"/>
        <item x="2196"/>
        <item x="1738"/>
        <item x="1254"/>
        <item x="884"/>
        <item x="1606"/>
        <item x="1131"/>
        <item x="1654"/>
        <item x="2052"/>
        <item x="164"/>
        <item x="1567"/>
        <item x="344"/>
        <item x="614"/>
        <item x="926"/>
        <item x="1130"/>
        <item x="73"/>
        <item x="888"/>
        <item x="1874"/>
        <item x="1294"/>
        <item x="2097"/>
        <item x="1463"/>
        <item x="572"/>
        <item x="2227"/>
        <item x="1335"/>
        <item x="883"/>
        <item x="1129"/>
        <item x="2202"/>
        <item x="1967"/>
        <item x="758"/>
        <item x="967"/>
        <item x="493"/>
        <item x="2274"/>
        <item x="27"/>
        <item x="2193"/>
        <item x="663"/>
        <item x="1918"/>
        <item x="248"/>
        <item x="1132"/>
        <item x="880"/>
        <item x="847"/>
        <item x="2053"/>
        <item x="1295"/>
        <item x="1164"/>
        <item x="1739"/>
        <item x="114"/>
        <item x="481"/>
        <item x="286"/>
        <item x="2195"/>
        <item x="165"/>
        <item x="889"/>
        <item x="1205"/>
        <item x="573"/>
        <item x="437"/>
        <item x="1023"/>
        <item x="1518"/>
        <item x="2203"/>
        <item x="759"/>
        <item x="615"/>
        <item x="1128"/>
        <item x="2194"/>
        <item x="1968"/>
        <item x="711"/>
        <item x="1069"/>
        <item x="1607"/>
        <item x="801"/>
        <item x="1340"/>
        <item x="2228"/>
        <item x="345"/>
        <item x="1829"/>
        <item x="1655"/>
        <item x="1255"/>
        <item x="195"/>
        <item x="927"/>
        <item x="1428"/>
        <item x="882"/>
        <item x="1133"/>
        <item x="664"/>
        <item x="28"/>
        <item x="1875"/>
        <item x="494"/>
        <item x="2098"/>
        <item x="848"/>
        <item x="1919"/>
        <item x="928"/>
        <item x="1124"/>
        <item x="2054"/>
        <item x="616"/>
        <item x="1296"/>
        <item x="1429"/>
        <item x="712"/>
        <item x="881"/>
        <item x="492"/>
        <item x="1519"/>
        <item x="890"/>
        <item x="2204"/>
        <item x="115"/>
        <item x="1740"/>
        <item x="1134"/>
        <item x="929"/>
        <item x="2275"/>
        <item x="1127"/>
        <item x="930"/>
        <item x="931"/>
        <item x="760"/>
        <item x="1773"/>
        <item x="574"/>
        <item x="932"/>
        <item x="1471"/>
        <item x="1619"/>
        <item x="1690"/>
        <item x="1165"/>
        <item x="1920"/>
        <item x="1256"/>
        <item x="1969"/>
        <item x="1470"/>
        <item x="1620"/>
        <item x="1070"/>
        <item x="1608"/>
        <item x="2229"/>
        <item x="665"/>
        <item x="1568"/>
        <item x="1430"/>
        <item x="166"/>
        <item x="617"/>
        <item x="802"/>
        <item x="713"/>
        <item x="482"/>
        <item x="1297"/>
        <item x="1467"/>
        <item x="849"/>
        <item x="1830"/>
        <item x="2205"/>
        <item x="1656"/>
        <item x="1135"/>
        <item x="933"/>
        <item x="1472"/>
        <item x="1618"/>
        <item x="1464"/>
        <item x="1921"/>
        <item x="1341"/>
        <item x="1431"/>
        <item x="1469"/>
        <item x="1468"/>
        <item x="1334"/>
        <item x="1126"/>
        <item x="346"/>
        <item x="934"/>
        <item x="1466"/>
        <item x="575"/>
        <item x="1125"/>
        <item x="74"/>
        <item x="1206"/>
        <item x="2135"/>
        <item x="1473"/>
        <item x="1257"/>
        <item x="249"/>
        <item x="1876"/>
        <item x="1432"/>
        <item x="1465"/>
        <item x="1024"/>
        <item x="380"/>
        <item x="1039"/>
        <item x="37"/>
        <item x="29"/>
        <item x="1520"/>
        <item x="1621"/>
        <item x="1831"/>
        <item x="1331"/>
        <item x="761"/>
        <item x="36"/>
        <item x="2005"/>
        <item x="1038"/>
        <item x="438"/>
        <item x="618"/>
        <item x="1136"/>
        <item x="1310"/>
        <item x="526"/>
        <item x="1258"/>
        <item x="891"/>
        <item x="935"/>
        <item x="1166"/>
        <item x="768"/>
        <item x="483"/>
        <item x="1609"/>
        <item x="666"/>
        <item x="2276"/>
        <item x="525"/>
        <item x="1376"/>
        <item x="576"/>
        <item x="38"/>
        <item x="495"/>
        <item x="803"/>
        <item x="1741"/>
        <item x="1433"/>
        <item x="767"/>
        <item x="1207"/>
        <item x="714"/>
        <item x="524"/>
        <item x="1922"/>
        <item x="769"/>
        <item x="1617"/>
        <item x="2099"/>
        <item x="35"/>
        <item x="1832"/>
        <item x="1970"/>
        <item x="1298"/>
        <item x="1657"/>
        <item x="386"/>
        <item x="116"/>
        <item x="295"/>
        <item x="850"/>
        <item x="484"/>
        <item x="667"/>
        <item x="294"/>
        <item x="491"/>
        <item x="766"/>
        <item x="2055"/>
        <item x="1569"/>
        <item x="1474"/>
        <item x="2230"/>
        <item x="448"/>
        <item x="381"/>
        <item x="1610"/>
        <item x="1622"/>
        <item x="296"/>
        <item x="39"/>
        <item x="762"/>
        <item x="1299"/>
        <item x="385"/>
        <item x="1167"/>
        <item x="382"/>
        <item x="1137"/>
        <item x="936"/>
        <item x="1208"/>
        <item x="167"/>
        <item x="527"/>
        <item x="250"/>
        <item x="1071"/>
        <item x="1521"/>
        <item x="1781"/>
        <item x="447"/>
        <item x="765"/>
        <item x="384"/>
        <item x="1025"/>
        <item x="668"/>
        <item x="387"/>
        <item x="1037"/>
        <item x="1780"/>
        <item x="388"/>
        <item x="297"/>
        <item x="1877"/>
        <item x="1380"/>
        <item x="770"/>
        <item x="174"/>
        <item x="173"/>
        <item x="1434"/>
        <item x="1975"/>
        <item x="1782"/>
        <item x="1332"/>
        <item x="1611"/>
        <item x="293"/>
        <item x="677"/>
        <item x="1259"/>
        <item x="1381"/>
        <item x="1040"/>
        <item x="1662"/>
        <item x="1333"/>
        <item x="1616"/>
        <item x="2136"/>
        <item x="347"/>
        <item x="764"/>
        <item x="517"/>
        <item x="34"/>
        <item x="1783"/>
        <item x="763"/>
        <item x="1342"/>
        <item x="676"/>
        <item x="383"/>
        <item x="1976"/>
        <item x="175"/>
        <item x="2277"/>
        <item x="1833"/>
        <item x="1382"/>
        <item x="1658"/>
        <item x="40"/>
        <item x="1779"/>
        <item x="1138"/>
        <item x="715"/>
        <item x="678"/>
        <item x="1663"/>
        <item x="1522"/>
        <item x="1383"/>
        <item x="804"/>
        <item x="1974"/>
        <item x="1384"/>
        <item x="968"/>
        <item x="172"/>
        <item x="669"/>
        <item x="1691"/>
        <item x="1742"/>
        <item x="1971"/>
        <item x="496"/>
        <item x="485"/>
        <item x="1661"/>
        <item x="1778"/>
        <item x="2006"/>
        <item x="1300"/>
        <item x="1623"/>
        <item x="176"/>
        <item x="619"/>
        <item x="30"/>
        <item x="2206"/>
        <item x="1570"/>
        <item x="577"/>
        <item x="1660"/>
        <item x="771"/>
        <item x="675"/>
        <item x="1523"/>
        <item x="1973"/>
        <item x="1659"/>
        <item x="1664"/>
        <item x="1176"/>
        <item x="1923"/>
        <item x="292"/>
        <item x="1435"/>
        <item x="1612"/>
        <item x="1972"/>
        <item x="117"/>
        <item x="1385"/>
        <item x="196"/>
        <item x="2231"/>
        <item x="2137"/>
        <item x="1209"/>
        <item x="1177"/>
        <item x="1475"/>
        <item x="1379"/>
        <item x="439"/>
        <item x="679"/>
        <item x="298"/>
        <item x="851"/>
        <item x="716"/>
        <item x="721"/>
        <item x="1175"/>
        <item x="389"/>
        <item x="1930"/>
        <item x="1168"/>
        <item x="41"/>
        <item x="251"/>
        <item x="1777"/>
        <item x="722"/>
        <item x="2056"/>
        <item x="171"/>
        <item x="720"/>
        <item x="168"/>
        <item x="523"/>
        <item x="1260"/>
        <item x="177"/>
        <item x="2100"/>
        <item x="291"/>
        <item x="1977"/>
        <item x="33"/>
        <item x="1840"/>
        <item x="1386"/>
        <item x="892"/>
        <item x="1266"/>
        <item x="1571"/>
        <item x="1026"/>
        <item x="670"/>
        <item x="674"/>
        <item x="1929"/>
        <item x="937"/>
        <item x="1265"/>
        <item x="805"/>
        <item x="449"/>
        <item x="1841"/>
        <item x="1267"/>
        <item x="719"/>
        <item x="1774"/>
        <item x="1931"/>
        <item x="717"/>
        <item x="723"/>
        <item x="287"/>
        <item x="1178"/>
        <item x="1524"/>
        <item x="75"/>
        <item x="1615"/>
        <item x="1665"/>
        <item x="528"/>
        <item x="1572"/>
        <item x="718"/>
        <item x="1878"/>
        <item x="1743"/>
        <item x="1264"/>
        <item x="446"/>
        <item x="31"/>
        <item x="1613"/>
        <item x="1261"/>
        <item x="1377"/>
        <item x="170"/>
        <item x="1436"/>
        <item x="772"/>
        <item x="2138"/>
        <item x="975"/>
        <item x="680"/>
        <item x="490"/>
        <item x="127"/>
        <item x="671"/>
        <item x="1378"/>
        <item x="1839"/>
        <item x="178"/>
        <item x="169"/>
        <item x="2232"/>
        <item x="1624"/>
        <item x="1263"/>
        <item x="486"/>
        <item x="1614"/>
        <item x="348"/>
        <item x="976"/>
        <item x="32"/>
        <item x="1174"/>
        <item x="673"/>
        <item x="1573"/>
        <item x="1784"/>
        <item x="974"/>
        <item x="1036"/>
        <item x="1262"/>
        <item x="584"/>
        <item x="497"/>
        <item x="620"/>
        <item x="1210"/>
        <item x="585"/>
        <item x="1692"/>
        <item x="1928"/>
        <item x="1268"/>
        <item x="1834"/>
        <item x="672"/>
        <item x="1041"/>
        <item x="724"/>
        <item x="118"/>
        <item x="1776"/>
        <item x="1387"/>
        <item x="1301"/>
        <item x="1842"/>
        <item x="2007"/>
        <item x="299"/>
        <item x="42"/>
        <item x="522"/>
        <item x="1309"/>
        <item x="1311"/>
        <item x="252"/>
        <item x="1179"/>
        <item x="1139"/>
        <item x="973"/>
        <item x="2278"/>
        <item x="977"/>
        <item x="1666"/>
        <item x="1775"/>
        <item x="1932"/>
        <item x="1532"/>
        <item x="1924"/>
        <item x="518"/>
        <item x="681"/>
        <item x="2233"/>
        <item x="2057"/>
        <item x="1072"/>
        <item x="521"/>
        <item x="806"/>
        <item x="290"/>
        <item x="1169"/>
        <item x="179"/>
        <item x="520"/>
        <item x="1533"/>
        <item x="519"/>
        <item x="725"/>
        <item x="1879"/>
        <item x="773"/>
        <item x="1173"/>
        <item x="128"/>
        <item x="1838"/>
        <item x="390"/>
        <item x="1927"/>
        <item x="487"/>
        <item x="813"/>
        <item x="1269"/>
        <item x="812"/>
        <item x="1667"/>
        <item x="489"/>
        <item x="1525"/>
        <item x="2008"/>
        <item x="2101"/>
        <item x="119"/>
        <item x="1978"/>
        <item x="814"/>
        <item x="631"/>
        <item x="1531"/>
        <item x="632"/>
        <item x="1211"/>
        <item x="621"/>
        <item x="529"/>
        <item x="1625"/>
        <item x="978"/>
        <item x="1843"/>
        <item x="1027"/>
        <item x="586"/>
        <item x="1042"/>
        <item x="43"/>
        <item x="938"/>
        <item x="1388"/>
        <item x="969"/>
        <item x="1437"/>
        <item x="1534"/>
        <item x="1180"/>
        <item x="811"/>
        <item x="893"/>
        <item x="2009"/>
        <item x="349"/>
        <item x="498"/>
        <item x="807"/>
        <item x="1925"/>
        <item x="1476"/>
        <item x="815"/>
        <item x="1926"/>
        <item x="1933"/>
        <item x="488"/>
        <item x="726"/>
        <item x="852"/>
        <item x="1693"/>
        <item x="1880"/>
        <item x="1172"/>
        <item x="1170"/>
        <item x="180"/>
        <item x="1302"/>
        <item x="682"/>
        <item x="810"/>
        <item x="2139"/>
        <item x="1343"/>
        <item x="857"/>
        <item x="1884"/>
        <item x="2010"/>
        <item x="630"/>
        <item x="1835"/>
        <item x="1883"/>
        <item x="1744"/>
        <item x="1668"/>
        <item x="2243"/>
        <item x="858"/>
        <item x="972"/>
        <item x="2058"/>
        <item x="450"/>
        <item x="2242"/>
        <item x="76"/>
        <item x="1270"/>
        <item x="289"/>
        <item x="808"/>
        <item x="1574"/>
        <item x="774"/>
        <item x="856"/>
        <item x="1171"/>
        <item x="622"/>
        <item x="1885"/>
        <item x="253"/>
        <item x="1035"/>
        <item x="809"/>
        <item x="633"/>
        <item x="1530"/>
        <item x="1882"/>
        <item x="583"/>
        <item x="1881"/>
        <item x="204"/>
        <item x="859"/>
        <item x="44"/>
        <item x="203"/>
        <item x="445"/>
        <item x="288"/>
        <item x="578"/>
        <item x="80"/>
        <item x="1535"/>
        <item x="2244"/>
        <item x="1212"/>
        <item x="979"/>
        <item x="2241"/>
        <item x="2140"/>
        <item x="79"/>
        <item x="81"/>
        <item x="1626"/>
        <item x="1844"/>
        <item x="300"/>
        <item x="82"/>
        <item x="2234"/>
        <item x="855"/>
        <item x="126"/>
        <item x="1181"/>
        <item x="2102"/>
        <item x="181"/>
        <item x="1028"/>
        <item x="1694"/>
        <item x="727"/>
        <item x="1043"/>
        <item x="440"/>
        <item x="1669"/>
        <item x="2011"/>
        <item x="78"/>
        <item x="1979"/>
        <item x="853"/>
        <item x="77"/>
        <item x="1526"/>
        <item x="1785"/>
        <item x="854"/>
        <item x="634"/>
        <item x="1073"/>
        <item x="1836"/>
        <item x="1886"/>
        <item x="970"/>
        <item x="2012"/>
        <item x="860"/>
        <item x="202"/>
        <item x="205"/>
        <item x="1934"/>
        <item x="587"/>
        <item x="2013"/>
        <item x="971"/>
        <item x="775"/>
        <item x="1837"/>
        <item x="1271"/>
        <item x="2245"/>
        <item x="83"/>
        <item x="1695"/>
        <item x="182"/>
        <item x="2279"/>
        <item x="629"/>
        <item x="2240"/>
        <item x="816"/>
        <item x="499"/>
        <item x="1029"/>
        <item x="683"/>
        <item x="530"/>
        <item x="1627"/>
        <item x="894"/>
        <item x="1536"/>
        <item x="2141"/>
        <item x="728"/>
        <item x="1477"/>
        <item x="1529"/>
        <item x="1670"/>
        <item x="635"/>
        <item x="939"/>
        <item x="2014"/>
        <item x="861"/>
        <item x="129"/>
        <item x="201"/>
        <item x="1887"/>
        <item x="1182"/>
        <item x="84"/>
        <item x="1845"/>
        <item x="1030"/>
        <item x="980"/>
        <item x="1389"/>
        <item x="120"/>
        <item x="623"/>
        <item x="776"/>
        <item x="197"/>
        <item x="1034"/>
        <item x="1527"/>
        <item x="2246"/>
        <item x="1575"/>
        <item x="451"/>
        <item x="1696"/>
        <item x="1308"/>
        <item x="636"/>
        <item x="1444"/>
        <item x="729"/>
        <item x="1044"/>
        <item x="1528"/>
        <item x="2239"/>
        <item x="1084"/>
        <item x="301"/>
        <item x="391"/>
        <item x="1752"/>
        <item x="1312"/>
        <item x="588"/>
        <item x="817"/>
        <item x="1272"/>
        <item x="1980"/>
        <item x="1671"/>
        <item x="2235"/>
        <item x="862"/>
        <item x="1344"/>
        <item x="1213"/>
        <item x="350"/>
        <item x="85"/>
        <item x="1753"/>
        <item x="1888"/>
        <item x="1031"/>
        <item x="1745"/>
        <item x="500"/>
        <item x="684"/>
        <item x="730"/>
        <item x="1935"/>
        <item x="1083"/>
        <item x="1074"/>
        <item x="45"/>
        <item x="1445"/>
        <item x="1537"/>
        <item x="637"/>
        <item x="1751"/>
        <item x="2142"/>
        <item x="628"/>
        <item x="1183"/>
        <item x="206"/>
        <item x="1443"/>
        <item x="2059"/>
        <item x="86"/>
        <item x="582"/>
        <item x="200"/>
        <item x="895"/>
        <item x="1754"/>
        <item x="863"/>
        <item x="1033"/>
        <item x="357"/>
        <item x="1446"/>
        <item x="1846"/>
        <item x="1697"/>
        <item x="254"/>
        <item x="2247"/>
        <item x="2238"/>
        <item x="1085"/>
        <item x="2236"/>
        <item x="87"/>
        <item x="358"/>
        <item x="1750"/>
        <item x="1032"/>
        <item x="638"/>
        <item x="1786"/>
        <item x="199"/>
        <item x="818"/>
        <item x="940"/>
        <item x="198"/>
        <item x="501"/>
        <item x="1478"/>
        <item x="685"/>
        <item x="1755"/>
        <item x="864"/>
        <item x="2237"/>
        <item x="639"/>
        <item x="1889"/>
        <item x="88"/>
        <item x="1273"/>
        <item x="2103"/>
        <item x="1184"/>
        <item x="183"/>
        <item x="1045"/>
        <item x="1075"/>
        <item x="1447"/>
        <item x="356"/>
        <item x="981"/>
        <item x="359"/>
        <item x="2143"/>
        <item x="1576"/>
        <item x="2015"/>
        <item x="125"/>
        <item x="1442"/>
        <item x="1749"/>
        <item x="1628"/>
        <item x="579"/>
        <item x="1082"/>
        <item x="2280"/>
        <item x="1390"/>
        <item x="130"/>
        <item x="624"/>
        <item x="1698"/>
        <item x="589"/>
        <item x="865"/>
        <item x="1981"/>
        <item x="1756"/>
        <item x="89"/>
        <item x="452"/>
        <item x="1538"/>
        <item x="1936"/>
        <item x="302"/>
        <item x="777"/>
        <item x="1847"/>
        <item x="1746"/>
        <item x="819"/>
        <item x="360"/>
        <item x="207"/>
        <item x="731"/>
        <item x="2248"/>
        <item x="866"/>
        <item x="2021"/>
        <item x="1313"/>
        <item x="1448"/>
        <item x="1086"/>
        <item x="1672"/>
        <item x="90"/>
        <item x="1699"/>
        <item x="2285"/>
        <item x="1890"/>
        <item x="1748"/>
        <item x="2022"/>
        <item x="581"/>
        <item x="1274"/>
        <item x="1046"/>
        <item x="361"/>
        <item x="627"/>
        <item x="1345"/>
        <item x="1577"/>
        <item x="1757"/>
        <item x="1747"/>
        <item x="1441"/>
        <item x="2286"/>
        <item x="444"/>
        <item x="255"/>
        <item x="1848"/>
        <item x="2284"/>
        <item x="1438"/>
        <item x="355"/>
        <item x="820"/>
        <item x="580"/>
        <item x="131"/>
        <item x="1479"/>
        <item x="625"/>
        <item x="1214"/>
        <item x="2144"/>
        <item x="640"/>
        <item x="1087"/>
        <item x="362"/>
        <item x="1539"/>
        <item x="1982"/>
        <item x="1449"/>
        <item x="1081"/>
        <item x="1578"/>
        <item x="1937"/>
        <item x="1275"/>
        <item x="392"/>
        <item x="2287"/>
        <item x="1047"/>
        <item x="2249"/>
        <item x="896"/>
        <item x="626"/>
        <item x="303"/>
        <item x="904"/>
        <item x="1076"/>
        <item x="1579"/>
        <item x="531"/>
        <item x="1891"/>
        <item x="905"/>
        <item x="867"/>
        <item x="2111"/>
        <item x="2020"/>
        <item x="1758"/>
        <item x="2283"/>
        <item x="441"/>
        <item x="2060"/>
        <item x="256"/>
        <item x="2281"/>
        <item x="1580"/>
        <item x="453"/>
        <item x="686"/>
        <item x="2110"/>
        <item x="1185"/>
        <item x="590"/>
        <item x="2250"/>
        <item x="2112"/>
        <item x="1440"/>
        <item x="91"/>
        <item x="257"/>
        <item x="903"/>
        <item x="2023"/>
        <item x="502"/>
        <item x="363"/>
        <item x="906"/>
        <item x="1540"/>
        <item x="2288"/>
        <item x="354"/>
        <item x="1391"/>
        <item x="1938"/>
        <item x="1088"/>
        <item x="1439"/>
        <item x="1983"/>
        <item x="1355"/>
        <item x="1787"/>
        <item x="1346"/>
        <item x="2145"/>
        <item x="2282"/>
        <item x="1450"/>
        <item x="1581"/>
        <item x="2068"/>
        <item x="265"/>
        <item x="2069"/>
        <item x="1356"/>
        <item x="2067"/>
        <item x="1314"/>
        <item x="902"/>
        <item x="1892"/>
        <item x="266"/>
        <item x="1582"/>
        <item x="2066"/>
        <item x="2109"/>
        <item x="1759"/>
        <item x="907"/>
        <item x="2113"/>
        <item x="132"/>
        <item x="1303"/>
        <item x="258"/>
        <item x="313"/>
        <item x="314"/>
        <item x="1080"/>
        <item x="2289"/>
        <item x="364"/>
        <item x="2070"/>
        <item x="2065"/>
        <item x="1354"/>
        <item x="312"/>
        <item x="941"/>
        <item x="1220"/>
        <item x="1984"/>
        <item x="315"/>
        <item x="316"/>
        <item x="2071"/>
        <item x="1221"/>
        <item x="2016"/>
        <item x="264"/>
        <item x="2146"/>
        <item x="982"/>
        <item x="821"/>
        <item x="2114"/>
        <item x="1893"/>
        <item x="2290"/>
        <item x="2064"/>
        <item x="208"/>
        <item x="317"/>
        <item x="1357"/>
        <item x="1077"/>
        <item x="1849"/>
        <item x="1760"/>
        <item x="1451"/>
        <item x="901"/>
        <item x="908"/>
        <item x="2019"/>
        <item x="1089"/>
        <item x="2104"/>
        <item x="2061"/>
        <item x="365"/>
        <item x="2024"/>
        <item x="311"/>
        <item x="2291"/>
        <item x="1276"/>
        <item x="1219"/>
        <item x="1215"/>
        <item x="1353"/>
        <item x="2108"/>
        <item x="1480"/>
        <item x="2072"/>
        <item x="454"/>
        <item x="318"/>
        <item x="353"/>
        <item x="1583"/>
        <item x="1707"/>
        <item x="2115"/>
        <item x="351"/>
        <item x="2147"/>
        <item x="267"/>
        <item x="1079"/>
        <item x="259"/>
        <item x="1048"/>
        <item x="897"/>
        <item x="1222"/>
        <item x="1392"/>
        <item x="121"/>
        <item x="304"/>
        <item x="1078"/>
        <item x="2063"/>
        <item x="2062"/>
        <item x="1706"/>
        <item x="393"/>
        <item x="263"/>
        <item x="2251"/>
        <item x="1358"/>
        <item x="1307"/>
        <item x="319"/>
        <item x="949"/>
        <item x="948"/>
        <item x="133"/>
        <item x="1488"/>
        <item x="352"/>
        <item x="2292"/>
        <item x="2073"/>
        <item x="310"/>
        <item x="2116"/>
        <item x="262"/>
        <item x="591"/>
        <item x="1489"/>
        <item x="124"/>
        <item x="1315"/>
        <item x="260"/>
        <item x="909"/>
        <item x="1352"/>
        <item x="2025"/>
        <item x="443"/>
        <item x="1788"/>
        <item x="900"/>
        <item x="1347"/>
        <item x="1218"/>
        <item x="261"/>
        <item x="898"/>
        <item x="1541"/>
        <item x="1090"/>
        <item x="320"/>
        <item x="455"/>
        <item x="1798"/>
        <item x="1487"/>
        <item x="1797"/>
        <item x="950"/>
        <item x="1223"/>
        <item x="899"/>
        <item x="1359"/>
        <item x="1216"/>
        <item x="1708"/>
        <item x="1490"/>
        <item x="1939"/>
        <item x="947"/>
        <item x="442"/>
        <item x="2107"/>
        <item x="2074"/>
        <item x="2117"/>
        <item x="309"/>
        <item x="1217"/>
        <item x="1486"/>
        <item x="951"/>
        <item x="1761"/>
        <item x="2018"/>
        <item x="1985"/>
        <item x="1799"/>
        <item x="1894"/>
        <item x="983"/>
        <item x="2017"/>
        <item x="1705"/>
        <item x="1091"/>
        <item x="2148"/>
        <item x="1491"/>
        <item x="1224"/>
        <item x="538"/>
        <item x="1796"/>
        <item x="268"/>
        <item x="2105"/>
        <item x="209"/>
        <item x="1452"/>
        <item x="910"/>
        <item x="366"/>
        <item x="539"/>
        <item x="2075"/>
        <item x="456"/>
        <item x="1700"/>
        <item x="134"/>
        <item x="952"/>
        <item x="1485"/>
        <item x="2118"/>
        <item x="394"/>
        <item x="537"/>
        <item x="2293"/>
        <item x="2106"/>
        <item x="1360"/>
        <item x="1092"/>
        <item x="2026"/>
        <item x="946"/>
        <item x="1351"/>
        <item x="1401"/>
        <item x="1481"/>
        <item x="1492"/>
        <item x="1402"/>
        <item x="1225"/>
        <item x="1800"/>
        <item x="305"/>
        <item x="953"/>
        <item x="532"/>
        <item x="592"/>
        <item x="1795"/>
        <item x="1393"/>
        <item x="2119"/>
        <item x="911"/>
        <item x="540"/>
        <item x="1348"/>
        <item x="308"/>
        <item x="536"/>
        <item x="1403"/>
        <item x="1709"/>
        <item x="1400"/>
        <item x="2156"/>
        <item x="1350"/>
        <item x="1316"/>
        <item x="954"/>
        <item x="942"/>
        <item x="321"/>
        <item x="1484"/>
        <item x="123"/>
        <item x="1493"/>
        <item x="135"/>
        <item x="1361"/>
        <item x="1704"/>
        <item x="122"/>
        <item x="1801"/>
        <item x="1404"/>
        <item x="1304"/>
        <item x="1349"/>
        <item x="1226"/>
        <item x="2155"/>
        <item x="269"/>
        <item x="1482"/>
        <item x="306"/>
        <item x="307"/>
        <item x="1794"/>
        <item x="984"/>
        <item x="912"/>
        <item x="955"/>
        <item x="1483"/>
        <item x="210"/>
        <item x="1405"/>
        <item x="1399"/>
        <item x="2027"/>
        <item x="2294"/>
        <item x="2157"/>
        <item x="1093"/>
        <item x="1789"/>
        <item x="956"/>
        <item x="2076"/>
        <item x="541"/>
        <item x="593"/>
        <item x="1406"/>
        <item x="1494"/>
        <item x="1362"/>
        <item x="1317"/>
        <item x="1306"/>
        <item x="1710"/>
        <item x="1802"/>
        <item x="2120"/>
        <item x="136"/>
        <item x="1227"/>
        <item x="945"/>
        <item x="1398"/>
        <item x="2149"/>
        <item x="457"/>
        <item x="2154"/>
        <item x="1701"/>
        <item x="1407"/>
        <item x="1318"/>
        <item x="535"/>
        <item x="1495"/>
        <item x="994"/>
        <item x="985"/>
        <item x="1305"/>
        <item x="395"/>
        <item x="1363"/>
        <item x="533"/>
        <item x="993"/>
        <item x="542"/>
        <item x="220"/>
        <item x="219"/>
        <item x="1703"/>
        <item x="995"/>
        <item x="943"/>
        <item x="2158"/>
        <item x="270"/>
        <item x="1228"/>
        <item x="2028"/>
        <item x="1408"/>
        <item x="211"/>
        <item x="1793"/>
        <item x="1394"/>
        <item x="534"/>
        <item x="1496"/>
        <item x="1803"/>
        <item x="992"/>
        <item x="944"/>
        <item x="1702"/>
        <item x="957"/>
        <item x="1409"/>
        <item x="991"/>
        <item x="913"/>
        <item x="1397"/>
        <item x="1229"/>
        <item x="996"/>
        <item x="2153"/>
        <item x="1711"/>
        <item x="218"/>
        <item x="1804"/>
        <item x="543"/>
        <item x="1790"/>
        <item x="2159"/>
        <item x="2029"/>
        <item x="986"/>
        <item x="1792"/>
        <item x="997"/>
        <item x="217"/>
        <item x="271"/>
        <item x="1396"/>
        <item x="544"/>
        <item x="1395"/>
        <item x="221"/>
        <item x="1805"/>
        <item x="1497"/>
        <item x="990"/>
        <item x="2150"/>
        <item x="1791"/>
        <item x="1319"/>
        <item x="137"/>
        <item x="1364"/>
        <item x="594"/>
        <item x="2030"/>
        <item x="1712"/>
        <item x="998"/>
        <item x="545"/>
        <item x="1410"/>
        <item x="989"/>
        <item x="2152"/>
        <item x="272"/>
        <item x="547"/>
        <item x="546"/>
        <item x="2151"/>
        <item x="987"/>
        <item x="2160"/>
        <item x="988"/>
        <item x="212"/>
        <item x="999"/>
        <item x="396"/>
        <item x="1230"/>
        <item x="1713"/>
        <item x="273"/>
        <item x="400"/>
        <item x="401"/>
        <item x="222"/>
        <item x="1806"/>
        <item x="402"/>
        <item x="1714"/>
        <item x="274"/>
        <item x="1000"/>
        <item x="548"/>
        <item x="216"/>
        <item x="403"/>
        <item x="1715"/>
        <item x="2161"/>
        <item x="399"/>
        <item x="223"/>
        <item x="1001"/>
        <item x="2031"/>
        <item x="397"/>
        <item x="1002"/>
        <item x="398"/>
        <item x="404"/>
        <item x="224"/>
        <item x="2162"/>
        <item x="275"/>
        <item x="1716"/>
        <item x="213"/>
        <item x="2163"/>
        <item x="405"/>
        <item x="1003"/>
        <item x="225"/>
        <item x="2164"/>
        <item x="215"/>
        <item x="406"/>
        <item x="226"/>
        <item x="214"/>
        <item x="227"/>
        <item x="228"/>
        <item x="407"/>
        <item x="408"/>
        <item x="2165"/>
        <item x="409"/>
        <item x="229"/>
        <item x="410"/>
        <item x="411"/>
        <item x="412"/>
        <item x="2295"/>
        <item t="default"/>
      </items>
    </pivotField>
    <pivotField showAll="0"/>
    <pivotField showAll="0"/>
    <pivotField axis="axisPage" showAll="0">
      <items count="4">
        <item x="0"/>
        <item x="1"/>
        <item x="2"/>
        <item t="default"/>
      </items>
    </pivotField>
  </pivotFields>
  <rowFields count="1">
    <field x="1"/>
  </rowFields>
  <rowItems count="2">
    <i>
      <x v="4"/>
    </i>
    <i t="grand">
      <x/>
    </i>
  </rowItems>
  <colFields count="1">
    <field x="4"/>
  </colFields>
  <col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colItems>
  <pageFields count="1">
    <pageField fld="9" hier="-1"/>
  </pageFields>
  <dataFields count="1">
    <dataField name="Sum of Ann_Ch_Per"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1" xr10:uid="{3BF8D5A7-CB70-4CFA-980C-2E1145ACAB0D}" sourceName="State">
  <pivotTables>
    <pivotTable tabId="9" name="PivotTable1"/>
  </pivotTables>
  <data>
    <tabular pivotCacheId="962468944">
      <items count="51">
        <i x="0"/>
        <i x="1"/>
        <i x="2"/>
        <i x="3"/>
        <i x="4"/>
        <i x="5"/>
        <i x="6"/>
        <i x="7"/>
        <i x="8"/>
        <i x="9"/>
        <i x="10"/>
        <i x="11"/>
        <i x="12"/>
        <i x="13"/>
        <i x="14"/>
        <i x="15"/>
        <i x="16"/>
        <i x="17"/>
        <i x="18"/>
        <i x="19"/>
        <i x="20"/>
        <i x="21"/>
        <i x="22"/>
        <i x="23"/>
        <i x="24"/>
        <i x="25"/>
        <i x="26"/>
        <i x="27"/>
        <i x="28"/>
        <i x="29"/>
        <i x="30"/>
        <i x="31"/>
        <i x="32"/>
        <i x="33"/>
        <i x="34"/>
        <i x="35"/>
        <i x="36"/>
        <i x="37"/>
        <i x="38"/>
        <i x="39"/>
        <i x="40"/>
        <i x="41"/>
        <i x="42"/>
        <i x="43"/>
        <i x="44"/>
        <i x="45"/>
        <i x="46" s="1"/>
        <i x="47"/>
        <i x="48"/>
        <i x="49"/>
        <i x="5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1" xr10:uid="{95516E8C-C2E8-46FB-AA81-FA2FE1702D68}" sourceName="Year">
  <pivotTables>
    <pivotTable tabId="9" name="PivotTable1"/>
  </pivotTables>
  <data>
    <tabular pivotCacheId="962468944">
      <items count="4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gal11" xr10:uid="{722FD8D3-E038-454D-BC09-8D889EB6AE17}" sourceName="Legal">
  <pivotTables>
    <pivotTable tabId="9" name="PivotTable1"/>
  </pivotTables>
  <data>
    <tabular pivotCacheId="962468944">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70545293-292D-4B24-9229-A71E54263FBB}" sourceName="State">
  <pivotTables>
    <pivotTable tabId="15" name="PivotTable1"/>
  </pivotTables>
  <data>
    <tabular pivotCacheId="645147988">
      <items count="52">
        <i x="0"/>
        <i x="1"/>
        <i x="2"/>
        <i x="3"/>
        <i x="4" s="1"/>
        <i x="5"/>
        <i x="6"/>
        <i x="7"/>
        <i x="8"/>
        <i x="9"/>
        <i x="10"/>
        <i x="11"/>
        <i x="12"/>
        <i x="13"/>
        <i x="14"/>
        <i x="15"/>
        <i x="16"/>
        <i x="17"/>
        <i x="18"/>
        <i x="19"/>
        <i x="20"/>
        <i x="21"/>
        <i x="22"/>
        <i x="23"/>
        <i x="24"/>
        <i x="25"/>
        <i x="26"/>
        <i x="27"/>
        <i x="28"/>
        <i x="29"/>
        <i x="30"/>
        <i x="31"/>
        <i x="32"/>
        <i x="33"/>
        <i x="34"/>
        <i x="35"/>
        <i x="36"/>
        <i x="37"/>
        <i x="38"/>
        <i x="39"/>
        <i x="40"/>
        <i x="41"/>
        <i x="42"/>
        <i x="43"/>
        <i x="44"/>
        <i x="45"/>
        <i x="46"/>
        <i x="47"/>
        <i x="48"/>
        <i x="49"/>
        <i x="50"/>
        <i x="5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2A12CD7A-E12F-45E0-9A2C-004A5D370930}" sourceName="Year">
  <pivotTables>
    <pivotTable tabId="15" name="PivotTable1"/>
  </pivotTables>
  <data>
    <tabular pivotCacheId="645147988">
      <items count="4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gal1" xr10:uid="{E7480376-FD4F-4983-A679-441C7608C3B5}" sourceName="Legal">
  <pivotTables>
    <pivotTable tabId="15" name="PivotTable1"/>
  </pivotTables>
  <data>
    <tabular pivotCacheId="645147988">
      <items count="3">
        <i x="0" s="1"/>
        <i x="1" s="1"/>
        <i x="2"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2" xr10:uid="{60223A25-C5DB-4107-AC35-25CB627A8303}" sourceName="State">
  <extLst>
    <x:ext xmlns:x15="http://schemas.microsoft.com/office/spreadsheetml/2010/11/main" uri="{2F2917AC-EB37-4324-AD4E-5DD8C200BD13}">
      <x15:tableSlicerCache tableId="3" column="1"/>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5023A813-0D9F-4466-9E49-CCE82922EF18}" sourceName="Year">
  <extLst>
    <x:ext xmlns:x15="http://schemas.microsoft.com/office/spreadsheetml/2010/11/main" uri="{2F2917AC-EB37-4324-AD4E-5DD8C200BD13}">
      <x15:tableSlicerCache tableId="3" column="2"/>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gal32" xr10:uid="{961B8F09-70F2-4254-B7D4-1430405856C7}" sourceName="Legal32">
  <extLst>
    <x:ext xmlns:x15="http://schemas.microsoft.com/office/spreadsheetml/2010/11/main" uri="{2F2917AC-EB37-4324-AD4E-5DD8C200BD13}">
      <x15:tableSlicerCache tableId="3"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3" xr10:uid="{71624381-2B84-466E-88C5-FDD1E8523F1E}" cache="Slicer_State11" caption="State" startItem="18" rowHeight="241300"/>
  <slicer name="Year 3" xr10:uid="{3E942970-B238-4063-8014-6BCD86C62FE5}" cache="Slicer_Year11" caption="Year" startItem="39" rowHeight="241300"/>
  <slicer name="Legal 2" xr10:uid="{D01A365E-C764-40D9-8636-D748E82EB9D7}" cache="Slicer_Legal11" caption="Lega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2" xr10:uid="{56C8CFE7-1490-4624-855B-100AC95E5DE0}" cache="Slicer_State2" caption="State" startItem="44" rowHeight="241300"/>
  <slicer name="Year 2" xr10:uid="{E1335C1B-CB3B-4112-AD93-2AF54F8E2FF8}" cache="Slicer_Year2" caption="Year" startItem="39" rowHeight="241300"/>
  <slicer name="Legal32" xr10:uid="{2C19E69F-E567-4D4B-9B2A-9B610C7E5DF6}" cache="Slicer_Legal32" caption="Legal3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FEDC1AE0-F4C5-42C0-B0E9-6A9860BBB0BB}" cache="Slicer_State1" caption="State" rowHeight="241300"/>
  <slicer name="Year 1" xr10:uid="{3E98E9D6-EACC-4553-8CB2-5FECD6C6E88C}" cache="Slicer_Year1" caption="Year" rowHeight="241300"/>
  <slicer name="Legal 1" xr10:uid="{A61EE741-922D-49B5-B0E8-31D17030EE37}" cache="Slicer_Legal1" caption="Lega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ACE5E8-054A-40E0-BB28-73A4835213B3}" name="Table3" displayName="Table3" ref="A111:D2457" totalsRowShown="0">
  <autoFilter ref="A111:D2457" xr:uid="{17ACE5E8-054A-40E0-BB28-73A4835213B3}">
    <filterColumn colId="1">
      <filters>
        <filter val="2020"/>
      </filters>
    </filterColumn>
    <filterColumn colId="3">
      <filters>
        <filter val="Legal"/>
      </filters>
    </filterColumn>
  </autoFilter>
  <tableColumns count="4">
    <tableColumn id="1" xr3:uid="{08E1981A-6BA8-4F88-938A-B754A682C05A}" name="State"/>
    <tableColumn id="2" xr3:uid="{9C04C0EE-A8BD-47F6-82F7-E9C120F0CFD4}" name="Year"/>
    <tableColumn id="3" xr3:uid="{A297E6F3-010C-4AEC-91C8-1EC81EE31DA3}" name="Percent Change"/>
    <tableColumn id="8" xr3:uid="{2D764C9C-A570-4FAA-B9B9-12515703331F}" name="Legal3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E80B2FD-561D-4D56-96C1-420650817814}" name="Table7" displayName="Table7" ref="G2:H22" totalsRowShown="0">
  <autoFilter ref="G2:H22" xr:uid="{BE80B2FD-561D-4D56-96C1-420650817814}"/>
  <tableColumns count="2">
    <tableColumn id="1" xr3:uid="{4D20D258-BDDA-4A07-9464-6CBF5E8ADC88}" name="State" dataDxfId="1"/>
    <tableColumn id="2" xr3:uid="{D14883C8-E07E-4950-8A5A-C40BEC35F9E8}" name="Change (%)" data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07/relationships/slicer" Target="../slicers/slicer2.xml"/><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1E0E4-A8A5-481C-93A3-E64F90EE49C1}">
  <dimension ref="A63:W2457"/>
  <sheetViews>
    <sheetView tabSelected="1" workbookViewId="0">
      <selection activeCell="C56" sqref="C56"/>
    </sheetView>
  </sheetViews>
  <sheetFormatPr defaultRowHeight="14.5" x14ac:dyDescent="0.35"/>
  <cols>
    <col min="1" max="1" width="17.36328125" bestFit="1" customWidth="1"/>
    <col min="2" max="2" width="17.54296875" bestFit="1" customWidth="1"/>
    <col min="3" max="3" width="13" bestFit="1" customWidth="1"/>
    <col min="18" max="18" width="20.7265625" bestFit="1" customWidth="1"/>
    <col min="19" max="19" width="15.26953125" bestFit="1" customWidth="1"/>
    <col min="20" max="20" width="11.81640625" bestFit="1" customWidth="1"/>
    <col min="21" max="21" width="7.1796875" bestFit="1" customWidth="1"/>
    <col min="22" max="22" width="8.453125" bestFit="1" customWidth="1"/>
    <col min="23" max="23" width="8.81640625" bestFit="1" customWidth="1"/>
    <col min="24" max="24" width="8.453125" bestFit="1" customWidth="1"/>
    <col min="25" max="25" width="10.81640625" bestFit="1" customWidth="1"/>
    <col min="26" max="26" width="8.7265625" bestFit="1" customWidth="1"/>
    <col min="27" max="27" width="17.54296875" bestFit="1" customWidth="1"/>
    <col min="28" max="28" width="6.54296875" bestFit="1" customWidth="1"/>
    <col min="29" max="29" width="7.26953125" bestFit="1" customWidth="1"/>
    <col min="30" max="30" width="6.453125" bestFit="1" customWidth="1"/>
    <col min="31" max="31" width="5.6328125" bestFit="1" customWidth="1"/>
    <col min="32" max="32" width="6.1796875" bestFit="1" customWidth="1"/>
    <col min="33" max="33" width="7.08984375" bestFit="1" customWidth="1"/>
    <col min="34" max="34" width="4.90625" bestFit="1" customWidth="1"/>
    <col min="35" max="35" width="6.6328125" bestFit="1" customWidth="1"/>
    <col min="36" max="36" width="8.54296875" bestFit="1" customWidth="1"/>
    <col min="37" max="37" width="8.6328125" bestFit="1" customWidth="1"/>
    <col min="38" max="38" width="6.08984375" bestFit="1" customWidth="1"/>
    <col min="39" max="39" width="8.81640625" bestFit="1" customWidth="1"/>
    <col min="40" max="40" width="13.36328125" bestFit="1" customWidth="1"/>
    <col min="41" max="41" width="8.36328125" bestFit="1" customWidth="1"/>
    <col min="42" max="43" width="9.81640625" bestFit="1" customWidth="1"/>
    <col min="44" max="44" width="8" bestFit="1" customWidth="1"/>
    <col min="45" max="45" width="8.54296875" bestFit="1" customWidth="1"/>
    <col min="46" max="46" width="8.7265625" bestFit="1" customWidth="1"/>
    <col min="47" max="47" width="7.08984375" bestFit="1" customWidth="1"/>
    <col min="48" max="48" width="14.1796875" bestFit="1" customWidth="1"/>
    <col min="49" max="49" width="10.08984375" bestFit="1" customWidth="1"/>
    <col min="50" max="50" width="11" bestFit="1" customWidth="1"/>
    <col min="51" max="51" width="8.81640625" bestFit="1" customWidth="1"/>
    <col min="52" max="52" width="13.1796875" bestFit="1" customWidth="1"/>
    <col min="53" max="53" width="12.26953125" bestFit="1" customWidth="1"/>
    <col min="54" max="54" width="4.81640625" bestFit="1" customWidth="1"/>
    <col min="55" max="55" width="9.453125" bestFit="1" customWidth="1"/>
    <col min="56" max="56" width="7" bestFit="1" customWidth="1"/>
    <col min="57" max="57" width="11.7265625" bestFit="1" customWidth="1"/>
    <col min="58" max="58" width="11.6328125" bestFit="1" customWidth="1"/>
    <col min="59" max="59" width="13.1796875" bestFit="1" customWidth="1"/>
    <col min="60" max="60" width="12.26953125" bestFit="1" customWidth="1"/>
    <col min="61" max="61" width="9.6328125" bestFit="1" customWidth="1"/>
    <col min="62" max="62" width="5.54296875" bestFit="1" customWidth="1"/>
    <col min="63" max="63" width="4.90625" bestFit="1" customWidth="1"/>
    <col min="64" max="64" width="8.26953125" bestFit="1" customWidth="1"/>
    <col min="65" max="65" width="7.08984375" bestFit="1" customWidth="1"/>
    <col min="66" max="66" width="10.90625" bestFit="1" customWidth="1"/>
    <col min="67" max="67" width="11.90625" bestFit="1" customWidth="1"/>
    <col min="68" max="68" width="9.26953125" bestFit="1" customWidth="1"/>
    <col min="70" max="70" width="10.7265625" bestFit="1" customWidth="1"/>
  </cols>
  <sheetData>
    <row r="63" spans="23:23" x14ac:dyDescent="0.35">
      <c r="W63" t="s">
        <v>120</v>
      </c>
    </row>
    <row r="102" spans="1:20" x14ac:dyDescent="0.35">
      <c r="R102" s="1" t="s">
        <v>4</v>
      </c>
      <c r="S102" s="2">
        <v>0</v>
      </c>
    </row>
    <row r="104" spans="1:20" x14ac:dyDescent="0.35">
      <c r="R104" s="1" t="s">
        <v>121</v>
      </c>
      <c r="S104" s="1" t="s">
        <v>115</v>
      </c>
    </row>
    <row r="105" spans="1:20" x14ac:dyDescent="0.35">
      <c r="R105" s="1" t="s">
        <v>112</v>
      </c>
      <c r="S105" t="s">
        <v>97</v>
      </c>
      <c r="T105" t="s">
        <v>113</v>
      </c>
    </row>
    <row r="106" spans="1:20" x14ac:dyDescent="0.35">
      <c r="R106" s="2">
        <v>1976</v>
      </c>
      <c r="S106">
        <v>3.52</v>
      </c>
      <c r="T106">
        <v>3.52</v>
      </c>
    </row>
    <row r="107" spans="1:20" x14ac:dyDescent="0.35">
      <c r="R107" s="2">
        <v>1977</v>
      </c>
      <c r="S107">
        <v>8.39</v>
      </c>
      <c r="T107">
        <v>8.39</v>
      </c>
    </row>
    <row r="108" spans="1:20" x14ac:dyDescent="0.35">
      <c r="R108" s="2">
        <v>1978</v>
      </c>
      <c r="S108">
        <v>11.39</v>
      </c>
      <c r="T108">
        <v>11.39</v>
      </c>
    </row>
    <row r="109" spans="1:20" x14ac:dyDescent="0.35">
      <c r="R109" s="2">
        <v>1979</v>
      </c>
      <c r="S109">
        <v>9.59</v>
      </c>
      <c r="T109">
        <v>9.59</v>
      </c>
    </row>
    <row r="110" spans="1:20" x14ac:dyDescent="0.35">
      <c r="R110" s="2">
        <v>1980</v>
      </c>
      <c r="S110">
        <v>11.01</v>
      </c>
      <c r="T110">
        <v>11.01</v>
      </c>
    </row>
    <row r="111" spans="1:20" x14ac:dyDescent="0.35">
      <c r="A111" t="s">
        <v>0</v>
      </c>
      <c r="B111" t="s">
        <v>2</v>
      </c>
      <c r="C111" t="s">
        <v>118</v>
      </c>
      <c r="D111" t="s">
        <v>117</v>
      </c>
      <c r="R111" s="2">
        <v>1981</v>
      </c>
      <c r="S111">
        <v>4.7699999999999996</v>
      </c>
      <c r="T111">
        <v>4.7699999999999996</v>
      </c>
    </row>
    <row r="112" spans="1:20" hidden="1" x14ac:dyDescent="0.35">
      <c r="A112" t="s">
        <v>5</v>
      </c>
      <c r="B112">
        <v>1976</v>
      </c>
      <c r="C112">
        <v>6.7</v>
      </c>
      <c r="D112" t="s">
        <v>116</v>
      </c>
      <c r="R112" s="2">
        <v>1982</v>
      </c>
      <c r="S112">
        <v>0.69</v>
      </c>
      <c r="T112">
        <v>0.69</v>
      </c>
    </row>
    <row r="113" spans="1:20" hidden="1" x14ac:dyDescent="0.35">
      <c r="A113" t="s">
        <v>5</v>
      </c>
      <c r="B113">
        <v>1977</v>
      </c>
      <c r="C113">
        <v>10</v>
      </c>
      <c r="D113" t="s">
        <v>116</v>
      </c>
      <c r="R113" s="2">
        <v>1983</v>
      </c>
      <c r="S113">
        <v>9.89</v>
      </c>
      <c r="T113">
        <v>9.89</v>
      </c>
    </row>
    <row r="114" spans="1:20" hidden="1" x14ac:dyDescent="0.35">
      <c r="A114" t="s">
        <v>5</v>
      </c>
      <c r="B114">
        <v>1978</v>
      </c>
      <c r="C114">
        <v>8.3800000000000008</v>
      </c>
      <c r="D114" t="s">
        <v>116</v>
      </c>
      <c r="R114" s="2">
        <v>1984</v>
      </c>
      <c r="S114">
        <v>4.6399999999999997</v>
      </c>
      <c r="T114">
        <v>4.6399999999999997</v>
      </c>
    </row>
    <row r="115" spans="1:20" hidden="1" x14ac:dyDescent="0.35">
      <c r="A115" t="s">
        <v>5</v>
      </c>
      <c r="B115">
        <v>1979</v>
      </c>
      <c r="C115">
        <v>10.73</v>
      </c>
      <c r="D115" t="s">
        <v>116</v>
      </c>
      <c r="R115" s="2">
        <v>1985</v>
      </c>
      <c r="S115">
        <v>5.24</v>
      </c>
      <c r="T115">
        <v>5.24</v>
      </c>
    </row>
    <row r="116" spans="1:20" hidden="1" x14ac:dyDescent="0.35">
      <c r="A116" t="s">
        <v>5</v>
      </c>
      <c r="B116">
        <v>1980</v>
      </c>
      <c r="C116">
        <v>4.8099999999999996</v>
      </c>
      <c r="D116" t="s">
        <v>116</v>
      </c>
      <c r="R116" s="2">
        <v>1986</v>
      </c>
      <c r="S116">
        <v>4.72</v>
      </c>
      <c r="T116">
        <v>4.72</v>
      </c>
    </row>
    <row r="117" spans="1:20" hidden="1" x14ac:dyDescent="0.35">
      <c r="A117" t="s">
        <v>5</v>
      </c>
      <c r="B117">
        <v>1981</v>
      </c>
      <c r="C117">
        <v>4.42</v>
      </c>
      <c r="D117" t="s">
        <v>116</v>
      </c>
      <c r="R117" s="2">
        <v>1987</v>
      </c>
      <c r="S117">
        <v>8.2200000000000006</v>
      </c>
      <c r="T117">
        <v>8.2200000000000006</v>
      </c>
    </row>
    <row r="118" spans="1:20" hidden="1" x14ac:dyDescent="0.35">
      <c r="A118" t="s">
        <v>5</v>
      </c>
      <c r="B118">
        <v>1982</v>
      </c>
      <c r="C118">
        <v>-0.15</v>
      </c>
      <c r="D118" t="s">
        <v>116</v>
      </c>
      <c r="R118" s="2">
        <v>1988</v>
      </c>
      <c r="S118">
        <v>13.96</v>
      </c>
      <c r="T118">
        <v>13.96</v>
      </c>
    </row>
    <row r="119" spans="1:20" hidden="1" x14ac:dyDescent="0.35">
      <c r="A119" t="s">
        <v>5</v>
      </c>
      <c r="B119">
        <v>1983</v>
      </c>
      <c r="C119">
        <v>5.0199999999999996</v>
      </c>
      <c r="D119" t="s">
        <v>116</v>
      </c>
      <c r="R119" s="2">
        <v>1989</v>
      </c>
      <c r="S119">
        <v>8.14</v>
      </c>
      <c r="T119">
        <v>8.14</v>
      </c>
    </row>
    <row r="120" spans="1:20" hidden="1" x14ac:dyDescent="0.35">
      <c r="A120" t="s">
        <v>5</v>
      </c>
      <c r="B120">
        <v>1984</v>
      </c>
      <c r="C120">
        <v>5.32</v>
      </c>
      <c r="D120" t="s">
        <v>116</v>
      </c>
      <c r="R120" s="2">
        <v>1990</v>
      </c>
      <c r="S120">
        <v>0.98</v>
      </c>
      <c r="T120">
        <v>0.98</v>
      </c>
    </row>
    <row r="121" spans="1:20" hidden="1" x14ac:dyDescent="0.35">
      <c r="A121" t="s">
        <v>5</v>
      </c>
      <c r="B121">
        <v>1985</v>
      </c>
      <c r="C121">
        <v>2.74</v>
      </c>
      <c r="D121" t="s">
        <v>116</v>
      </c>
      <c r="R121" s="2">
        <v>1991</v>
      </c>
      <c r="S121">
        <v>-0.49</v>
      </c>
      <c r="T121">
        <v>-0.49</v>
      </c>
    </row>
    <row r="122" spans="1:20" hidden="1" x14ac:dyDescent="0.35">
      <c r="A122" t="s">
        <v>5</v>
      </c>
      <c r="B122">
        <v>1986</v>
      </c>
      <c r="C122">
        <v>4.68</v>
      </c>
      <c r="D122" t="s">
        <v>116</v>
      </c>
      <c r="R122" s="2">
        <v>1992</v>
      </c>
      <c r="S122">
        <v>0.94</v>
      </c>
      <c r="T122">
        <v>0.94</v>
      </c>
    </row>
    <row r="123" spans="1:20" hidden="1" x14ac:dyDescent="0.35">
      <c r="A123" t="s">
        <v>5</v>
      </c>
      <c r="B123">
        <v>1987</v>
      </c>
      <c r="C123">
        <v>3.6</v>
      </c>
      <c r="D123" t="s">
        <v>116</v>
      </c>
      <c r="R123" s="2">
        <v>1993</v>
      </c>
      <c r="S123">
        <v>0.23</v>
      </c>
      <c r="T123">
        <v>0.23</v>
      </c>
    </row>
    <row r="124" spans="1:20" hidden="1" x14ac:dyDescent="0.35">
      <c r="A124" t="s">
        <v>5</v>
      </c>
      <c r="B124">
        <v>1988</v>
      </c>
      <c r="C124">
        <v>2.46</v>
      </c>
      <c r="D124" t="s">
        <v>116</v>
      </c>
      <c r="R124" s="2">
        <v>1994</v>
      </c>
      <c r="S124">
        <v>0.77</v>
      </c>
      <c r="T124">
        <v>0.77</v>
      </c>
    </row>
    <row r="125" spans="1:20" hidden="1" x14ac:dyDescent="0.35">
      <c r="A125" t="s">
        <v>5</v>
      </c>
      <c r="B125">
        <v>1989</v>
      </c>
      <c r="C125">
        <v>1.68</v>
      </c>
      <c r="D125" t="s">
        <v>116</v>
      </c>
      <c r="R125" s="2">
        <v>1995</v>
      </c>
      <c r="S125">
        <v>1.45</v>
      </c>
      <c r="T125">
        <v>1.45</v>
      </c>
    </row>
    <row r="126" spans="1:20" hidden="1" x14ac:dyDescent="0.35">
      <c r="A126" t="s">
        <v>5</v>
      </c>
      <c r="B126">
        <v>1990</v>
      </c>
      <c r="C126">
        <v>1.71</v>
      </c>
      <c r="D126" t="s">
        <v>116</v>
      </c>
      <c r="R126" s="2">
        <v>1996</v>
      </c>
      <c r="S126">
        <v>1.8</v>
      </c>
      <c r="T126">
        <v>1.8</v>
      </c>
    </row>
    <row r="127" spans="1:20" hidden="1" x14ac:dyDescent="0.35">
      <c r="A127" t="s">
        <v>5</v>
      </c>
      <c r="B127">
        <v>1991</v>
      </c>
      <c r="C127">
        <v>2.36</v>
      </c>
      <c r="D127" t="s">
        <v>116</v>
      </c>
      <c r="R127" s="2">
        <v>1997</v>
      </c>
      <c r="S127">
        <v>2.0499999999999998</v>
      </c>
      <c r="T127">
        <v>2.0499999999999998</v>
      </c>
    </row>
    <row r="128" spans="1:20" hidden="1" x14ac:dyDescent="0.35">
      <c r="A128" t="s">
        <v>5</v>
      </c>
      <c r="B128">
        <v>1992</v>
      </c>
      <c r="C128">
        <v>2.75</v>
      </c>
      <c r="D128" t="s">
        <v>116</v>
      </c>
      <c r="R128" s="2">
        <v>1998</v>
      </c>
      <c r="S128">
        <v>2.12</v>
      </c>
      <c r="T128">
        <v>2.12</v>
      </c>
    </row>
    <row r="129" spans="1:20" hidden="1" x14ac:dyDescent="0.35">
      <c r="A129" t="s">
        <v>5</v>
      </c>
      <c r="B129">
        <v>1993</v>
      </c>
      <c r="C129">
        <v>3.27</v>
      </c>
      <c r="D129" t="s">
        <v>116</v>
      </c>
      <c r="R129" s="2">
        <v>1999</v>
      </c>
      <c r="S129">
        <v>4.43</v>
      </c>
      <c r="T129">
        <v>4.43</v>
      </c>
    </row>
    <row r="130" spans="1:20" hidden="1" x14ac:dyDescent="0.35">
      <c r="A130" t="s">
        <v>5</v>
      </c>
      <c r="B130">
        <v>1994</v>
      </c>
      <c r="C130">
        <v>3.37</v>
      </c>
      <c r="D130" t="s">
        <v>116</v>
      </c>
      <c r="R130" s="2">
        <v>2000</v>
      </c>
      <c r="S130">
        <v>8.23</v>
      </c>
      <c r="T130">
        <v>8.23</v>
      </c>
    </row>
    <row r="131" spans="1:20" hidden="1" x14ac:dyDescent="0.35">
      <c r="A131" t="s">
        <v>5</v>
      </c>
      <c r="B131">
        <v>1995</v>
      </c>
      <c r="C131">
        <v>4.18</v>
      </c>
      <c r="D131" t="s">
        <v>116</v>
      </c>
      <c r="R131" s="2">
        <v>2001</v>
      </c>
      <c r="S131">
        <v>8.0399999999999991</v>
      </c>
      <c r="T131">
        <v>8.0399999999999991</v>
      </c>
    </row>
    <row r="132" spans="1:20" hidden="1" x14ac:dyDescent="0.35">
      <c r="A132" t="s">
        <v>5</v>
      </c>
      <c r="B132">
        <v>1996</v>
      </c>
      <c r="C132">
        <v>3.31</v>
      </c>
      <c r="D132" t="s">
        <v>116</v>
      </c>
      <c r="R132" s="2">
        <v>2002</v>
      </c>
      <c r="S132">
        <v>7.71</v>
      </c>
      <c r="T132">
        <v>7.71</v>
      </c>
    </row>
    <row r="133" spans="1:20" hidden="1" x14ac:dyDescent="0.35">
      <c r="A133" t="s">
        <v>5</v>
      </c>
      <c r="B133">
        <v>1997</v>
      </c>
      <c r="C133">
        <v>3.74</v>
      </c>
      <c r="D133" t="s">
        <v>116</v>
      </c>
      <c r="R133" s="2">
        <v>2003</v>
      </c>
      <c r="S133">
        <v>5.65</v>
      </c>
      <c r="T133">
        <v>5.65</v>
      </c>
    </row>
    <row r="134" spans="1:20" hidden="1" x14ac:dyDescent="0.35">
      <c r="A134" t="s">
        <v>5</v>
      </c>
      <c r="B134">
        <v>1998</v>
      </c>
      <c r="C134">
        <v>3.76</v>
      </c>
      <c r="D134" t="s">
        <v>116</v>
      </c>
      <c r="R134" s="2">
        <v>2004</v>
      </c>
      <c r="S134">
        <v>13.6</v>
      </c>
      <c r="T134">
        <v>13.6</v>
      </c>
    </row>
    <row r="135" spans="1:20" hidden="1" x14ac:dyDescent="0.35">
      <c r="A135" t="s">
        <v>5</v>
      </c>
      <c r="B135">
        <v>1999</v>
      </c>
      <c r="C135">
        <v>2.5099999999999998</v>
      </c>
      <c r="D135" t="s">
        <v>116</v>
      </c>
      <c r="R135" s="2">
        <v>2005</v>
      </c>
      <c r="S135">
        <v>18.95</v>
      </c>
      <c r="T135">
        <v>18.95</v>
      </c>
    </row>
    <row r="136" spans="1:20" hidden="1" x14ac:dyDescent="0.35">
      <c r="A136" t="s">
        <v>5</v>
      </c>
      <c r="B136">
        <v>2000</v>
      </c>
      <c r="C136">
        <v>3.18</v>
      </c>
      <c r="D136" t="s">
        <v>116</v>
      </c>
      <c r="R136" s="2">
        <v>2006</v>
      </c>
      <c r="S136">
        <v>10.37</v>
      </c>
      <c r="T136">
        <v>10.37</v>
      </c>
    </row>
    <row r="137" spans="1:20" hidden="1" x14ac:dyDescent="0.35">
      <c r="A137" t="s">
        <v>5</v>
      </c>
      <c r="B137">
        <v>2001</v>
      </c>
      <c r="C137">
        <v>4.16</v>
      </c>
      <c r="D137" t="s">
        <v>116</v>
      </c>
      <c r="R137" s="2">
        <v>2007</v>
      </c>
      <c r="S137">
        <v>1.94</v>
      </c>
      <c r="T137">
        <v>1.94</v>
      </c>
    </row>
    <row r="138" spans="1:20" hidden="1" x14ac:dyDescent="0.35">
      <c r="A138" t="s">
        <v>5</v>
      </c>
      <c r="B138">
        <v>2002</v>
      </c>
      <c r="C138">
        <v>2.14</v>
      </c>
      <c r="D138" t="s">
        <v>116</v>
      </c>
      <c r="R138" s="2">
        <v>2008</v>
      </c>
      <c r="S138">
        <v>-4.54</v>
      </c>
      <c r="T138">
        <v>-4.54</v>
      </c>
    </row>
    <row r="139" spans="1:20" hidden="1" x14ac:dyDescent="0.35">
      <c r="A139" t="s">
        <v>5</v>
      </c>
      <c r="B139">
        <v>2003</v>
      </c>
      <c r="C139">
        <v>2.2799999999999998</v>
      </c>
      <c r="D139" t="s">
        <v>116</v>
      </c>
      <c r="R139" s="2">
        <v>2009</v>
      </c>
      <c r="S139">
        <v>-6.57</v>
      </c>
      <c r="T139">
        <v>-6.57</v>
      </c>
    </row>
    <row r="140" spans="1:20" hidden="1" x14ac:dyDescent="0.35">
      <c r="A140" t="s">
        <v>5</v>
      </c>
      <c r="B140">
        <v>2004</v>
      </c>
      <c r="C140">
        <v>3.25</v>
      </c>
      <c r="D140" t="s">
        <v>116</v>
      </c>
      <c r="R140" s="2">
        <v>2010</v>
      </c>
      <c r="S140">
        <v>-4.26</v>
      </c>
      <c r="T140">
        <v>-4.26</v>
      </c>
    </row>
    <row r="141" spans="1:20" hidden="1" x14ac:dyDescent="0.35">
      <c r="A141" t="s">
        <v>5</v>
      </c>
      <c r="B141">
        <v>2005</v>
      </c>
      <c r="C141">
        <v>6.62</v>
      </c>
      <c r="D141" t="s">
        <v>116</v>
      </c>
      <c r="R141" s="2">
        <v>2011</v>
      </c>
      <c r="S141">
        <v>-2.85</v>
      </c>
      <c r="T141">
        <v>-2.85</v>
      </c>
    </row>
    <row r="142" spans="1:20" hidden="1" x14ac:dyDescent="0.35">
      <c r="A142" t="s">
        <v>5</v>
      </c>
      <c r="B142">
        <v>2006</v>
      </c>
      <c r="C142">
        <v>7.76</v>
      </c>
      <c r="D142" t="s">
        <v>116</v>
      </c>
      <c r="R142" s="2">
        <v>2012</v>
      </c>
      <c r="S142">
        <v>-1.1599999999999999</v>
      </c>
      <c r="T142">
        <v>-1.1599999999999999</v>
      </c>
    </row>
    <row r="143" spans="1:20" hidden="1" x14ac:dyDescent="0.35">
      <c r="A143" t="s">
        <v>5</v>
      </c>
      <c r="B143">
        <v>2007</v>
      </c>
      <c r="C143">
        <v>4.08</v>
      </c>
      <c r="D143" t="s">
        <v>116</v>
      </c>
      <c r="R143" s="2">
        <v>2013</v>
      </c>
      <c r="S143">
        <v>1.3</v>
      </c>
      <c r="T143">
        <v>1.3</v>
      </c>
    </row>
    <row r="144" spans="1:20" hidden="1" x14ac:dyDescent="0.35">
      <c r="A144" t="s">
        <v>5</v>
      </c>
      <c r="B144">
        <v>2008</v>
      </c>
      <c r="C144">
        <v>0.81</v>
      </c>
      <c r="D144" t="s">
        <v>116</v>
      </c>
      <c r="R144" s="2">
        <v>2014</v>
      </c>
      <c r="S144">
        <v>3.08</v>
      </c>
      <c r="T144">
        <v>3.08</v>
      </c>
    </row>
    <row r="145" spans="1:20" hidden="1" x14ac:dyDescent="0.35">
      <c r="A145" t="s">
        <v>5</v>
      </c>
      <c r="B145">
        <v>2009</v>
      </c>
      <c r="C145">
        <v>-2.2999999999999998</v>
      </c>
      <c r="D145" t="s">
        <v>116</v>
      </c>
      <c r="R145" s="2">
        <v>2015</v>
      </c>
      <c r="S145">
        <v>2.4300000000000002</v>
      </c>
      <c r="T145">
        <v>2.4300000000000002</v>
      </c>
    </row>
    <row r="146" spans="1:20" hidden="1" x14ac:dyDescent="0.35">
      <c r="A146" t="s">
        <v>5</v>
      </c>
      <c r="B146">
        <v>2010</v>
      </c>
      <c r="C146">
        <v>-4.3</v>
      </c>
      <c r="D146" t="s">
        <v>116</v>
      </c>
      <c r="R146" s="2">
        <v>2016</v>
      </c>
      <c r="S146">
        <v>2.29</v>
      </c>
      <c r="T146">
        <v>2.29</v>
      </c>
    </row>
    <row r="147" spans="1:20" hidden="1" x14ac:dyDescent="0.35">
      <c r="A147" t="s">
        <v>5</v>
      </c>
      <c r="B147">
        <v>2011</v>
      </c>
      <c r="C147">
        <v>-3.41</v>
      </c>
      <c r="D147" t="s">
        <v>116</v>
      </c>
      <c r="R147" s="2">
        <v>2017</v>
      </c>
      <c r="S147">
        <v>3.19</v>
      </c>
      <c r="T147">
        <v>3.19</v>
      </c>
    </row>
    <row r="148" spans="1:20" hidden="1" x14ac:dyDescent="0.35">
      <c r="A148" t="s">
        <v>5</v>
      </c>
      <c r="B148">
        <v>2012</v>
      </c>
      <c r="C148">
        <v>-1.52</v>
      </c>
      <c r="D148" t="s">
        <v>116</v>
      </c>
      <c r="R148" s="2">
        <v>2018</v>
      </c>
      <c r="S148">
        <v>3.67</v>
      </c>
      <c r="T148">
        <v>3.67</v>
      </c>
    </row>
    <row r="149" spans="1:20" hidden="1" x14ac:dyDescent="0.35">
      <c r="A149" t="s">
        <v>5</v>
      </c>
      <c r="B149">
        <v>2013</v>
      </c>
      <c r="C149">
        <v>-0.57999999999999996</v>
      </c>
      <c r="D149" t="s">
        <v>116</v>
      </c>
      <c r="R149" s="2">
        <v>2019</v>
      </c>
      <c r="S149">
        <v>3.83</v>
      </c>
      <c r="T149">
        <v>3.83</v>
      </c>
    </row>
    <row r="150" spans="1:20" hidden="1" x14ac:dyDescent="0.35">
      <c r="A150" t="s">
        <v>5</v>
      </c>
      <c r="B150">
        <v>2014</v>
      </c>
      <c r="C150">
        <v>1.4</v>
      </c>
      <c r="D150" t="s">
        <v>116</v>
      </c>
      <c r="R150" s="2">
        <v>2020</v>
      </c>
      <c r="S150">
        <v>3.27</v>
      </c>
      <c r="T150">
        <v>3.27</v>
      </c>
    </row>
    <row r="151" spans="1:20" hidden="1" x14ac:dyDescent="0.35">
      <c r="A151" t="s">
        <v>5</v>
      </c>
      <c r="B151">
        <v>2015</v>
      </c>
      <c r="C151">
        <v>2.2000000000000002</v>
      </c>
      <c r="D151" t="s">
        <v>116</v>
      </c>
      <c r="R151" s="2" t="s">
        <v>113</v>
      </c>
      <c r="S151">
        <v>4.3693333333333353</v>
      </c>
      <c r="T151">
        <v>4.3693333333333353</v>
      </c>
    </row>
    <row r="152" spans="1:20" hidden="1" x14ac:dyDescent="0.35">
      <c r="A152" t="s">
        <v>5</v>
      </c>
      <c r="B152">
        <v>2016</v>
      </c>
      <c r="C152">
        <v>2.64</v>
      </c>
      <c r="D152" t="s">
        <v>116</v>
      </c>
    </row>
    <row r="153" spans="1:20" hidden="1" x14ac:dyDescent="0.35">
      <c r="A153" t="s">
        <v>5</v>
      </c>
      <c r="B153">
        <v>2017</v>
      </c>
      <c r="C153">
        <v>3.13</v>
      </c>
      <c r="D153" t="s">
        <v>116</v>
      </c>
    </row>
    <row r="154" spans="1:20" hidden="1" x14ac:dyDescent="0.35">
      <c r="A154" t="s">
        <v>5</v>
      </c>
      <c r="B154">
        <v>2018</v>
      </c>
      <c r="C154">
        <v>4.37</v>
      </c>
      <c r="D154" t="s">
        <v>116</v>
      </c>
    </row>
    <row r="155" spans="1:20" hidden="1" x14ac:dyDescent="0.35">
      <c r="A155" t="s">
        <v>5</v>
      </c>
      <c r="B155">
        <v>2019</v>
      </c>
      <c r="C155">
        <v>4.47</v>
      </c>
      <c r="D155" t="s">
        <v>116</v>
      </c>
    </row>
    <row r="156" spans="1:20" hidden="1" x14ac:dyDescent="0.35">
      <c r="A156" t="s">
        <v>5</v>
      </c>
      <c r="B156">
        <v>2020</v>
      </c>
      <c r="C156">
        <v>3.77</v>
      </c>
      <c r="D156" t="s">
        <v>116</v>
      </c>
    </row>
    <row r="157" spans="1:20" hidden="1" x14ac:dyDescent="0.35">
      <c r="A157" t="s">
        <v>5</v>
      </c>
      <c r="B157">
        <v>2021</v>
      </c>
      <c r="C157">
        <v>10.38</v>
      </c>
      <c r="D157" t="s">
        <v>116</v>
      </c>
    </row>
    <row r="158" spans="1:20" hidden="1" x14ac:dyDescent="0.35">
      <c r="A158" t="s">
        <v>7</v>
      </c>
      <c r="B158">
        <v>1976</v>
      </c>
      <c r="C158">
        <v>9.14</v>
      </c>
      <c r="D158" t="s">
        <v>116</v>
      </c>
    </row>
    <row r="159" spans="1:20" hidden="1" x14ac:dyDescent="0.35">
      <c r="A159" t="s">
        <v>7</v>
      </c>
      <c r="B159">
        <v>1977</v>
      </c>
      <c r="C159">
        <v>8.34</v>
      </c>
      <c r="D159" t="s">
        <v>116</v>
      </c>
    </row>
    <row r="160" spans="1:20" hidden="1" x14ac:dyDescent="0.35">
      <c r="A160" t="s">
        <v>7</v>
      </c>
      <c r="B160">
        <v>1978</v>
      </c>
      <c r="C160">
        <v>10.28</v>
      </c>
      <c r="D160" t="s">
        <v>116</v>
      </c>
    </row>
    <row r="161" spans="1:4" hidden="1" x14ac:dyDescent="0.35">
      <c r="A161" t="s">
        <v>7</v>
      </c>
      <c r="B161">
        <v>1979</v>
      </c>
      <c r="C161">
        <v>11.34</v>
      </c>
      <c r="D161" t="s">
        <v>116</v>
      </c>
    </row>
    <row r="162" spans="1:4" hidden="1" x14ac:dyDescent="0.35">
      <c r="A162" t="s">
        <v>7</v>
      </c>
      <c r="B162">
        <v>1980</v>
      </c>
      <c r="C162">
        <v>-5.93</v>
      </c>
      <c r="D162" t="s">
        <v>116</v>
      </c>
    </row>
    <row r="163" spans="1:4" hidden="1" x14ac:dyDescent="0.35">
      <c r="A163" t="s">
        <v>7</v>
      </c>
      <c r="B163">
        <v>1981</v>
      </c>
      <c r="C163">
        <v>21.21</v>
      </c>
      <c r="D163" t="s">
        <v>116</v>
      </c>
    </row>
    <row r="164" spans="1:4" hidden="1" x14ac:dyDescent="0.35">
      <c r="A164" t="s">
        <v>7</v>
      </c>
      <c r="B164">
        <v>1982</v>
      </c>
      <c r="C164">
        <v>24.98</v>
      </c>
      <c r="D164" t="s">
        <v>116</v>
      </c>
    </row>
    <row r="165" spans="1:4" hidden="1" x14ac:dyDescent="0.35">
      <c r="A165" t="s">
        <v>7</v>
      </c>
      <c r="B165">
        <v>1983</v>
      </c>
      <c r="C165">
        <v>5.87</v>
      </c>
      <c r="D165" t="s">
        <v>116</v>
      </c>
    </row>
    <row r="166" spans="1:4" hidden="1" x14ac:dyDescent="0.35">
      <c r="A166" t="s">
        <v>7</v>
      </c>
      <c r="B166">
        <v>1984</v>
      </c>
      <c r="C166">
        <v>7.03</v>
      </c>
      <c r="D166" t="s">
        <v>116</v>
      </c>
    </row>
    <row r="167" spans="1:4" hidden="1" x14ac:dyDescent="0.35">
      <c r="A167" t="s">
        <v>7</v>
      </c>
      <c r="B167">
        <v>1985</v>
      </c>
      <c r="C167">
        <v>-5.47</v>
      </c>
      <c r="D167" t="s">
        <v>116</v>
      </c>
    </row>
    <row r="168" spans="1:4" hidden="1" x14ac:dyDescent="0.35">
      <c r="A168" t="s">
        <v>7</v>
      </c>
      <c r="B168">
        <v>1986</v>
      </c>
      <c r="C168">
        <v>-3.75</v>
      </c>
      <c r="D168" t="s">
        <v>116</v>
      </c>
    </row>
    <row r="169" spans="1:4" hidden="1" x14ac:dyDescent="0.35">
      <c r="A169" t="s">
        <v>7</v>
      </c>
      <c r="B169">
        <v>1987</v>
      </c>
      <c r="C169">
        <v>-15.38</v>
      </c>
      <c r="D169" t="s">
        <v>116</v>
      </c>
    </row>
    <row r="170" spans="1:4" hidden="1" x14ac:dyDescent="0.35">
      <c r="A170" t="s">
        <v>7</v>
      </c>
      <c r="B170">
        <v>1988</v>
      </c>
      <c r="C170">
        <v>6.38</v>
      </c>
      <c r="D170" t="s">
        <v>116</v>
      </c>
    </row>
    <row r="171" spans="1:4" hidden="1" x14ac:dyDescent="0.35">
      <c r="A171" t="s">
        <v>7</v>
      </c>
      <c r="B171">
        <v>1989</v>
      </c>
      <c r="C171">
        <v>-10.119999999999999</v>
      </c>
      <c r="D171" t="s">
        <v>116</v>
      </c>
    </row>
    <row r="172" spans="1:4" hidden="1" x14ac:dyDescent="0.35">
      <c r="A172" t="s">
        <v>7</v>
      </c>
      <c r="B172">
        <v>1990</v>
      </c>
      <c r="C172">
        <v>0.92</v>
      </c>
      <c r="D172" t="s">
        <v>116</v>
      </c>
    </row>
    <row r="173" spans="1:4" hidden="1" x14ac:dyDescent="0.35">
      <c r="A173" t="s">
        <v>7</v>
      </c>
      <c r="B173">
        <v>1991</v>
      </c>
      <c r="C173">
        <v>12.92</v>
      </c>
      <c r="D173" t="s">
        <v>116</v>
      </c>
    </row>
    <row r="174" spans="1:4" hidden="1" x14ac:dyDescent="0.35">
      <c r="A174" t="s">
        <v>7</v>
      </c>
      <c r="B174">
        <v>1992</v>
      </c>
      <c r="C174">
        <v>3.74</v>
      </c>
      <c r="D174" t="s">
        <v>116</v>
      </c>
    </row>
    <row r="175" spans="1:4" hidden="1" x14ac:dyDescent="0.35">
      <c r="A175" t="s">
        <v>7</v>
      </c>
      <c r="B175">
        <v>1993</v>
      </c>
      <c r="C175">
        <v>1.52</v>
      </c>
      <c r="D175" t="s">
        <v>116</v>
      </c>
    </row>
    <row r="176" spans="1:4" hidden="1" x14ac:dyDescent="0.35">
      <c r="A176" t="s">
        <v>7</v>
      </c>
      <c r="B176">
        <v>1994</v>
      </c>
      <c r="C176">
        <v>4.1100000000000003</v>
      </c>
      <c r="D176" t="s">
        <v>116</v>
      </c>
    </row>
    <row r="177" spans="1:4" hidden="1" x14ac:dyDescent="0.35">
      <c r="A177" t="s">
        <v>7</v>
      </c>
      <c r="B177">
        <v>1995</v>
      </c>
      <c r="C177">
        <v>4.79</v>
      </c>
      <c r="D177" t="s">
        <v>116</v>
      </c>
    </row>
    <row r="178" spans="1:4" hidden="1" x14ac:dyDescent="0.35">
      <c r="A178" t="s">
        <v>7</v>
      </c>
      <c r="B178">
        <v>1996</v>
      </c>
      <c r="C178">
        <v>3.97</v>
      </c>
      <c r="D178" t="s">
        <v>116</v>
      </c>
    </row>
    <row r="179" spans="1:4" hidden="1" x14ac:dyDescent="0.35">
      <c r="A179" t="s">
        <v>7</v>
      </c>
      <c r="B179">
        <v>1997</v>
      </c>
      <c r="C179">
        <v>2.9</v>
      </c>
      <c r="D179" t="s">
        <v>116</v>
      </c>
    </row>
    <row r="180" spans="1:4" hidden="1" x14ac:dyDescent="0.35">
      <c r="A180" t="s">
        <v>7</v>
      </c>
      <c r="B180">
        <v>1998</v>
      </c>
      <c r="C180">
        <v>2.5</v>
      </c>
      <c r="D180" t="s">
        <v>116</v>
      </c>
    </row>
    <row r="181" spans="1:4" hidden="1" x14ac:dyDescent="0.35">
      <c r="A181" t="s">
        <v>7</v>
      </c>
      <c r="B181">
        <v>1999</v>
      </c>
      <c r="C181">
        <v>3.71</v>
      </c>
      <c r="D181" t="s">
        <v>116</v>
      </c>
    </row>
    <row r="182" spans="1:4" hidden="1" x14ac:dyDescent="0.35">
      <c r="A182" t="s">
        <v>7</v>
      </c>
      <c r="B182">
        <v>2000</v>
      </c>
      <c r="C182">
        <v>2.13</v>
      </c>
      <c r="D182" t="s">
        <v>116</v>
      </c>
    </row>
    <row r="183" spans="1:4" hidden="1" x14ac:dyDescent="0.35">
      <c r="A183" t="s">
        <v>7</v>
      </c>
      <c r="B183">
        <v>2001</v>
      </c>
      <c r="C183">
        <v>5.07</v>
      </c>
      <c r="D183" t="s">
        <v>116</v>
      </c>
    </row>
    <row r="184" spans="1:4" hidden="1" x14ac:dyDescent="0.35">
      <c r="A184" t="s">
        <v>7</v>
      </c>
      <c r="B184">
        <v>2002</v>
      </c>
      <c r="C184">
        <v>4.58</v>
      </c>
      <c r="D184" t="s">
        <v>116</v>
      </c>
    </row>
    <row r="185" spans="1:4" hidden="1" x14ac:dyDescent="0.35">
      <c r="A185" t="s">
        <v>7</v>
      </c>
      <c r="B185">
        <v>2003</v>
      </c>
      <c r="C185">
        <v>3.31</v>
      </c>
      <c r="D185" t="s">
        <v>116</v>
      </c>
    </row>
    <row r="186" spans="1:4" hidden="1" x14ac:dyDescent="0.35">
      <c r="A186" t="s">
        <v>7</v>
      </c>
      <c r="B186">
        <v>2004</v>
      </c>
      <c r="C186">
        <v>10.17</v>
      </c>
      <c r="D186" t="s">
        <v>116</v>
      </c>
    </row>
    <row r="187" spans="1:4" hidden="1" x14ac:dyDescent="0.35">
      <c r="A187" t="s">
        <v>7</v>
      </c>
      <c r="B187">
        <v>2005</v>
      </c>
      <c r="C187">
        <v>12.63</v>
      </c>
      <c r="D187" t="s">
        <v>116</v>
      </c>
    </row>
    <row r="188" spans="1:4" hidden="1" x14ac:dyDescent="0.35">
      <c r="A188" t="s">
        <v>7</v>
      </c>
      <c r="B188">
        <v>2006</v>
      </c>
      <c r="C188">
        <v>9.94</v>
      </c>
      <c r="D188" t="s">
        <v>116</v>
      </c>
    </row>
    <row r="189" spans="1:4" hidden="1" x14ac:dyDescent="0.35">
      <c r="A189" t="s">
        <v>7</v>
      </c>
      <c r="B189">
        <v>2007</v>
      </c>
      <c r="C189">
        <v>3.33</v>
      </c>
      <c r="D189" t="s">
        <v>116</v>
      </c>
    </row>
    <row r="190" spans="1:4" hidden="1" x14ac:dyDescent="0.35">
      <c r="A190" t="s">
        <v>7</v>
      </c>
      <c r="B190">
        <v>2008</v>
      </c>
      <c r="C190">
        <v>-0.27</v>
      </c>
      <c r="D190" t="s">
        <v>116</v>
      </c>
    </row>
    <row r="191" spans="1:4" hidden="1" x14ac:dyDescent="0.35">
      <c r="A191" t="s">
        <v>7</v>
      </c>
      <c r="B191">
        <v>2009</v>
      </c>
      <c r="C191">
        <v>-1.22</v>
      </c>
      <c r="D191" t="s">
        <v>116</v>
      </c>
    </row>
    <row r="192" spans="1:4" hidden="1" x14ac:dyDescent="0.35">
      <c r="A192" t="s">
        <v>7</v>
      </c>
      <c r="B192">
        <v>2010</v>
      </c>
      <c r="C192">
        <v>-0.47</v>
      </c>
      <c r="D192" t="s">
        <v>116</v>
      </c>
    </row>
    <row r="193" spans="1:4" hidden="1" x14ac:dyDescent="0.35">
      <c r="A193" t="s">
        <v>7</v>
      </c>
      <c r="B193">
        <v>2011</v>
      </c>
      <c r="C193">
        <v>0.48</v>
      </c>
      <c r="D193" t="s">
        <v>116</v>
      </c>
    </row>
    <row r="194" spans="1:4" hidden="1" x14ac:dyDescent="0.35">
      <c r="A194" t="s">
        <v>7</v>
      </c>
      <c r="B194">
        <v>2012</v>
      </c>
      <c r="C194">
        <v>0.18</v>
      </c>
      <c r="D194" t="s">
        <v>116</v>
      </c>
    </row>
    <row r="195" spans="1:4" hidden="1" x14ac:dyDescent="0.35">
      <c r="A195" t="s">
        <v>7</v>
      </c>
      <c r="B195">
        <v>2013</v>
      </c>
      <c r="C195">
        <v>2.71</v>
      </c>
      <c r="D195" t="s">
        <v>116</v>
      </c>
    </row>
    <row r="196" spans="1:4" hidden="1" x14ac:dyDescent="0.35">
      <c r="A196" t="s">
        <v>7</v>
      </c>
      <c r="B196">
        <v>2014</v>
      </c>
      <c r="C196">
        <v>2.4700000000000002</v>
      </c>
      <c r="D196" t="s">
        <v>4</v>
      </c>
    </row>
    <row r="197" spans="1:4" hidden="1" x14ac:dyDescent="0.35">
      <c r="A197" t="s">
        <v>7</v>
      </c>
      <c r="B197">
        <v>2015</v>
      </c>
      <c r="C197">
        <v>3.17</v>
      </c>
      <c r="D197" t="s">
        <v>4</v>
      </c>
    </row>
    <row r="198" spans="1:4" hidden="1" x14ac:dyDescent="0.35">
      <c r="A198" t="s">
        <v>7</v>
      </c>
      <c r="B198">
        <v>2016</v>
      </c>
      <c r="C198">
        <v>1.83</v>
      </c>
      <c r="D198" t="s">
        <v>4</v>
      </c>
    </row>
    <row r="199" spans="1:4" hidden="1" x14ac:dyDescent="0.35">
      <c r="A199" t="s">
        <v>7</v>
      </c>
      <c r="B199">
        <v>2017</v>
      </c>
      <c r="C199">
        <v>1.35</v>
      </c>
      <c r="D199" t="s">
        <v>4</v>
      </c>
    </row>
    <row r="200" spans="1:4" hidden="1" x14ac:dyDescent="0.35">
      <c r="A200" t="s">
        <v>7</v>
      </c>
      <c r="B200">
        <v>2018</v>
      </c>
      <c r="C200">
        <v>1.34</v>
      </c>
      <c r="D200" t="s">
        <v>4</v>
      </c>
    </row>
    <row r="201" spans="1:4" hidden="1" x14ac:dyDescent="0.35">
      <c r="A201" t="s">
        <v>7</v>
      </c>
      <c r="B201">
        <v>2019</v>
      </c>
      <c r="C201">
        <v>2.34</v>
      </c>
      <c r="D201" t="s">
        <v>4</v>
      </c>
    </row>
    <row r="202" spans="1:4" x14ac:dyDescent="0.35">
      <c r="A202" t="s">
        <v>7</v>
      </c>
      <c r="B202">
        <v>2020</v>
      </c>
      <c r="C202">
        <v>2.17</v>
      </c>
      <c r="D202" t="s">
        <v>4</v>
      </c>
    </row>
    <row r="203" spans="1:4" hidden="1" x14ac:dyDescent="0.35">
      <c r="A203" t="s">
        <v>7</v>
      </c>
      <c r="B203">
        <v>2021</v>
      </c>
      <c r="C203">
        <v>6.68</v>
      </c>
      <c r="D203" t="s">
        <v>4</v>
      </c>
    </row>
    <row r="204" spans="1:4" hidden="1" x14ac:dyDescent="0.35">
      <c r="A204" t="s">
        <v>9</v>
      </c>
      <c r="B204">
        <v>1976</v>
      </c>
      <c r="C204">
        <v>3.66</v>
      </c>
      <c r="D204" t="s">
        <v>116</v>
      </c>
    </row>
    <row r="205" spans="1:4" hidden="1" x14ac:dyDescent="0.35">
      <c r="A205" t="s">
        <v>9</v>
      </c>
      <c r="B205">
        <v>1977</v>
      </c>
      <c r="C205">
        <v>8.26</v>
      </c>
      <c r="D205" t="s">
        <v>116</v>
      </c>
    </row>
    <row r="206" spans="1:4" hidden="1" x14ac:dyDescent="0.35">
      <c r="A206" t="s">
        <v>9</v>
      </c>
      <c r="B206">
        <v>1978</v>
      </c>
      <c r="C206">
        <v>15.26</v>
      </c>
      <c r="D206" t="s">
        <v>116</v>
      </c>
    </row>
    <row r="207" spans="1:4" hidden="1" x14ac:dyDescent="0.35">
      <c r="A207" t="s">
        <v>9</v>
      </c>
      <c r="B207">
        <v>1979</v>
      </c>
      <c r="C207">
        <v>22.36</v>
      </c>
      <c r="D207" t="s">
        <v>116</v>
      </c>
    </row>
    <row r="208" spans="1:4" hidden="1" x14ac:dyDescent="0.35">
      <c r="A208" t="s">
        <v>9</v>
      </c>
      <c r="B208">
        <v>1980</v>
      </c>
      <c r="C208">
        <v>11.67</v>
      </c>
      <c r="D208" t="s">
        <v>116</v>
      </c>
    </row>
    <row r="209" spans="1:4" hidden="1" x14ac:dyDescent="0.35">
      <c r="A209" t="s">
        <v>9</v>
      </c>
      <c r="B209">
        <v>1981</v>
      </c>
      <c r="C209">
        <v>7.99</v>
      </c>
      <c r="D209" t="s">
        <v>116</v>
      </c>
    </row>
    <row r="210" spans="1:4" hidden="1" x14ac:dyDescent="0.35">
      <c r="A210" t="s">
        <v>9</v>
      </c>
      <c r="B210">
        <v>1982</v>
      </c>
      <c r="C210">
        <v>-4.76</v>
      </c>
      <c r="D210" t="s">
        <v>116</v>
      </c>
    </row>
    <row r="211" spans="1:4" hidden="1" x14ac:dyDescent="0.35">
      <c r="A211" t="s">
        <v>9</v>
      </c>
      <c r="B211">
        <v>1983</v>
      </c>
      <c r="C211">
        <v>10.27</v>
      </c>
      <c r="D211" t="s">
        <v>116</v>
      </c>
    </row>
    <row r="212" spans="1:4" hidden="1" x14ac:dyDescent="0.35">
      <c r="A212" t="s">
        <v>9</v>
      </c>
      <c r="B212">
        <v>1984</v>
      </c>
      <c r="C212">
        <v>4.37</v>
      </c>
      <c r="D212" t="s">
        <v>116</v>
      </c>
    </row>
    <row r="213" spans="1:4" hidden="1" x14ac:dyDescent="0.35">
      <c r="A213" t="s">
        <v>9</v>
      </c>
      <c r="B213">
        <v>1985</v>
      </c>
      <c r="C213">
        <v>3.46</v>
      </c>
      <c r="D213" t="s">
        <v>116</v>
      </c>
    </row>
    <row r="214" spans="1:4" hidden="1" x14ac:dyDescent="0.35">
      <c r="A214" t="s">
        <v>9</v>
      </c>
      <c r="B214">
        <v>1986</v>
      </c>
      <c r="C214">
        <v>5.38</v>
      </c>
      <c r="D214" t="s">
        <v>116</v>
      </c>
    </row>
    <row r="215" spans="1:4" hidden="1" x14ac:dyDescent="0.35">
      <c r="A215" t="s">
        <v>9</v>
      </c>
      <c r="B215">
        <v>1987</v>
      </c>
      <c r="C215">
        <v>1.02</v>
      </c>
      <c r="D215" t="s">
        <v>116</v>
      </c>
    </row>
    <row r="216" spans="1:4" hidden="1" x14ac:dyDescent="0.35">
      <c r="A216" t="s">
        <v>9</v>
      </c>
      <c r="B216">
        <v>1988</v>
      </c>
      <c r="C216">
        <v>-0.9</v>
      </c>
      <c r="D216" t="s">
        <v>116</v>
      </c>
    </row>
    <row r="217" spans="1:4" hidden="1" x14ac:dyDescent="0.35">
      <c r="A217" t="s">
        <v>9</v>
      </c>
      <c r="B217">
        <v>1989</v>
      </c>
      <c r="C217">
        <v>-0.5</v>
      </c>
      <c r="D217" t="s">
        <v>116</v>
      </c>
    </row>
    <row r="218" spans="1:4" hidden="1" x14ac:dyDescent="0.35">
      <c r="A218" t="s">
        <v>9</v>
      </c>
      <c r="B218">
        <v>1990</v>
      </c>
      <c r="C218">
        <v>-0.37</v>
      </c>
      <c r="D218" t="s">
        <v>116</v>
      </c>
    </row>
    <row r="219" spans="1:4" hidden="1" x14ac:dyDescent="0.35">
      <c r="A219" t="s">
        <v>9</v>
      </c>
      <c r="B219">
        <v>1991</v>
      </c>
      <c r="C219">
        <v>2.14</v>
      </c>
      <c r="D219" t="s">
        <v>116</v>
      </c>
    </row>
    <row r="220" spans="1:4" hidden="1" x14ac:dyDescent="0.35">
      <c r="A220" t="s">
        <v>9</v>
      </c>
      <c r="B220">
        <v>1992</v>
      </c>
      <c r="C220">
        <v>2.17</v>
      </c>
      <c r="D220" t="s">
        <v>116</v>
      </c>
    </row>
    <row r="221" spans="1:4" hidden="1" x14ac:dyDescent="0.35">
      <c r="A221" t="s">
        <v>9</v>
      </c>
      <c r="B221">
        <v>1993</v>
      </c>
      <c r="C221">
        <v>1.97</v>
      </c>
      <c r="D221" t="s">
        <v>116</v>
      </c>
    </row>
    <row r="222" spans="1:4" hidden="1" x14ac:dyDescent="0.35">
      <c r="A222" t="s">
        <v>9</v>
      </c>
      <c r="B222">
        <v>1994</v>
      </c>
      <c r="C222">
        <v>4.7</v>
      </c>
      <c r="D222" t="s">
        <v>116</v>
      </c>
    </row>
    <row r="223" spans="1:4" hidden="1" x14ac:dyDescent="0.35">
      <c r="A223" t="s">
        <v>9</v>
      </c>
      <c r="B223">
        <v>1995</v>
      </c>
      <c r="C223">
        <v>6.6</v>
      </c>
      <c r="D223" t="s">
        <v>116</v>
      </c>
    </row>
    <row r="224" spans="1:4" hidden="1" x14ac:dyDescent="0.35">
      <c r="A224" t="s">
        <v>9</v>
      </c>
      <c r="B224">
        <v>1996</v>
      </c>
      <c r="C224">
        <v>4.12</v>
      </c>
      <c r="D224" t="s">
        <v>116</v>
      </c>
    </row>
    <row r="225" spans="1:4" hidden="1" x14ac:dyDescent="0.35">
      <c r="A225" t="s">
        <v>9</v>
      </c>
      <c r="B225">
        <v>1997</v>
      </c>
      <c r="C225">
        <v>4.16</v>
      </c>
      <c r="D225" t="s">
        <v>116</v>
      </c>
    </row>
    <row r="226" spans="1:4" hidden="1" x14ac:dyDescent="0.35">
      <c r="A226" t="s">
        <v>9</v>
      </c>
      <c r="B226">
        <v>1998</v>
      </c>
      <c r="C226">
        <v>4.46</v>
      </c>
      <c r="D226" t="s">
        <v>116</v>
      </c>
    </row>
    <row r="227" spans="1:4" hidden="1" x14ac:dyDescent="0.35">
      <c r="A227" t="s">
        <v>9</v>
      </c>
      <c r="B227">
        <v>1999</v>
      </c>
      <c r="C227">
        <v>4.0999999999999996</v>
      </c>
      <c r="D227" t="s">
        <v>116</v>
      </c>
    </row>
    <row r="228" spans="1:4" hidden="1" x14ac:dyDescent="0.35">
      <c r="A228" t="s">
        <v>9</v>
      </c>
      <c r="B228">
        <v>2000</v>
      </c>
      <c r="C228">
        <v>6.91</v>
      </c>
      <c r="D228" t="s">
        <v>116</v>
      </c>
    </row>
    <row r="229" spans="1:4" hidden="1" x14ac:dyDescent="0.35">
      <c r="A229" t="s">
        <v>9</v>
      </c>
      <c r="B229">
        <v>2001</v>
      </c>
      <c r="C229">
        <v>6.11</v>
      </c>
      <c r="D229" t="s">
        <v>116</v>
      </c>
    </row>
    <row r="230" spans="1:4" hidden="1" x14ac:dyDescent="0.35">
      <c r="A230" t="s">
        <v>9</v>
      </c>
      <c r="B230">
        <v>2002</v>
      </c>
      <c r="C230">
        <v>5.0599999999999996</v>
      </c>
      <c r="D230" t="s">
        <v>116</v>
      </c>
    </row>
    <row r="231" spans="1:4" hidden="1" x14ac:dyDescent="0.35">
      <c r="A231" t="s">
        <v>9</v>
      </c>
      <c r="B231">
        <v>2003</v>
      </c>
      <c r="C231">
        <v>4.04</v>
      </c>
      <c r="D231" t="s">
        <v>116</v>
      </c>
    </row>
    <row r="232" spans="1:4" hidden="1" x14ac:dyDescent="0.35">
      <c r="A232" t="s">
        <v>9</v>
      </c>
      <c r="B232">
        <v>2004</v>
      </c>
      <c r="C232">
        <v>11.45</v>
      </c>
      <c r="D232" t="s">
        <v>116</v>
      </c>
    </row>
    <row r="233" spans="1:4" hidden="1" x14ac:dyDescent="0.35">
      <c r="A233" t="s">
        <v>9</v>
      </c>
      <c r="B233">
        <v>2005</v>
      </c>
      <c r="C233">
        <v>30.08</v>
      </c>
      <c r="D233" t="s">
        <v>116</v>
      </c>
    </row>
    <row r="234" spans="1:4" hidden="1" x14ac:dyDescent="0.35">
      <c r="A234" t="s">
        <v>9</v>
      </c>
      <c r="B234">
        <v>2006</v>
      </c>
      <c r="C234">
        <v>17.73</v>
      </c>
      <c r="D234" t="s">
        <v>116</v>
      </c>
    </row>
    <row r="235" spans="1:4" hidden="1" x14ac:dyDescent="0.35">
      <c r="A235" t="s">
        <v>9</v>
      </c>
      <c r="B235">
        <v>2007</v>
      </c>
      <c r="C235">
        <v>-0.64</v>
      </c>
      <c r="D235" t="s">
        <v>116</v>
      </c>
    </row>
    <row r="236" spans="1:4" hidden="1" x14ac:dyDescent="0.35">
      <c r="A236" t="s">
        <v>9</v>
      </c>
      <c r="B236">
        <v>2008</v>
      </c>
      <c r="C236">
        <v>-12.06</v>
      </c>
      <c r="D236" t="s">
        <v>116</v>
      </c>
    </row>
    <row r="237" spans="1:4" hidden="1" x14ac:dyDescent="0.35">
      <c r="A237" t="s">
        <v>9</v>
      </c>
      <c r="B237">
        <v>2009</v>
      </c>
      <c r="C237">
        <v>-18.55</v>
      </c>
      <c r="D237" t="s">
        <v>116</v>
      </c>
    </row>
    <row r="238" spans="1:4" hidden="1" x14ac:dyDescent="0.35">
      <c r="A238" t="s">
        <v>9</v>
      </c>
      <c r="B238">
        <v>2010</v>
      </c>
      <c r="C238">
        <v>-13.11</v>
      </c>
      <c r="D238" t="s">
        <v>116</v>
      </c>
    </row>
    <row r="239" spans="1:4" hidden="1" x14ac:dyDescent="0.35">
      <c r="A239" t="s">
        <v>9</v>
      </c>
      <c r="B239">
        <v>2011</v>
      </c>
      <c r="C239">
        <v>-10.15</v>
      </c>
      <c r="D239" t="s">
        <v>116</v>
      </c>
    </row>
    <row r="240" spans="1:4" hidden="1" x14ac:dyDescent="0.35">
      <c r="A240" t="s">
        <v>9</v>
      </c>
      <c r="B240">
        <v>2012</v>
      </c>
      <c r="C240">
        <v>4.28</v>
      </c>
      <c r="D240" t="s">
        <v>116</v>
      </c>
    </row>
    <row r="241" spans="1:4" hidden="1" x14ac:dyDescent="0.35">
      <c r="A241" t="s">
        <v>9</v>
      </c>
      <c r="B241">
        <v>2013</v>
      </c>
      <c r="C241">
        <v>11.84</v>
      </c>
      <c r="D241" t="s">
        <v>116</v>
      </c>
    </row>
    <row r="242" spans="1:4" hidden="1" x14ac:dyDescent="0.35">
      <c r="A242" t="s">
        <v>9</v>
      </c>
      <c r="B242">
        <v>2014</v>
      </c>
      <c r="C242">
        <v>10.09</v>
      </c>
      <c r="D242" t="s">
        <v>116</v>
      </c>
    </row>
    <row r="243" spans="1:4" hidden="1" x14ac:dyDescent="0.35">
      <c r="A243" t="s">
        <v>9</v>
      </c>
      <c r="B243">
        <v>2015</v>
      </c>
      <c r="C243">
        <v>5.55</v>
      </c>
      <c r="D243" t="s">
        <v>116</v>
      </c>
    </row>
    <row r="244" spans="1:4" hidden="1" x14ac:dyDescent="0.35">
      <c r="A244" t="s">
        <v>9</v>
      </c>
      <c r="B244">
        <v>2016</v>
      </c>
      <c r="C244">
        <v>7.01</v>
      </c>
      <c r="D244" t="s">
        <v>116</v>
      </c>
    </row>
    <row r="245" spans="1:4" hidden="1" x14ac:dyDescent="0.35">
      <c r="A245" t="s">
        <v>9</v>
      </c>
      <c r="B245">
        <v>2017</v>
      </c>
      <c r="C245">
        <v>7.38</v>
      </c>
      <c r="D245" t="s">
        <v>116</v>
      </c>
    </row>
    <row r="246" spans="1:4" hidden="1" x14ac:dyDescent="0.35">
      <c r="A246" t="s">
        <v>9</v>
      </c>
      <c r="B246">
        <v>2018</v>
      </c>
      <c r="C246">
        <v>7.72</v>
      </c>
      <c r="D246" t="s">
        <v>116</v>
      </c>
    </row>
    <row r="247" spans="1:4" hidden="1" x14ac:dyDescent="0.35">
      <c r="A247" t="s">
        <v>9</v>
      </c>
      <c r="B247">
        <v>2019</v>
      </c>
      <c r="C247">
        <v>6.84</v>
      </c>
      <c r="D247" t="s">
        <v>116</v>
      </c>
    </row>
    <row r="248" spans="1:4" x14ac:dyDescent="0.35">
      <c r="A248" t="s">
        <v>9</v>
      </c>
      <c r="B248">
        <v>2020</v>
      </c>
      <c r="C248">
        <v>6.48</v>
      </c>
      <c r="D248" t="s">
        <v>4</v>
      </c>
    </row>
    <row r="249" spans="1:4" hidden="1" x14ac:dyDescent="0.35">
      <c r="A249" t="s">
        <v>9</v>
      </c>
      <c r="B249">
        <v>2021</v>
      </c>
      <c r="C249">
        <v>18.41</v>
      </c>
      <c r="D249" t="s">
        <v>4</v>
      </c>
    </row>
    <row r="250" spans="1:4" hidden="1" x14ac:dyDescent="0.35">
      <c r="A250" t="s">
        <v>11</v>
      </c>
      <c r="B250">
        <v>1976</v>
      </c>
      <c r="C250">
        <v>9.98</v>
      </c>
      <c r="D250" t="s">
        <v>116</v>
      </c>
    </row>
    <row r="251" spans="1:4" hidden="1" x14ac:dyDescent="0.35">
      <c r="A251" t="s">
        <v>11</v>
      </c>
      <c r="B251">
        <v>1977</v>
      </c>
      <c r="C251">
        <v>11.48</v>
      </c>
      <c r="D251" t="s">
        <v>116</v>
      </c>
    </row>
    <row r="252" spans="1:4" hidden="1" x14ac:dyDescent="0.35">
      <c r="A252" t="s">
        <v>11</v>
      </c>
      <c r="B252">
        <v>1978</v>
      </c>
      <c r="C252">
        <v>8.48</v>
      </c>
      <c r="D252" t="s">
        <v>116</v>
      </c>
    </row>
    <row r="253" spans="1:4" hidden="1" x14ac:dyDescent="0.35">
      <c r="A253" t="s">
        <v>11</v>
      </c>
      <c r="B253">
        <v>1979</v>
      </c>
      <c r="C253">
        <v>14.99</v>
      </c>
      <c r="D253" t="s">
        <v>116</v>
      </c>
    </row>
    <row r="254" spans="1:4" hidden="1" x14ac:dyDescent="0.35">
      <c r="A254" t="s">
        <v>11</v>
      </c>
      <c r="B254">
        <v>1980</v>
      </c>
      <c r="C254">
        <v>7.25</v>
      </c>
      <c r="D254" t="s">
        <v>116</v>
      </c>
    </row>
    <row r="255" spans="1:4" hidden="1" x14ac:dyDescent="0.35">
      <c r="A255" t="s">
        <v>11</v>
      </c>
      <c r="B255">
        <v>1981</v>
      </c>
      <c r="C255">
        <v>4.53</v>
      </c>
      <c r="D255" t="s">
        <v>116</v>
      </c>
    </row>
    <row r="256" spans="1:4" hidden="1" x14ac:dyDescent="0.35">
      <c r="A256" t="s">
        <v>11</v>
      </c>
      <c r="B256">
        <v>1982</v>
      </c>
      <c r="C256">
        <v>0.09</v>
      </c>
      <c r="D256" t="s">
        <v>116</v>
      </c>
    </row>
    <row r="257" spans="1:4" hidden="1" x14ac:dyDescent="0.35">
      <c r="A257" t="s">
        <v>11</v>
      </c>
      <c r="B257">
        <v>1983</v>
      </c>
      <c r="C257">
        <v>8.51</v>
      </c>
      <c r="D257" t="s">
        <v>116</v>
      </c>
    </row>
    <row r="258" spans="1:4" hidden="1" x14ac:dyDescent="0.35">
      <c r="A258" t="s">
        <v>11</v>
      </c>
      <c r="B258">
        <v>1984</v>
      </c>
      <c r="C258">
        <v>2.63</v>
      </c>
      <c r="D258" t="s">
        <v>116</v>
      </c>
    </row>
    <row r="259" spans="1:4" hidden="1" x14ac:dyDescent="0.35">
      <c r="A259" t="s">
        <v>11</v>
      </c>
      <c r="B259">
        <v>1985</v>
      </c>
      <c r="C259">
        <v>1.5</v>
      </c>
      <c r="D259" t="s">
        <v>116</v>
      </c>
    </row>
    <row r="260" spans="1:4" hidden="1" x14ac:dyDescent="0.35">
      <c r="A260" t="s">
        <v>11</v>
      </c>
      <c r="B260">
        <v>1986</v>
      </c>
      <c r="C260">
        <v>3.27</v>
      </c>
      <c r="D260" t="s">
        <v>116</v>
      </c>
    </row>
    <row r="261" spans="1:4" hidden="1" x14ac:dyDescent="0.35">
      <c r="A261" t="s">
        <v>11</v>
      </c>
      <c r="B261">
        <v>1987</v>
      </c>
      <c r="C261">
        <v>0.69</v>
      </c>
      <c r="D261" t="s">
        <v>116</v>
      </c>
    </row>
    <row r="262" spans="1:4" hidden="1" x14ac:dyDescent="0.35">
      <c r="A262" t="s">
        <v>11</v>
      </c>
      <c r="B262">
        <v>1988</v>
      </c>
      <c r="C262">
        <v>-1.02</v>
      </c>
      <c r="D262" t="s">
        <v>116</v>
      </c>
    </row>
    <row r="263" spans="1:4" hidden="1" x14ac:dyDescent="0.35">
      <c r="A263" t="s">
        <v>11</v>
      </c>
      <c r="B263">
        <v>1989</v>
      </c>
      <c r="C263">
        <v>0.21</v>
      </c>
      <c r="D263" t="s">
        <v>116</v>
      </c>
    </row>
    <row r="264" spans="1:4" hidden="1" x14ac:dyDescent="0.35">
      <c r="A264" t="s">
        <v>11</v>
      </c>
      <c r="B264">
        <v>1990</v>
      </c>
      <c r="C264">
        <v>0.9</v>
      </c>
      <c r="D264" t="s">
        <v>116</v>
      </c>
    </row>
    <row r="265" spans="1:4" hidden="1" x14ac:dyDescent="0.35">
      <c r="A265" t="s">
        <v>11</v>
      </c>
      <c r="B265">
        <v>1991</v>
      </c>
      <c r="C265">
        <v>1.87</v>
      </c>
      <c r="D265" t="s">
        <v>116</v>
      </c>
    </row>
    <row r="266" spans="1:4" hidden="1" x14ac:dyDescent="0.35">
      <c r="A266" t="s">
        <v>11</v>
      </c>
      <c r="B266">
        <v>1992</v>
      </c>
      <c r="C266">
        <v>2.4500000000000002</v>
      </c>
      <c r="D266" t="s">
        <v>116</v>
      </c>
    </row>
    <row r="267" spans="1:4" hidden="1" x14ac:dyDescent="0.35">
      <c r="A267" t="s">
        <v>11</v>
      </c>
      <c r="B267">
        <v>1993</v>
      </c>
      <c r="C267">
        <v>3.91</v>
      </c>
      <c r="D267" t="s">
        <v>116</v>
      </c>
    </row>
    <row r="268" spans="1:4" hidden="1" x14ac:dyDescent="0.35">
      <c r="A268" t="s">
        <v>11</v>
      </c>
      <c r="B268">
        <v>1994</v>
      </c>
      <c r="C268">
        <v>5.0199999999999996</v>
      </c>
      <c r="D268" t="s">
        <v>116</v>
      </c>
    </row>
    <row r="269" spans="1:4" hidden="1" x14ac:dyDescent="0.35">
      <c r="A269" t="s">
        <v>11</v>
      </c>
      <c r="B269">
        <v>1995</v>
      </c>
      <c r="C269">
        <v>5.33</v>
      </c>
      <c r="D269" t="s">
        <v>116</v>
      </c>
    </row>
    <row r="270" spans="1:4" hidden="1" x14ac:dyDescent="0.35">
      <c r="A270" t="s">
        <v>11</v>
      </c>
      <c r="B270">
        <v>1996</v>
      </c>
      <c r="C270">
        <v>2.87</v>
      </c>
      <c r="D270" t="s">
        <v>116</v>
      </c>
    </row>
    <row r="271" spans="1:4" hidden="1" x14ac:dyDescent="0.35">
      <c r="A271" t="s">
        <v>11</v>
      </c>
      <c r="B271">
        <v>1997</v>
      </c>
      <c r="C271">
        <v>2.75</v>
      </c>
      <c r="D271" t="s">
        <v>116</v>
      </c>
    </row>
    <row r="272" spans="1:4" hidden="1" x14ac:dyDescent="0.35">
      <c r="A272" t="s">
        <v>11</v>
      </c>
      <c r="B272">
        <v>1998</v>
      </c>
      <c r="C272">
        <v>2.95</v>
      </c>
      <c r="D272" t="s">
        <v>116</v>
      </c>
    </row>
    <row r="273" spans="1:4" hidden="1" x14ac:dyDescent="0.35">
      <c r="A273" t="s">
        <v>11</v>
      </c>
      <c r="B273">
        <v>1999</v>
      </c>
      <c r="C273">
        <v>2.2000000000000002</v>
      </c>
      <c r="D273" t="s">
        <v>116</v>
      </c>
    </row>
    <row r="274" spans="1:4" hidden="1" x14ac:dyDescent="0.35">
      <c r="A274" t="s">
        <v>11</v>
      </c>
      <c r="B274">
        <v>2000</v>
      </c>
      <c r="C274">
        <v>2.9</v>
      </c>
      <c r="D274" t="s">
        <v>116</v>
      </c>
    </row>
    <row r="275" spans="1:4" hidden="1" x14ac:dyDescent="0.35">
      <c r="A275" t="s">
        <v>11</v>
      </c>
      <c r="B275">
        <v>2001</v>
      </c>
      <c r="C275">
        <v>4.55</v>
      </c>
      <c r="D275" t="s">
        <v>116</v>
      </c>
    </row>
    <row r="276" spans="1:4" hidden="1" x14ac:dyDescent="0.35">
      <c r="A276" t="s">
        <v>11</v>
      </c>
      <c r="B276">
        <v>2002</v>
      </c>
      <c r="C276">
        <v>2.66</v>
      </c>
      <c r="D276" t="s">
        <v>116</v>
      </c>
    </row>
    <row r="277" spans="1:4" hidden="1" x14ac:dyDescent="0.35">
      <c r="A277" t="s">
        <v>11</v>
      </c>
      <c r="B277">
        <v>2003</v>
      </c>
      <c r="C277">
        <v>2.6</v>
      </c>
      <c r="D277" t="s">
        <v>116</v>
      </c>
    </row>
    <row r="278" spans="1:4" hidden="1" x14ac:dyDescent="0.35">
      <c r="A278" t="s">
        <v>11</v>
      </c>
      <c r="B278">
        <v>2004</v>
      </c>
      <c r="C278">
        <v>5.5</v>
      </c>
      <c r="D278" t="s">
        <v>116</v>
      </c>
    </row>
    <row r="279" spans="1:4" hidden="1" x14ac:dyDescent="0.35">
      <c r="A279" t="s">
        <v>11</v>
      </c>
      <c r="B279">
        <v>2005</v>
      </c>
      <c r="C279">
        <v>7.04</v>
      </c>
      <c r="D279" t="s">
        <v>116</v>
      </c>
    </row>
    <row r="280" spans="1:4" hidden="1" x14ac:dyDescent="0.35">
      <c r="A280" t="s">
        <v>11</v>
      </c>
      <c r="B280">
        <v>2006</v>
      </c>
      <c r="C280">
        <v>5.85</v>
      </c>
      <c r="D280" t="s">
        <v>116</v>
      </c>
    </row>
    <row r="281" spans="1:4" hidden="1" x14ac:dyDescent="0.35">
      <c r="A281" t="s">
        <v>11</v>
      </c>
      <c r="B281">
        <v>2007</v>
      </c>
      <c r="C281">
        <v>2.42</v>
      </c>
      <c r="D281" t="s">
        <v>116</v>
      </c>
    </row>
    <row r="282" spans="1:4" hidden="1" x14ac:dyDescent="0.35">
      <c r="A282" t="s">
        <v>11</v>
      </c>
      <c r="B282">
        <v>2008</v>
      </c>
      <c r="C282">
        <v>-0.46</v>
      </c>
      <c r="D282" t="s">
        <v>116</v>
      </c>
    </row>
    <row r="283" spans="1:4" hidden="1" x14ac:dyDescent="0.35">
      <c r="A283" t="s">
        <v>11</v>
      </c>
      <c r="B283">
        <v>2009</v>
      </c>
      <c r="C283">
        <v>-2.02</v>
      </c>
      <c r="D283" t="s">
        <v>116</v>
      </c>
    </row>
    <row r="284" spans="1:4" hidden="1" x14ac:dyDescent="0.35">
      <c r="A284" t="s">
        <v>11</v>
      </c>
      <c r="B284">
        <v>2010</v>
      </c>
      <c r="C284">
        <v>-2.85</v>
      </c>
      <c r="D284" t="s">
        <v>116</v>
      </c>
    </row>
    <row r="285" spans="1:4" hidden="1" x14ac:dyDescent="0.35">
      <c r="A285" t="s">
        <v>11</v>
      </c>
      <c r="B285">
        <v>2011</v>
      </c>
      <c r="C285">
        <v>-1.72</v>
      </c>
      <c r="D285" t="s">
        <v>116</v>
      </c>
    </row>
    <row r="286" spans="1:4" hidden="1" x14ac:dyDescent="0.35">
      <c r="A286" t="s">
        <v>11</v>
      </c>
      <c r="B286">
        <v>2012</v>
      </c>
      <c r="C286">
        <v>-0.12</v>
      </c>
      <c r="D286" t="s">
        <v>116</v>
      </c>
    </row>
    <row r="287" spans="1:4" hidden="1" x14ac:dyDescent="0.35">
      <c r="A287" t="s">
        <v>11</v>
      </c>
      <c r="B287">
        <v>2013</v>
      </c>
      <c r="C287">
        <v>1.19</v>
      </c>
      <c r="D287" t="s">
        <v>116</v>
      </c>
    </row>
    <row r="288" spans="1:4" hidden="1" x14ac:dyDescent="0.35">
      <c r="A288" t="s">
        <v>11</v>
      </c>
      <c r="B288">
        <v>2014</v>
      </c>
      <c r="C288">
        <v>1.43</v>
      </c>
      <c r="D288" t="s">
        <v>116</v>
      </c>
    </row>
    <row r="289" spans="1:4" hidden="1" x14ac:dyDescent="0.35">
      <c r="A289" t="s">
        <v>11</v>
      </c>
      <c r="B289">
        <v>2015</v>
      </c>
      <c r="C289">
        <v>2.29</v>
      </c>
      <c r="D289" t="s">
        <v>116</v>
      </c>
    </row>
    <row r="290" spans="1:4" hidden="1" x14ac:dyDescent="0.35">
      <c r="A290" t="s">
        <v>11</v>
      </c>
      <c r="B290">
        <v>2016</v>
      </c>
      <c r="C290">
        <v>2.37</v>
      </c>
      <c r="D290" t="s">
        <v>116</v>
      </c>
    </row>
    <row r="291" spans="1:4" hidden="1" x14ac:dyDescent="0.35">
      <c r="A291" t="s">
        <v>11</v>
      </c>
      <c r="B291">
        <v>2017</v>
      </c>
      <c r="C291">
        <v>3.6</v>
      </c>
      <c r="D291" t="s">
        <v>116</v>
      </c>
    </row>
    <row r="292" spans="1:4" hidden="1" x14ac:dyDescent="0.35">
      <c r="A292" t="s">
        <v>11</v>
      </c>
      <c r="B292">
        <v>2018</v>
      </c>
      <c r="C292">
        <v>4</v>
      </c>
      <c r="D292" t="s">
        <v>116</v>
      </c>
    </row>
    <row r="293" spans="1:4" hidden="1" x14ac:dyDescent="0.35">
      <c r="A293" t="s">
        <v>11</v>
      </c>
      <c r="B293">
        <v>2019</v>
      </c>
      <c r="C293">
        <v>3.26</v>
      </c>
      <c r="D293" t="s">
        <v>116</v>
      </c>
    </row>
    <row r="294" spans="1:4" hidden="1" x14ac:dyDescent="0.35">
      <c r="A294" t="s">
        <v>11</v>
      </c>
      <c r="B294">
        <v>2020</v>
      </c>
      <c r="C294">
        <v>2.54</v>
      </c>
      <c r="D294" t="s">
        <v>116</v>
      </c>
    </row>
    <row r="295" spans="1:4" hidden="1" x14ac:dyDescent="0.35">
      <c r="A295" t="s">
        <v>11</v>
      </c>
      <c r="B295">
        <v>2021</v>
      </c>
      <c r="C295">
        <v>10.85</v>
      </c>
      <c r="D295" t="s">
        <v>116</v>
      </c>
    </row>
    <row r="296" spans="1:4" hidden="1" x14ac:dyDescent="0.35">
      <c r="A296" t="s">
        <v>13</v>
      </c>
      <c r="B296">
        <v>1976</v>
      </c>
      <c r="C296">
        <v>14.22</v>
      </c>
      <c r="D296" t="s">
        <v>116</v>
      </c>
    </row>
    <row r="297" spans="1:4" hidden="1" x14ac:dyDescent="0.35">
      <c r="A297" t="s">
        <v>13</v>
      </c>
      <c r="B297">
        <v>1977</v>
      </c>
      <c r="C297">
        <v>21.58</v>
      </c>
      <c r="D297" t="s">
        <v>116</v>
      </c>
    </row>
    <row r="298" spans="1:4" hidden="1" x14ac:dyDescent="0.35">
      <c r="A298" t="s">
        <v>13</v>
      </c>
      <c r="B298">
        <v>1978</v>
      </c>
      <c r="C298">
        <v>17.54</v>
      </c>
      <c r="D298" t="s">
        <v>116</v>
      </c>
    </row>
    <row r="299" spans="1:4" hidden="1" x14ac:dyDescent="0.35">
      <c r="A299" t="s">
        <v>13</v>
      </c>
      <c r="B299">
        <v>1979</v>
      </c>
      <c r="C299">
        <v>15.94</v>
      </c>
      <c r="D299" t="s">
        <v>116</v>
      </c>
    </row>
    <row r="300" spans="1:4" hidden="1" x14ac:dyDescent="0.35">
      <c r="A300" t="s">
        <v>13</v>
      </c>
      <c r="B300">
        <v>1980</v>
      </c>
      <c r="C300">
        <v>15.98</v>
      </c>
      <c r="D300" t="s">
        <v>116</v>
      </c>
    </row>
    <row r="301" spans="1:4" hidden="1" x14ac:dyDescent="0.35">
      <c r="A301" t="s">
        <v>13</v>
      </c>
      <c r="B301">
        <v>1981</v>
      </c>
      <c r="C301">
        <v>10.14</v>
      </c>
      <c r="D301" t="s">
        <v>116</v>
      </c>
    </row>
    <row r="302" spans="1:4" hidden="1" x14ac:dyDescent="0.35">
      <c r="A302" t="s">
        <v>13</v>
      </c>
      <c r="B302">
        <v>1982</v>
      </c>
      <c r="C302">
        <v>-3.08</v>
      </c>
      <c r="D302" t="s">
        <v>116</v>
      </c>
    </row>
    <row r="303" spans="1:4" hidden="1" x14ac:dyDescent="0.35">
      <c r="A303" t="s">
        <v>13</v>
      </c>
      <c r="B303">
        <v>1983</v>
      </c>
      <c r="C303">
        <v>5.77</v>
      </c>
      <c r="D303" t="s">
        <v>116</v>
      </c>
    </row>
    <row r="304" spans="1:4" hidden="1" x14ac:dyDescent="0.35">
      <c r="A304" t="s">
        <v>13</v>
      </c>
      <c r="B304">
        <v>1984</v>
      </c>
      <c r="C304">
        <v>2.95</v>
      </c>
      <c r="D304" t="s">
        <v>116</v>
      </c>
    </row>
    <row r="305" spans="1:4" hidden="1" x14ac:dyDescent="0.35">
      <c r="A305" t="s">
        <v>13</v>
      </c>
      <c r="B305">
        <v>1985</v>
      </c>
      <c r="C305">
        <v>5.46</v>
      </c>
      <c r="D305" t="s">
        <v>116</v>
      </c>
    </row>
    <row r="306" spans="1:4" hidden="1" x14ac:dyDescent="0.35">
      <c r="A306" t="s">
        <v>13</v>
      </c>
      <c r="B306">
        <v>1986</v>
      </c>
      <c r="C306">
        <v>6.03</v>
      </c>
      <c r="D306" t="s">
        <v>116</v>
      </c>
    </row>
    <row r="307" spans="1:4" hidden="1" x14ac:dyDescent="0.35">
      <c r="A307" t="s">
        <v>13</v>
      </c>
      <c r="B307">
        <v>1987</v>
      </c>
      <c r="C307">
        <v>8.36</v>
      </c>
      <c r="D307" t="s">
        <v>116</v>
      </c>
    </row>
    <row r="308" spans="1:4" hidden="1" x14ac:dyDescent="0.35">
      <c r="A308" t="s">
        <v>13</v>
      </c>
      <c r="B308">
        <v>1988</v>
      </c>
      <c r="C308">
        <v>16.420000000000002</v>
      </c>
      <c r="D308" t="s">
        <v>116</v>
      </c>
    </row>
    <row r="309" spans="1:4" hidden="1" x14ac:dyDescent="0.35">
      <c r="A309" t="s">
        <v>13</v>
      </c>
      <c r="B309">
        <v>1989</v>
      </c>
      <c r="C309">
        <v>22.1</v>
      </c>
      <c r="D309" t="s">
        <v>116</v>
      </c>
    </row>
    <row r="310" spans="1:4" hidden="1" x14ac:dyDescent="0.35">
      <c r="A310" t="s">
        <v>13</v>
      </c>
      <c r="B310">
        <v>1990</v>
      </c>
      <c r="C310">
        <v>6.55</v>
      </c>
      <c r="D310" t="s">
        <v>116</v>
      </c>
    </row>
    <row r="311" spans="1:4" hidden="1" x14ac:dyDescent="0.35">
      <c r="A311" t="s">
        <v>13</v>
      </c>
      <c r="B311">
        <v>1991</v>
      </c>
      <c r="C311">
        <v>-0.4</v>
      </c>
      <c r="D311" t="s">
        <v>116</v>
      </c>
    </row>
    <row r="312" spans="1:4" hidden="1" x14ac:dyDescent="0.35">
      <c r="A312" t="s">
        <v>13</v>
      </c>
      <c r="B312">
        <v>1992</v>
      </c>
      <c r="C312">
        <v>-1.65</v>
      </c>
      <c r="D312" t="s">
        <v>116</v>
      </c>
    </row>
    <row r="313" spans="1:4" hidden="1" x14ac:dyDescent="0.35">
      <c r="A313" t="s">
        <v>13</v>
      </c>
      <c r="B313">
        <v>1993</v>
      </c>
      <c r="C313">
        <v>-5.07</v>
      </c>
      <c r="D313" t="s">
        <v>116</v>
      </c>
    </row>
    <row r="314" spans="1:4" hidden="1" x14ac:dyDescent="0.35">
      <c r="A314" t="s">
        <v>13</v>
      </c>
      <c r="B314">
        <v>1994</v>
      </c>
      <c r="C314">
        <v>-3.09</v>
      </c>
      <c r="D314" t="s">
        <v>116</v>
      </c>
    </row>
    <row r="315" spans="1:4" hidden="1" x14ac:dyDescent="0.35">
      <c r="A315" t="s">
        <v>13</v>
      </c>
      <c r="B315">
        <v>1995</v>
      </c>
      <c r="C315">
        <v>-2.5299999999999998</v>
      </c>
      <c r="D315" t="s">
        <v>116</v>
      </c>
    </row>
    <row r="316" spans="1:4" hidden="1" x14ac:dyDescent="0.35">
      <c r="A316" t="s">
        <v>13</v>
      </c>
      <c r="B316">
        <v>1996</v>
      </c>
      <c r="C316">
        <v>-0.08</v>
      </c>
      <c r="D316" t="s">
        <v>116</v>
      </c>
    </row>
    <row r="317" spans="1:4" hidden="1" x14ac:dyDescent="0.35">
      <c r="A317" t="s">
        <v>13</v>
      </c>
      <c r="B317">
        <v>1997</v>
      </c>
      <c r="C317">
        <v>2.75</v>
      </c>
      <c r="D317" t="s">
        <v>116</v>
      </c>
    </row>
    <row r="318" spans="1:4" hidden="1" x14ac:dyDescent="0.35">
      <c r="A318" t="s">
        <v>13</v>
      </c>
      <c r="B318">
        <v>1998</v>
      </c>
      <c r="C318">
        <v>8.1</v>
      </c>
      <c r="D318" t="s">
        <v>116</v>
      </c>
    </row>
    <row r="319" spans="1:4" hidden="1" x14ac:dyDescent="0.35">
      <c r="A319" t="s">
        <v>13</v>
      </c>
      <c r="B319">
        <v>1999</v>
      </c>
      <c r="C319">
        <v>6.78</v>
      </c>
      <c r="D319" t="s">
        <v>116</v>
      </c>
    </row>
    <row r="320" spans="1:4" hidden="1" x14ac:dyDescent="0.35">
      <c r="A320" t="s">
        <v>13</v>
      </c>
      <c r="B320">
        <v>2000</v>
      </c>
      <c r="C320">
        <v>13.9</v>
      </c>
      <c r="D320" t="s">
        <v>116</v>
      </c>
    </row>
    <row r="321" spans="1:4" hidden="1" x14ac:dyDescent="0.35">
      <c r="A321" t="s">
        <v>13</v>
      </c>
      <c r="B321">
        <v>2001</v>
      </c>
      <c r="C321">
        <v>11.76</v>
      </c>
      <c r="D321" t="s">
        <v>116</v>
      </c>
    </row>
    <row r="322" spans="1:4" hidden="1" x14ac:dyDescent="0.35">
      <c r="A322" t="s">
        <v>13</v>
      </c>
      <c r="B322">
        <v>2002</v>
      </c>
      <c r="C322">
        <v>10.43</v>
      </c>
      <c r="D322" t="s">
        <v>116</v>
      </c>
    </row>
    <row r="323" spans="1:4" hidden="1" x14ac:dyDescent="0.35">
      <c r="A323" t="s">
        <v>13</v>
      </c>
      <c r="B323">
        <v>2003</v>
      </c>
      <c r="C323">
        <v>9.5299999999999994</v>
      </c>
      <c r="D323" t="s">
        <v>116</v>
      </c>
    </row>
    <row r="324" spans="1:4" hidden="1" x14ac:dyDescent="0.35">
      <c r="A324" t="s">
        <v>13</v>
      </c>
      <c r="B324">
        <v>2004</v>
      </c>
      <c r="C324">
        <v>19.420000000000002</v>
      </c>
      <c r="D324" t="s">
        <v>116</v>
      </c>
    </row>
    <row r="325" spans="1:4" hidden="1" x14ac:dyDescent="0.35">
      <c r="A325" t="s">
        <v>13</v>
      </c>
      <c r="B325">
        <v>2005</v>
      </c>
      <c r="C325">
        <v>24.71</v>
      </c>
      <c r="D325" t="s">
        <v>116</v>
      </c>
    </row>
    <row r="326" spans="1:4" hidden="1" x14ac:dyDescent="0.35">
      <c r="A326" t="s">
        <v>13</v>
      </c>
      <c r="B326">
        <v>2006</v>
      </c>
      <c r="C326">
        <v>10.35</v>
      </c>
      <c r="D326" t="s">
        <v>116</v>
      </c>
    </row>
    <row r="327" spans="1:4" hidden="1" x14ac:dyDescent="0.35">
      <c r="A327" t="s">
        <v>13</v>
      </c>
      <c r="B327">
        <v>2007</v>
      </c>
      <c r="C327">
        <v>-3.93</v>
      </c>
      <c r="D327" t="s">
        <v>116</v>
      </c>
    </row>
    <row r="328" spans="1:4" hidden="1" x14ac:dyDescent="0.35">
      <c r="A328" t="s">
        <v>13</v>
      </c>
      <c r="B328">
        <v>2008</v>
      </c>
      <c r="C328">
        <v>-19.309999999999999</v>
      </c>
      <c r="D328" t="s">
        <v>116</v>
      </c>
    </row>
    <row r="329" spans="1:4" hidden="1" x14ac:dyDescent="0.35">
      <c r="A329" t="s">
        <v>13</v>
      </c>
      <c r="B329">
        <v>2009</v>
      </c>
      <c r="C329">
        <v>-15.04</v>
      </c>
      <c r="D329" t="s">
        <v>116</v>
      </c>
    </row>
    <row r="330" spans="1:4" hidden="1" x14ac:dyDescent="0.35">
      <c r="A330" t="s">
        <v>13</v>
      </c>
      <c r="B330">
        <v>2010</v>
      </c>
      <c r="C330">
        <v>-3.19</v>
      </c>
      <c r="D330" t="s">
        <v>116</v>
      </c>
    </row>
    <row r="331" spans="1:4" hidden="1" x14ac:dyDescent="0.35">
      <c r="A331" t="s">
        <v>13</v>
      </c>
      <c r="B331">
        <v>2011</v>
      </c>
      <c r="C331">
        <v>-5.66</v>
      </c>
      <c r="D331" t="s">
        <v>116</v>
      </c>
    </row>
    <row r="332" spans="1:4" hidden="1" x14ac:dyDescent="0.35">
      <c r="A332" t="s">
        <v>13</v>
      </c>
      <c r="B332">
        <v>2012</v>
      </c>
      <c r="C332">
        <v>-0.13</v>
      </c>
      <c r="D332" t="s">
        <v>116</v>
      </c>
    </row>
    <row r="333" spans="1:4" hidden="1" x14ac:dyDescent="0.35">
      <c r="A333" t="s">
        <v>13</v>
      </c>
      <c r="B333">
        <v>2013</v>
      </c>
      <c r="C333">
        <v>10.42</v>
      </c>
      <c r="D333" t="s">
        <v>116</v>
      </c>
    </row>
    <row r="334" spans="1:4" hidden="1" x14ac:dyDescent="0.35">
      <c r="A334" t="s">
        <v>13</v>
      </c>
      <c r="B334">
        <v>2014</v>
      </c>
      <c r="C334">
        <v>13.8</v>
      </c>
      <c r="D334" t="s">
        <v>116</v>
      </c>
    </row>
    <row r="335" spans="1:4" hidden="1" x14ac:dyDescent="0.35">
      <c r="A335" t="s">
        <v>13</v>
      </c>
      <c r="B335">
        <v>2015</v>
      </c>
      <c r="C335">
        <v>5.76</v>
      </c>
      <c r="D335" t="s">
        <v>116</v>
      </c>
    </row>
    <row r="336" spans="1:4" hidden="1" x14ac:dyDescent="0.35">
      <c r="A336" t="s">
        <v>13</v>
      </c>
      <c r="B336">
        <v>2016</v>
      </c>
      <c r="C336">
        <v>7.8</v>
      </c>
      <c r="D336" t="s">
        <v>116</v>
      </c>
    </row>
    <row r="337" spans="1:4" hidden="1" x14ac:dyDescent="0.35">
      <c r="A337" t="s">
        <v>13</v>
      </c>
      <c r="B337">
        <v>2017</v>
      </c>
      <c r="C337">
        <v>6.42</v>
      </c>
      <c r="D337" t="s">
        <v>116</v>
      </c>
    </row>
    <row r="338" spans="1:4" hidden="1" x14ac:dyDescent="0.35">
      <c r="A338" t="s">
        <v>13</v>
      </c>
      <c r="B338">
        <v>2018</v>
      </c>
      <c r="C338">
        <v>6.41</v>
      </c>
      <c r="D338" t="s">
        <v>4</v>
      </c>
    </row>
    <row r="339" spans="1:4" hidden="1" x14ac:dyDescent="0.35">
      <c r="A339" t="s">
        <v>13</v>
      </c>
      <c r="B339">
        <v>2019</v>
      </c>
      <c r="C339">
        <v>3.3</v>
      </c>
      <c r="D339" t="s">
        <v>4</v>
      </c>
    </row>
    <row r="340" spans="1:4" x14ac:dyDescent="0.35">
      <c r="A340" t="s">
        <v>13</v>
      </c>
      <c r="B340">
        <v>2020</v>
      </c>
      <c r="C340">
        <v>2.36</v>
      </c>
      <c r="D340" t="s">
        <v>4</v>
      </c>
    </row>
    <row r="341" spans="1:4" hidden="1" x14ac:dyDescent="0.35">
      <c r="A341" t="s">
        <v>13</v>
      </c>
      <c r="B341">
        <v>2021</v>
      </c>
      <c r="C341">
        <v>12.61</v>
      </c>
      <c r="D341" t="s">
        <v>4</v>
      </c>
    </row>
    <row r="342" spans="1:4" hidden="1" x14ac:dyDescent="0.35">
      <c r="A342" t="s">
        <v>15</v>
      </c>
      <c r="B342">
        <v>1976</v>
      </c>
      <c r="C342">
        <v>8.73</v>
      </c>
      <c r="D342" t="s">
        <v>116</v>
      </c>
    </row>
    <row r="343" spans="1:4" hidden="1" x14ac:dyDescent="0.35">
      <c r="A343" t="s">
        <v>15</v>
      </c>
      <c r="B343">
        <v>1977</v>
      </c>
      <c r="C343">
        <v>13.89</v>
      </c>
      <c r="D343" t="s">
        <v>116</v>
      </c>
    </row>
    <row r="344" spans="1:4" hidden="1" x14ac:dyDescent="0.35">
      <c r="A344" t="s">
        <v>15</v>
      </c>
      <c r="B344">
        <v>1978</v>
      </c>
      <c r="C344">
        <v>17.579999999999998</v>
      </c>
      <c r="D344" t="s">
        <v>116</v>
      </c>
    </row>
    <row r="345" spans="1:4" hidden="1" x14ac:dyDescent="0.35">
      <c r="A345" t="s">
        <v>15</v>
      </c>
      <c r="B345">
        <v>1979</v>
      </c>
      <c r="C345">
        <v>17.079999999999998</v>
      </c>
      <c r="D345" t="s">
        <v>116</v>
      </c>
    </row>
    <row r="346" spans="1:4" hidden="1" x14ac:dyDescent="0.35">
      <c r="A346" t="s">
        <v>15</v>
      </c>
      <c r="B346">
        <v>1980</v>
      </c>
      <c r="C346">
        <v>9.27</v>
      </c>
      <c r="D346" t="s">
        <v>116</v>
      </c>
    </row>
    <row r="347" spans="1:4" hidden="1" x14ac:dyDescent="0.35">
      <c r="A347" t="s">
        <v>15</v>
      </c>
      <c r="B347">
        <v>1981</v>
      </c>
      <c r="C347">
        <v>7.04</v>
      </c>
      <c r="D347" t="s">
        <v>116</v>
      </c>
    </row>
    <row r="348" spans="1:4" hidden="1" x14ac:dyDescent="0.35">
      <c r="A348" t="s">
        <v>15</v>
      </c>
      <c r="B348">
        <v>1982</v>
      </c>
      <c r="C348">
        <v>11.84</v>
      </c>
      <c r="D348" t="s">
        <v>116</v>
      </c>
    </row>
    <row r="349" spans="1:4" hidden="1" x14ac:dyDescent="0.35">
      <c r="A349" t="s">
        <v>15</v>
      </c>
      <c r="B349">
        <v>1983</v>
      </c>
      <c r="C349">
        <v>1.99</v>
      </c>
      <c r="D349" t="s">
        <v>116</v>
      </c>
    </row>
    <row r="350" spans="1:4" hidden="1" x14ac:dyDescent="0.35">
      <c r="A350" t="s">
        <v>15</v>
      </c>
      <c r="B350">
        <v>1984</v>
      </c>
      <c r="C350">
        <v>0.19</v>
      </c>
      <c r="D350" t="s">
        <v>116</v>
      </c>
    </row>
    <row r="351" spans="1:4" hidden="1" x14ac:dyDescent="0.35">
      <c r="A351" t="s">
        <v>15</v>
      </c>
      <c r="B351">
        <v>1985</v>
      </c>
      <c r="C351">
        <v>0.3</v>
      </c>
      <c r="D351" t="s">
        <v>116</v>
      </c>
    </row>
    <row r="352" spans="1:4" hidden="1" x14ac:dyDescent="0.35">
      <c r="A352" t="s">
        <v>15</v>
      </c>
      <c r="B352">
        <v>1986</v>
      </c>
      <c r="C352">
        <v>1.54</v>
      </c>
      <c r="D352" t="s">
        <v>116</v>
      </c>
    </row>
    <row r="353" spans="1:4" hidden="1" x14ac:dyDescent="0.35">
      <c r="A353" t="s">
        <v>15</v>
      </c>
      <c r="B353">
        <v>1987</v>
      </c>
      <c r="C353">
        <v>-1.07</v>
      </c>
      <c r="D353" t="s">
        <v>116</v>
      </c>
    </row>
    <row r="354" spans="1:4" hidden="1" x14ac:dyDescent="0.35">
      <c r="A354" t="s">
        <v>15</v>
      </c>
      <c r="B354">
        <v>1988</v>
      </c>
      <c r="C354">
        <v>-2.1800000000000002</v>
      </c>
      <c r="D354" t="s">
        <v>116</v>
      </c>
    </row>
    <row r="355" spans="1:4" hidden="1" x14ac:dyDescent="0.35">
      <c r="A355" t="s">
        <v>15</v>
      </c>
      <c r="B355">
        <v>1989</v>
      </c>
      <c r="C355">
        <v>0.89</v>
      </c>
      <c r="D355" t="s">
        <v>116</v>
      </c>
    </row>
    <row r="356" spans="1:4" hidden="1" x14ac:dyDescent="0.35">
      <c r="A356" t="s">
        <v>15</v>
      </c>
      <c r="B356">
        <v>1990</v>
      </c>
      <c r="C356">
        <v>2.3199999999999998</v>
      </c>
      <c r="D356" t="s">
        <v>116</v>
      </c>
    </row>
    <row r="357" spans="1:4" hidden="1" x14ac:dyDescent="0.35">
      <c r="A357" t="s">
        <v>15</v>
      </c>
      <c r="B357">
        <v>1991</v>
      </c>
      <c r="C357">
        <v>3.33</v>
      </c>
      <c r="D357" t="s">
        <v>116</v>
      </c>
    </row>
    <row r="358" spans="1:4" hidden="1" x14ac:dyDescent="0.35">
      <c r="A358" t="s">
        <v>15</v>
      </c>
      <c r="B358">
        <v>1992</v>
      </c>
      <c r="C358">
        <v>5.64</v>
      </c>
      <c r="D358" t="s">
        <v>116</v>
      </c>
    </row>
    <row r="359" spans="1:4" hidden="1" x14ac:dyDescent="0.35">
      <c r="A359" t="s">
        <v>15</v>
      </c>
      <c r="B359">
        <v>1993</v>
      </c>
      <c r="C359">
        <v>8.5500000000000007</v>
      </c>
      <c r="D359" t="s">
        <v>116</v>
      </c>
    </row>
    <row r="360" spans="1:4" hidden="1" x14ac:dyDescent="0.35">
      <c r="A360" t="s">
        <v>15</v>
      </c>
      <c r="B360">
        <v>1994</v>
      </c>
      <c r="C360">
        <v>9.94</v>
      </c>
      <c r="D360" t="s">
        <v>116</v>
      </c>
    </row>
    <row r="361" spans="1:4" hidden="1" x14ac:dyDescent="0.35">
      <c r="A361" t="s">
        <v>15</v>
      </c>
      <c r="B361">
        <v>1995</v>
      </c>
      <c r="C361">
        <v>9.02</v>
      </c>
      <c r="D361" t="s">
        <v>116</v>
      </c>
    </row>
    <row r="362" spans="1:4" hidden="1" x14ac:dyDescent="0.35">
      <c r="A362" t="s">
        <v>15</v>
      </c>
      <c r="B362">
        <v>1996</v>
      </c>
      <c r="C362">
        <v>4.76</v>
      </c>
      <c r="D362" t="s">
        <v>116</v>
      </c>
    </row>
    <row r="363" spans="1:4" hidden="1" x14ac:dyDescent="0.35">
      <c r="A363" t="s">
        <v>15</v>
      </c>
      <c r="B363">
        <v>1997</v>
      </c>
      <c r="C363">
        <v>5.37</v>
      </c>
      <c r="D363" t="s">
        <v>116</v>
      </c>
    </row>
    <row r="364" spans="1:4" hidden="1" x14ac:dyDescent="0.35">
      <c r="A364" t="s">
        <v>15</v>
      </c>
      <c r="B364">
        <v>1998</v>
      </c>
      <c r="C364">
        <v>4.7699999999999996</v>
      </c>
      <c r="D364" t="s">
        <v>116</v>
      </c>
    </row>
    <row r="365" spans="1:4" hidden="1" x14ac:dyDescent="0.35">
      <c r="A365" t="s">
        <v>15</v>
      </c>
      <c r="B365">
        <v>1999</v>
      </c>
      <c r="C365">
        <v>7.41</v>
      </c>
      <c r="D365" t="s">
        <v>116</v>
      </c>
    </row>
    <row r="366" spans="1:4" hidden="1" x14ac:dyDescent="0.35">
      <c r="A366" t="s">
        <v>15</v>
      </c>
      <c r="B366">
        <v>2000</v>
      </c>
      <c r="C366">
        <v>13.06</v>
      </c>
      <c r="D366" t="s">
        <v>116</v>
      </c>
    </row>
    <row r="367" spans="1:4" hidden="1" x14ac:dyDescent="0.35">
      <c r="A367" t="s">
        <v>15</v>
      </c>
      <c r="B367">
        <v>2001</v>
      </c>
      <c r="C367">
        <v>8.1300000000000008</v>
      </c>
      <c r="D367" t="s">
        <v>116</v>
      </c>
    </row>
    <row r="368" spans="1:4" hidden="1" x14ac:dyDescent="0.35">
      <c r="A368" t="s">
        <v>15</v>
      </c>
      <c r="B368">
        <v>2002</v>
      </c>
      <c r="C368">
        <v>4.2</v>
      </c>
      <c r="D368" t="s">
        <v>116</v>
      </c>
    </row>
    <row r="369" spans="1:4" hidden="1" x14ac:dyDescent="0.35">
      <c r="A369" t="s">
        <v>15</v>
      </c>
      <c r="B369">
        <v>2003</v>
      </c>
      <c r="C369">
        <v>0.89</v>
      </c>
      <c r="D369" t="s">
        <v>116</v>
      </c>
    </row>
    <row r="370" spans="1:4" hidden="1" x14ac:dyDescent="0.35">
      <c r="A370" t="s">
        <v>15</v>
      </c>
      <c r="B370">
        <v>2004</v>
      </c>
      <c r="C370">
        <v>2.96</v>
      </c>
      <c r="D370" t="s">
        <v>116</v>
      </c>
    </row>
    <row r="371" spans="1:4" hidden="1" x14ac:dyDescent="0.35">
      <c r="A371" t="s">
        <v>15</v>
      </c>
      <c r="B371">
        <v>2005</v>
      </c>
      <c r="C371">
        <v>4.95</v>
      </c>
      <c r="D371" t="s">
        <v>116</v>
      </c>
    </row>
    <row r="372" spans="1:4" hidden="1" x14ac:dyDescent="0.35">
      <c r="A372" t="s">
        <v>15</v>
      </c>
      <c r="B372">
        <v>2006</v>
      </c>
      <c r="C372">
        <v>3.38</v>
      </c>
      <c r="D372" t="s">
        <v>116</v>
      </c>
    </row>
    <row r="373" spans="1:4" hidden="1" x14ac:dyDescent="0.35">
      <c r="A373" t="s">
        <v>15</v>
      </c>
      <c r="B373">
        <v>2007</v>
      </c>
      <c r="C373">
        <v>0.8</v>
      </c>
      <c r="D373" t="s">
        <v>116</v>
      </c>
    </row>
    <row r="374" spans="1:4" hidden="1" x14ac:dyDescent="0.35">
      <c r="A374" t="s">
        <v>15</v>
      </c>
      <c r="B374">
        <v>2008</v>
      </c>
      <c r="C374">
        <v>-1.1000000000000001</v>
      </c>
      <c r="D374" t="s">
        <v>116</v>
      </c>
    </row>
    <row r="375" spans="1:4" hidden="1" x14ac:dyDescent="0.35">
      <c r="A375" t="s">
        <v>15</v>
      </c>
      <c r="B375">
        <v>2009</v>
      </c>
      <c r="C375">
        <v>-1.64</v>
      </c>
      <c r="D375" t="s">
        <v>116</v>
      </c>
    </row>
    <row r="376" spans="1:4" hidden="1" x14ac:dyDescent="0.35">
      <c r="A376" t="s">
        <v>15</v>
      </c>
      <c r="B376">
        <v>2010</v>
      </c>
      <c r="C376">
        <v>-4.09</v>
      </c>
      <c r="D376" t="s">
        <v>116</v>
      </c>
    </row>
    <row r="377" spans="1:4" hidden="1" x14ac:dyDescent="0.35">
      <c r="A377" t="s">
        <v>15</v>
      </c>
      <c r="B377">
        <v>2011</v>
      </c>
      <c r="C377">
        <v>-3.13</v>
      </c>
      <c r="D377" t="s">
        <v>116</v>
      </c>
    </row>
    <row r="378" spans="1:4" hidden="1" x14ac:dyDescent="0.35">
      <c r="A378" t="s">
        <v>15</v>
      </c>
      <c r="B378">
        <v>2012</v>
      </c>
      <c r="C378">
        <v>0.74</v>
      </c>
      <c r="D378" t="s">
        <v>4</v>
      </c>
    </row>
    <row r="379" spans="1:4" hidden="1" x14ac:dyDescent="0.35">
      <c r="A379" t="s">
        <v>15</v>
      </c>
      <c r="B379">
        <v>2013</v>
      </c>
      <c r="C379">
        <v>5.32</v>
      </c>
      <c r="D379" t="s">
        <v>4</v>
      </c>
    </row>
    <row r="380" spans="1:4" hidden="1" x14ac:dyDescent="0.35">
      <c r="A380" t="s">
        <v>15</v>
      </c>
      <c r="B380">
        <v>2014</v>
      </c>
      <c r="C380">
        <v>9.1300000000000008</v>
      </c>
      <c r="D380" t="s">
        <v>4</v>
      </c>
    </row>
    <row r="381" spans="1:4" hidden="1" x14ac:dyDescent="0.35">
      <c r="A381" t="s">
        <v>15</v>
      </c>
      <c r="B381">
        <v>2015</v>
      </c>
      <c r="C381">
        <v>9.42</v>
      </c>
      <c r="D381" t="s">
        <v>4</v>
      </c>
    </row>
    <row r="382" spans="1:4" hidden="1" x14ac:dyDescent="0.35">
      <c r="A382" t="s">
        <v>15</v>
      </c>
      <c r="B382">
        <v>2016</v>
      </c>
      <c r="C382">
        <v>10.29</v>
      </c>
      <c r="D382" t="s">
        <v>4</v>
      </c>
    </row>
    <row r="383" spans="1:4" hidden="1" x14ac:dyDescent="0.35">
      <c r="A383" t="s">
        <v>15</v>
      </c>
      <c r="B383">
        <v>2017</v>
      </c>
      <c r="C383">
        <v>8.68</v>
      </c>
      <c r="D383" t="s">
        <v>4</v>
      </c>
    </row>
    <row r="384" spans="1:4" hidden="1" x14ac:dyDescent="0.35">
      <c r="A384" t="s">
        <v>15</v>
      </c>
      <c r="B384">
        <v>2018</v>
      </c>
      <c r="C384">
        <v>8.14</v>
      </c>
      <c r="D384" t="s">
        <v>4</v>
      </c>
    </row>
    <row r="385" spans="1:4" hidden="1" x14ac:dyDescent="0.35">
      <c r="A385" t="s">
        <v>15</v>
      </c>
      <c r="B385">
        <v>2019</v>
      </c>
      <c r="C385">
        <v>4.72</v>
      </c>
      <c r="D385" t="s">
        <v>4</v>
      </c>
    </row>
    <row r="386" spans="1:4" x14ac:dyDescent="0.35">
      <c r="A386" t="s">
        <v>15</v>
      </c>
      <c r="B386">
        <v>2020</v>
      </c>
      <c r="C386">
        <v>2.69</v>
      </c>
      <c r="D386" t="s">
        <v>4</v>
      </c>
    </row>
    <row r="387" spans="1:4" hidden="1" x14ac:dyDescent="0.35">
      <c r="A387" t="s">
        <v>15</v>
      </c>
      <c r="B387">
        <v>2021</v>
      </c>
      <c r="C387">
        <v>12.87</v>
      </c>
      <c r="D387" t="s">
        <v>4</v>
      </c>
    </row>
    <row r="388" spans="1:4" hidden="1" x14ac:dyDescent="0.35">
      <c r="A388" t="s">
        <v>17</v>
      </c>
      <c r="B388">
        <v>1976</v>
      </c>
      <c r="C388">
        <v>6.17</v>
      </c>
      <c r="D388" t="s">
        <v>116</v>
      </c>
    </row>
    <row r="389" spans="1:4" hidden="1" x14ac:dyDescent="0.35">
      <c r="A389" t="s">
        <v>17</v>
      </c>
      <c r="B389">
        <v>1977</v>
      </c>
      <c r="C389">
        <v>5.3</v>
      </c>
      <c r="D389" t="s">
        <v>116</v>
      </c>
    </row>
    <row r="390" spans="1:4" hidden="1" x14ac:dyDescent="0.35">
      <c r="A390" t="s">
        <v>17</v>
      </c>
      <c r="B390">
        <v>1978</v>
      </c>
      <c r="C390">
        <v>17.53</v>
      </c>
      <c r="D390" t="s">
        <v>116</v>
      </c>
    </row>
    <row r="391" spans="1:4" hidden="1" x14ac:dyDescent="0.35">
      <c r="A391" t="s">
        <v>17</v>
      </c>
      <c r="B391">
        <v>1979</v>
      </c>
      <c r="C391">
        <v>19.37</v>
      </c>
      <c r="D391" t="s">
        <v>116</v>
      </c>
    </row>
    <row r="392" spans="1:4" hidden="1" x14ac:dyDescent="0.35">
      <c r="A392" t="s">
        <v>17</v>
      </c>
      <c r="B392">
        <v>1980</v>
      </c>
      <c r="C392">
        <v>6.66</v>
      </c>
      <c r="D392" t="s">
        <v>116</v>
      </c>
    </row>
    <row r="393" spans="1:4" hidden="1" x14ac:dyDescent="0.35">
      <c r="A393" t="s">
        <v>17</v>
      </c>
      <c r="B393">
        <v>1981</v>
      </c>
      <c r="C393">
        <v>8.07</v>
      </c>
      <c r="D393" t="s">
        <v>116</v>
      </c>
    </row>
    <row r="394" spans="1:4" hidden="1" x14ac:dyDescent="0.35">
      <c r="A394" t="s">
        <v>17</v>
      </c>
      <c r="B394">
        <v>1982</v>
      </c>
      <c r="C394">
        <v>3.83</v>
      </c>
      <c r="D394" t="s">
        <v>116</v>
      </c>
    </row>
    <row r="395" spans="1:4" hidden="1" x14ac:dyDescent="0.35">
      <c r="A395" t="s">
        <v>17</v>
      </c>
      <c r="B395">
        <v>1983</v>
      </c>
      <c r="C395">
        <v>7.44</v>
      </c>
      <c r="D395" t="s">
        <v>116</v>
      </c>
    </row>
    <row r="396" spans="1:4" hidden="1" x14ac:dyDescent="0.35">
      <c r="A396" t="s">
        <v>17</v>
      </c>
      <c r="B396">
        <v>1984</v>
      </c>
      <c r="C396">
        <v>12.73</v>
      </c>
      <c r="D396" t="s">
        <v>116</v>
      </c>
    </row>
    <row r="397" spans="1:4" hidden="1" x14ac:dyDescent="0.35">
      <c r="A397" t="s">
        <v>17</v>
      </c>
      <c r="B397">
        <v>1985</v>
      </c>
      <c r="C397">
        <v>13.39</v>
      </c>
      <c r="D397" t="s">
        <v>116</v>
      </c>
    </row>
    <row r="398" spans="1:4" hidden="1" x14ac:dyDescent="0.35">
      <c r="A398" t="s">
        <v>17</v>
      </c>
      <c r="B398">
        <v>1986</v>
      </c>
      <c r="C398">
        <v>18.16</v>
      </c>
      <c r="D398" t="s">
        <v>116</v>
      </c>
    </row>
    <row r="399" spans="1:4" hidden="1" x14ac:dyDescent="0.35">
      <c r="A399" t="s">
        <v>17</v>
      </c>
      <c r="B399">
        <v>1987</v>
      </c>
      <c r="C399">
        <v>21.14</v>
      </c>
      <c r="D399" t="s">
        <v>116</v>
      </c>
    </row>
    <row r="400" spans="1:4" hidden="1" x14ac:dyDescent="0.35">
      <c r="A400" t="s">
        <v>17</v>
      </c>
      <c r="B400">
        <v>1988</v>
      </c>
      <c r="C400">
        <v>11.47</v>
      </c>
      <c r="D400" t="s">
        <v>116</v>
      </c>
    </row>
    <row r="401" spans="1:4" hidden="1" x14ac:dyDescent="0.35">
      <c r="A401" t="s">
        <v>17</v>
      </c>
      <c r="B401">
        <v>1989</v>
      </c>
      <c r="C401">
        <v>-1.1499999999999999</v>
      </c>
      <c r="D401" t="s">
        <v>116</v>
      </c>
    </row>
    <row r="402" spans="1:4" hidden="1" x14ac:dyDescent="0.35">
      <c r="A402" t="s">
        <v>17</v>
      </c>
      <c r="B402">
        <v>1990</v>
      </c>
      <c r="C402">
        <v>-4.9400000000000004</v>
      </c>
      <c r="D402" t="s">
        <v>116</v>
      </c>
    </row>
    <row r="403" spans="1:4" hidden="1" x14ac:dyDescent="0.35">
      <c r="A403" t="s">
        <v>17</v>
      </c>
      <c r="B403">
        <v>1991</v>
      </c>
      <c r="C403">
        <v>-5.56</v>
      </c>
      <c r="D403" t="s">
        <v>116</v>
      </c>
    </row>
    <row r="404" spans="1:4" hidden="1" x14ac:dyDescent="0.35">
      <c r="A404" t="s">
        <v>17</v>
      </c>
      <c r="B404">
        <v>1992</v>
      </c>
      <c r="C404">
        <v>-1.67</v>
      </c>
      <c r="D404" t="s">
        <v>116</v>
      </c>
    </row>
    <row r="405" spans="1:4" hidden="1" x14ac:dyDescent="0.35">
      <c r="A405" t="s">
        <v>17</v>
      </c>
      <c r="B405">
        <v>1993</v>
      </c>
      <c r="C405">
        <v>-2.82</v>
      </c>
      <c r="D405" t="s">
        <v>116</v>
      </c>
    </row>
    <row r="406" spans="1:4" hidden="1" x14ac:dyDescent="0.35">
      <c r="A406" t="s">
        <v>17</v>
      </c>
      <c r="B406">
        <v>1994</v>
      </c>
      <c r="C406">
        <v>-2.02</v>
      </c>
      <c r="D406" t="s">
        <v>116</v>
      </c>
    </row>
    <row r="407" spans="1:4" hidden="1" x14ac:dyDescent="0.35">
      <c r="A407" t="s">
        <v>17</v>
      </c>
      <c r="B407">
        <v>1995</v>
      </c>
      <c r="C407">
        <v>-0.75</v>
      </c>
      <c r="D407" t="s">
        <v>116</v>
      </c>
    </row>
    <row r="408" spans="1:4" hidden="1" x14ac:dyDescent="0.35">
      <c r="A408" t="s">
        <v>17</v>
      </c>
      <c r="B408">
        <v>1996</v>
      </c>
      <c r="C408">
        <v>1.1299999999999999</v>
      </c>
      <c r="D408" t="s">
        <v>116</v>
      </c>
    </row>
    <row r="409" spans="1:4" hidden="1" x14ac:dyDescent="0.35">
      <c r="A409" t="s">
        <v>17</v>
      </c>
      <c r="B409">
        <v>1997</v>
      </c>
      <c r="C409">
        <v>1.0900000000000001</v>
      </c>
      <c r="D409" t="s">
        <v>116</v>
      </c>
    </row>
    <row r="410" spans="1:4" hidden="1" x14ac:dyDescent="0.35">
      <c r="A410" t="s">
        <v>17</v>
      </c>
      <c r="B410">
        <v>1998</v>
      </c>
      <c r="C410">
        <v>4.24</v>
      </c>
      <c r="D410" t="s">
        <v>116</v>
      </c>
    </row>
    <row r="411" spans="1:4" hidden="1" x14ac:dyDescent="0.35">
      <c r="A411" t="s">
        <v>17</v>
      </c>
      <c r="B411">
        <v>1999</v>
      </c>
      <c r="C411">
        <v>4.88</v>
      </c>
      <c r="D411" t="s">
        <v>116</v>
      </c>
    </row>
    <row r="412" spans="1:4" hidden="1" x14ac:dyDescent="0.35">
      <c r="A412" t="s">
        <v>17</v>
      </c>
      <c r="B412">
        <v>2000</v>
      </c>
      <c r="C412">
        <v>9.27</v>
      </c>
      <c r="D412" t="s">
        <v>116</v>
      </c>
    </row>
    <row r="413" spans="1:4" hidden="1" x14ac:dyDescent="0.35">
      <c r="A413" t="s">
        <v>17</v>
      </c>
      <c r="B413">
        <v>2001</v>
      </c>
      <c r="C413">
        <v>7.74</v>
      </c>
      <c r="D413" t="s">
        <v>116</v>
      </c>
    </row>
    <row r="414" spans="1:4" hidden="1" x14ac:dyDescent="0.35">
      <c r="A414" t="s">
        <v>17</v>
      </c>
      <c r="B414">
        <v>2002</v>
      </c>
      <c r="C414">
        <v>8.44</v>
      </c>
      <c r="D414" t="s">
        <v>116</v>
      </c>
    </row>
    <row r="415" spans="1:4" hidden="1" x14ac:dyDescent="0.35">
      <c r="A415" t="s">
        <v>17</v>
      </c>
      <c r="B415">
        <v>2003</v>
      </c>
      <c r="C415">
        <v>6.12</v>
      </c>
      <c r="D415" t="s">
        <v>116</v>
      </c>
    </row>
    <row r="416" spans="1:4" hidden="1" x14ac:dyDescent="0.35">
      <c r="A416" t="s">
        <v>17</v>
      </c>
      <c r="B416">
        <v>2004</v>
      </c>
      <c r="C416">
        <v>11.05</v>
      </c>
      <c r="D416" t="s">
        <v>116</v>
      </c>
    </row>
    <row r="417" spans="1:4" hidden="1" x14ac:dyDescent="0.35">
      <c r="A417" t="s">
        <v>17</v>
      </c>
      <c r="B417">
        <v>2005</v>
      </c>
      <c r="C417">
        <v>12.37</v>
      </c>
      <c r="D417" t="s">
        <v>116</v>
      </c>
    </row>
    <row r="418" spans="1:4" hidden="1" x14ac:dyDescent="0.35">
      <c r="A418" t="s">
        <v>17</v>
      </c>
      <c r="B418">
        <v>2006</v>
      </c>
      <c r="C418">
        <v>5.8</v>
      </c>
      <c r="D418" t="s">
        <v>116</v>
      </c>
    </row>
    <row r="419" spans="1:4" hidden="1" x14ac:dyDescent="0.35">
      <c r="A419" t="s">
        <v>17</v>
      </c>
      <c r="B419">
        <v>2007</v>
      </c>
      <c r="C419">
        <v>0.09</v>
      </c>
      <c r="D419" t="s">
        <v>116</v>
      </c>
    </row>
    <row r="420" spans="1:4" hidden="1" x14ac:dyDescent="0.35">
      <c r="A420" t="s">
        <v>17</v>
      </c>
      <c r="B420">
        <v>2008</v>
      </c>
      <c r="C420">
        <v>-3.6</v>
      </c>
      <c r="D420" t="s">
        <v>116</v>
      </c>
    </row>
    <row r="421" spans="1:4" hidden="1" x14ac:dyDescent="0.35">
      <c r="A421" t="s">
        <v>17</v>
      </c>
      <c r="B421">
        <v>2009</v>
      </c>
      <c r="C421">
        <v>-7.15</v>
      </c>
      <c r="D421" t="s">
        <v>116</v>
      </c>
    </row>
    <row r="422" spans="1:4" hidden="1" x14ac:dyDescent="0.35">
      <c r="A422" t="s">
        <v>17</v>
      </c>
      <c r="B422">
        <v>2010</v>
      </c>
      <c r="C422">
        <v>-4.04</v>
      </c>
      <c r="D422" t="s">
        <v>116</v>
      </c>
    </row>
    <row r="423" spans="1:4" hidden="1" x14ac:dyDescent="0.35">
      <c r="A423" t="s">
        <v>17</v>
      </c>
      <c r="B423">
        <v>2011</v>
      </c>
      <c r="C423">
        <v>-3.59</v>
      </c>
      <c r="D423" t="s">
        <v>116</v>
      </c>
    </row>
    <row r="424" spans="1:4" hidden="1" x14ac:dyDescent="0.35">
      <c r="A424" t="s">
        <v>17</v>
      </c>
      <c r="B424">
        <v>2012</v>
      </c>
      <c r="C424">
        <v>-2.96</v>
      </c>
      <c r="D424" t="s">
        <v>116</v>
      </c>
    </row>
    <row r="425" spans="1:4" hidden="1" x14ac:dyDescent="0.35">
      <c r="A425" t="s">
        <v>17</v>
      </c>
      <c r="B425">
        <v>2013</v>
      </c>
      <c r="C425">
        <v>-0.76</v>
      </c>
      <c r="D425" t="s">
        <v>116</v>
      </c>
    </row>
    <row r="426" spans="1:4" hidden="1" x14ac:dyDescent="0.35">
      <c r="A426" t="s">
        <v>17</v>
      </c>
      <c r="B426">
        <v>2014</v>
      </c>
      <c r="C426">
        <v>0.02</v>
      </c>
      <c r="D426" t="s">
        <v>116</v>
      </c>
    </row>
    <row r="427" spans="1:4" hidden="1" x14ac:dyDescent="0.35">
      <c r="A427" t="s">
        <v>17</v>
      </c>
      <c r="B427">
        <v>2015</v>
      </c>
      <c r="C427">
        <v>1.34</v>
      </c>
      <c r="D427" t="s">
        <v>116</v>
      </c>
    </row>
    <row r="428" spans="1:4" hidden="1" x14ac:dyDescent="0.35">
      <c r="A428" t="s">
        <v>17</v>
      </c>
      <c r="B428">
        <v>2016</v>
      </c>
      <c r="C428">
        <v>0.12</v>
      </c>
      <c r="D428" t="s">
        <v>116</v>
      </c>
    </row>
    <row r="429" spans="1:4" hidden="1" x14ac:dyDescent="0.35">
      <c r="A429" t="s">
        <v>17</v>
      </c>
      <c r="B429">
        <v>2017</v>
      </c>
      <c r="C429">
        <v>1.1399999999999999</v>
      </c>
      <c r="D429" t="s">
        <v>116</v>
      </c>
    </row>
    <row r="430" spans="1:4" hidden="1" x14ac:dyDescent="0.35">
      <c r="A430" t="s">
        <v>17</v>
      </c>
      <c r="B430">
        <v>2018</v>
      </c>
      <c r="C430">
        <v>1.61</v>
      </c>
      <c r="D430" t="s">
        <v>116</v>
      </c>
    </row>
    <row r="431" spans="1:4" hidden="1" x14ac:dyDescent="0.35">
      <c r="A431" t="s">
        <v>17</v>
      </c>
      <c r="B431">
        <v>2019</v>
      </c>
      <c r="C431">
        <v>2.15</v>
      </c>
      <c r="D431" t="s">
        <v>116</v>
      </c>
    </row>
    <row r="432" spans="1:4" hidden="1" x14ac:dyDescent="0.35">
      <c r="A432" t="s">
        <v>17</v>
      </c>
      <c r="B432">
        <v>2020</v>
      </c>
      <c r="C432">
        <v>2.92</v>
      </c>
      <c r="D432" t="s">
        <v>116</v>
      </c>
    </row>
    <row r="433" spans="1:4" hidden="1" x14ac:dyDescent="0.35">
      <c r="A433" t="s">
        <v>17</v>
      </c>
      <c r="B433">
        <v>2021</v>
      </c>
      <c r="C433">
        <v>11.8</v>
      </c>
      <c r="D433" t="s">
        <v>4</v>
      </c>
    </row>
    <row r="434" spans="1:4" hidden="1" x14ac:dyDescent="0.35">
      <c r="A434" t="s">
        <v>19</v>
      </c>
      <c r="B434">
        <v>1976</v>
      </c>
      <c r="C434">
        <v>4.42</v>
      </c>
      <c r="D434" t="s">
        <v>116</v>
      </c>
    </row>
    <row r="435" spans="1:4" hidden="1" x14ac:dyDescent="0.35">
      <c r="A435" t="s">
        <v>19</v>
      </c>
      <c r="B435">
        <v>1977</v>
      </c>
      <c r="C435">
        <v>-2.99</v>
      </c>
      <c r="D435" t="s">
        <v>116</v>
      </c>
    </row>
    <row r="436" spans="1:4" hidden="1" x14ac:dyDescent="0.35">
      <c r="A436" t="s">
        <v>19</v>
      </c>
      <c r="B436">
        <v>1978</v>
      </c>
      <c r="C436">
        <v>7.2</v>
      </c>
      <c r="D436" t="s">
        <v>116</v>
      </c>
    </row>
    <row r="437" spans="1:4" hidden="1" x14ac:dyDescent="0.35">
      <c r="A437" t="s">
        <v>19</v>
      </c>
      <c r="B437">
        <v>1979</v>
      </c>
      <c r="C437">
        <v>6.21</v>
      </c>
      <c r="D437" t="s">
        <v>116</v>
      </c>
    </row>
    <row r="438" spans="1:4" hidden="1" x14ac:dyDescent="0.35">
      <c r="A438" t="s">
        <v>19</v>
      </c>
      <c r="B438">
        <v>1980</v>
      </c>
      <c r="C438">
        <v>15.93</v>
      </c>
      <c r="D438" t="s">
        <v>116</v>
      </c>
    </row>
    <row r="439" spans="1:4" hidden="1" x14ac:dyDescent="0.35">
      <c r="A439" t="s">
        <v>19</v>
      </c>
      <c r="B439">
        <v>1981</v>
      </c>
      <c r="C439">
        <v>8.49</v>
      </c>
      <c r="D439" t="s">
        <v>116</v>
      </c>
    </row>
    <row r="440" spans="1:4" hidden="1" x14ac:dyDescent="0.35">
      <c r="A440" t="s">
        <v>19</v>
      </c>
      <c r="B440">
        <v>1982</v>
      </c>
      <c r="C440">
        <v>2.4500000000000002</v>
      </c>
      <c r="D440" t="s">
        <v>116</v>
      </c>
    </row>
    <row r="441" spans="1:4" hidden="1" x14ac:dyDescent="0.35">
      <c r="A441" t="s">
        <v>19</v>
      </c>
      <c r="B441">
        <v>1983</v>
      </c>
      <c r="C441">
        <v>4.6399999999999997</v>
      </c>
      <c r="D441" t="s">
        <v>116</v>
      </c>
    </row>
    <row r="442" spans="1:4" hidden="1" x14ac:dyDescent="0.35">
      <c r="A442" t="s">
        <v>19</v>
      </c>
      <c r="B442">
        <v>1984</v>
      </c>
      <c r="C442">
        <v>9.11</v>
      </c>
      <c r="D442" t="s">
        <v>116</v>
      </c>
    </row>
    <row r="443" spans="1:4" hidden="1" x14ac:dyDescent="0.35">
      <c r="A443" t="s">
        <v>19</v>
      </c>
      <c r="B443">
        <v>1985</v>
      </c>
      <c r="C443">
        <v>7.34</v>
      </c>
      <c r="D443" t="s">
        <v>116</v>
      </c>
    </row>
    <row r="444" spans="1:4" hidden="1" x14ac:dyDescent="0.35">
      <c r="A444" t="s">
        <v>19</v>
      </c>
      <c r="B444">
        <v>1986</v>
      </c>
      <c r="C444">
        <v>9.75</v>
      </c>
      <c r="D444" t="s">
        <v>116</v>
      </c>
    </row>
    <row r="445" spans="1:4" hidden="1" x14ac:dyDescent="0.35">
      <c r="A445" t="s">
        <v>19</v>
      </c>
      <c r="B445">
        <v>1987</v>
      </c>
      <c r="C445">
        <v>11.12</v>
      </c>
      <c r="D445" t="s">
        <v>116</v>
      </c>
    </row>
    <row r="446" spans="1:4" hidden="1" x14ac:dyDescent="0.35">
      <c r="A446" t="s">
        <v>19</v>
      </c>
      <c r="B446">
        <v>1988</v>
      </c>
      <c r="C446">
        <v>12.35</v>
      </c>
      <c r="D446" t="s">
        <v>116</v>
      </c>
    </row>
    <row r="447" spans="1:4" hidden="1" x14ac:dyDescent="0.35">
      <c r="A447" t="s">
        <v>19</v>
      </c>
      <c r="B447">
        <v>1989</v>
      </c>
      <c r="C447">
        <v>9.6</v>
      </c>
      <c r="D447" t="s">
        <v>116</v>
      </c>
    </row>
    <row r="448" spans="1:4" hidden="1" x14ac:dyDescent="0.35">
      <c r="A448" t="s">
        <v>19</v>
      </c>
      <c r="B448">
        <v>1990</v>
      </c>
      <c r="C448">
        <v>2.6</v>
      </c>
      <c r="D448" t="s">
        <v>116</v>
      </c>
    </row>
    <row r="449" spans="1:4" hidden="1" x14ac:dyDescent="0.35">
      <c r="A449" t="s">
        <v>19</v>
      </c>
      <c r="B449">
        <v>1991</v>
      </c>
      <c r="C449">
        <v>1.32</v>
      </c>
      <c r="D449" t="s">
        <v>116</v>
      </c>
    </row>
    <row r="450" spans="1:4" hidden="1" x14ac:dyDescent="0.35">
      <c r="A450" t="s">
        <v>19</v>
      </c>
      <c r="B450">
        <v>1992</v>
      </c>
      <c r="C450">
        <v>0.43</v>
      </c>
      <c r="D450" t="s">
        <v>116</v>
      </c>
    </row>
    <row r="451" spans="1:4" hidden="1" x14ac:dyDescent="0.35">
      <c r="A451" t="s">
        <v>19</v>
      </c>
      <c r="B451">
        <v>1993</v>
      </c>
      <c r="C451">
        <v>-0.33</v>
      </c>
      <c r="D451" t="s">
        <v>116</v>
      </c>
    </row>
    <row r="452" spans="1:4" hidden="1" x14ac:dyDescent="0.35">
      <c r="A452" t="s">
        <v>19</v>
      </c>
      <c r="B452">
        <v>1994</v>
      </c>
      <c r="C452">
        <v>-1.2</v>
      </c>
      <c r="D452" t="s">
        <v>116</v>
      </c>
    </row>
    <row r="453" spans="1:4" hidden="1" x14ac:dyDescent="0.35">
      <c r="A453" t="s">
        <v>19</v>
      </c>
      <c r="B453">
        <v>1995</v>
      </c>
      <c r="C453">
        <v>0.04</v>
      </c>
      <c r="D453" t="s">
        <v>116</v>
      </c>
    </row>
    <row r="454" spans="1:4" hidden="1" x14ac:dyDescent="0.35">
      <c r="A454" t="s">
        <v>19</v>
      </c>
      <c r="B454">
        <v>1996</v>
      </c>
      <c r="C454">
        <v>1.7</v>
      </c>
      <c r="D454" t="s">
        <v>116</v>
      </c>
    </row>
    <row r="455" spans="1:4" hidden="1" x14ac:dyDescent="0.35">
      <c r="A455" t="s">
        <v>19</v>
      </c>
      <c r="B455">
        <v>1997</v>
      </c>
      <c r="C455">
        <v>1.34</v>
      </c>
      <c r="D455" t="s">
        <v>116</v>
      </c>
    </row>
    <row r="456" spans="1:4" hidden="1" x14ac:dyDescent="0.35">
      <c r="A456" t="s">
        <v>19</v>
      </c>
      <c r="B456">
        <v>1998</v>
      </c>
      <c r="C456">
        <v>2.62</v>
      </c>
      <c r="D456" t="s">
        <v>116</v>
      </c>
    </row>
    <row r="457" spans="1:4" hidden="1" x14ac:dyDescent="0.35">
      <c r="A457" t="s">
        <v>19</v>
      </c>
      <c r="B457">
        <v>1999</v>
      </c>
      <c r="C457">
        <v>3.48</v>
      </c>
      <c r="D457" t="s">
        <v>116</v>
      </c>
    </row>
    <row r="458" spans="1:4" hidden="1" x14ac:dyDescent="0.35">
      <c r="A458" t="s">
        <v>19</v>
      </c>
      <c r="B458">
        <v>2000</v>
      </c>
      <c r="C458">
        <v>6.3</v>
      </c>
      <c r="D458" t="s">
        <v>116</v>
      </c>
    </row>
    <row r="459" spans="1:4" hidden="1" x14ac:dyDescent="0.35">
      <c r="A459" t="s">
        <v>19</v>
      </c>
      <c r="B459">
        <v>2001</v>
      </c>
      <c r="C459">
        <v>6.94</v>
      </c>
      <c r="D459" t="s">
        <v>116</v>
      </c>
    </row>
    <row r="460" spans="1:4" hidden="1" x14ac:dyDescent="0.35">
      <c r="A460" t="s">
        <v>19</v>
      </c>
      <c r="B460">
        <v>2002</v>
      </c>
      <c r="C460">
        <v>6.95</v>
      </c>
      <c r="D460" t="s">
        <v>116</v>
      </c>
    </row>
    <row r="461" spans="1:4" hidden="1" x14ac:dyDescent="0.35">
      <c r="A461" t="s">
        <v>19</v>
      </c>
      <c r="B461">
        <v>2003</v>
      </c>
      <c r="C461">
        <v>6.49</v>
      </c>
      <c r="D461" t="s">
        <v>116</v>
      </c>
    </row>
    <row r="462" spans="1:4" hidden="1" x14ac:dyDescent="0.35">
      <c r="A462" t="s">
        <v>19</v>
      </c>
      <c r="B462">
        <v>2004</v>
      </c>
      <c r="C462">
        <v>12.86</v>
      </c>
      <c r="D462" t="s">
        <v>116</v>
      </c>
    </row>
    <row r="463" spans="1:4" hidden="1" x14ac:dyDescent="0.35">
      <c r="A463" t="s">
        <v>19</v>
      </c>
      <c r="B463">
        <v>2005</v>
      </c>
      <c r="C463">
        <v>15.81</v>
      </c>
      <c r="D463" t="s">
        <v>116</v>
      </c>
    </row>
    <row r="464" spans="1:4" hidden="1" x14ac:dyDescent="0.35">
      <c r="A464" t="s">
        <v>19</v>
      </c>
      <c r="B464">
        <v>2006</v>
      </c>
      <c r="C464">
        <v>8.82</v>
      </c>
      <c r="D464" t="s">
        <v>116</v>
      </c>
    </row>
    <row r="465" spans="1:4" hidden="1" x14ac:dyDescent="0.35">
      <c r="A465" t="s">
        <v>19</v>
      </c>
      <c r="B465">
        <v>2007</v>
      </c>
      <c r="C465">
        <v>2.67</v>
      </c>
      <c r="D465" t="s">
        <v>116</v>
      </c>
    </row>
    <row r="466" spans="1:4" hidden="1" x14ac:dyDescent="0.35">
      <c r="A466" t="s">
        <v>19</v>
      </c>
      <c r="B466">
        <v>2008</v>
      </c>
      <c r="C466">
        <v>-2.96</v>
      </c>
      <c r="D466" t="s">
        <v>116</v>
      </c>
    </row>
    <row r="467" spans="1:4" hidden="1" x14ac:dyDescent="0.35">
      <c r="A467" t="s">
        <v>19</v>
      </c>
      <c r="B467">
        <v>2009</v>
      </c>
      <c r="C467">
        <v>-6.6</v>
      </c>
      <c r="D467" t="s">
        <v>116</v>
      </c>
    </row>
    <row r="468" spans="1:4" hidden="1" x14ac:dyDescent="0.35">
      <c r="A468" t="s">
        <v>19</v>
      </c>
      <c r="B468">
        <v>2010</v>
      </c>
      <c r="C468">
        <v>-4.72</v>
      </c>
      <c r="D468" t="s">
        <v>116</v>
      </c>
    </row>
    <row r="469" spans="1:4" hidden="1" x14ac:dyDescent="0.35">
      <c r="A469" t="s">
        <v>19</v>
      </c>
      <c r="B469">
        <v>2011</v>
      </c>
      <c r="C469">
        <v>-5.52</v>
      </c>
      <c r="D469" t="s">
        <v>116</v>
      </c>
    </row>
    <row r="470" spans="1:4" hidden="1" x14ac:dyDescent="0.35">
      <c r="A470" t="s">
        <v>19</v>
      </c>
      <c r="B470">
        <v>2012</v>
      </c>
      <c r="C470">
        <v>-2.93</v>
      </c>
      <c r="D470" t="s">
        <v>116</v>
      </c>
    </row>
    <row r="471" spans="1:4" hidden="1" x14ac:dyDescent="0.35">
      <c r="A471" t="s">
        <v>19</v>
      </c>
      <c r="B471">
        <v>2013</v>
      </c>
      <c r="C471">
        <v>0.81</v>
      </c>
      <c r="D471" t="s">
        <v>116</v>
      </c>
    </row>
    <row r="472" spans="1:4" hidden="1" x14ac:dyDescent="0.35">
      <c r="A472" t="s">
        <v>19</v>
      </c>
      <c r="B472">
        <v>2014</v>
      </c>
      <c r="C472">
        <v>2.37</v>
      </c>
      <c r="D472" t="s">
        <v>116</v>
      </c>
    </row>
    <row r="473" spans="1:4" hidden="1" x14ac:dyDescent="0.35">
      <c r="A473" t="s">
        <v>19</v>
      </c>
      <c r="B473">
        <v>2015</v>
      </c>
      <c r="C473">
        <v>2.39</v>
      </c>
      <c r="D473" t="s">
        <v>116</v>
      </c>
    </row>
    <row r="474" spans="1:4" hidden="1" x14ac:dyDescent="0.35">
      <c r="A474" t="s">
        <v>19</v>
      </c>
      <c r="B474">
        <v>2016</v>
      </c>
      <c r="C474">
        <v>1.93</v>
      </c>
      <c r="D474" t="s">
        <v>116</v>
      </c>
    </row>
    <row r="475" spans="1:4" hidden="1" x14ac:dyDescent="0.35">
      <c r="A475" t="s">
        <v>19</v>
      </c>
      <c r="B475">
        <v>2017</v>
      </c>
      <c r="C475">
        <v>2.0499999999999998</v>
      </c>
      <c r="D475" t="s">
        <v>116</v>
      </c>
    </row>
    <row r="476" spans="1:4" hidden="1" x14ac:dyDescent="0.35">
      <c r="A476" t="s">
        <v>19</v>
      </c>
      <c r="B476">
        <v>2018</v>
      </c>
      <c r="C476">
        <v>3.95</v>
      </c>
      <c r="D476" t="s">
        <v>116</v>
      </c>
    </row>
    <row r="477" spans="1:4" hidden="1" x14ac:dyDescent="0.35">
      <c r="A477" t="s">
        <v>19</v>
      </c>
      <c r="B477">
        <v>2019</v>
      </c>
      <c r="C477">
        <v>3.25</v>
      </c>
      <c r="D477" t="s">
        <v>116</v>
      </c>
    </row>
    <row r="478" spans="1:4" hidden="1" x14ac:dyDescent="0.35">
      <c r="A478" t="s">
        <v>19</v>
      </c>
      <c r="B478">
        <v>2020</v>
      </c>
      <c r="C478">
        <v>3.28</v>
      </c>
      <c r="D478" t="s">
        <v>116</v>
      </c>
    </row>
    <row r="479" spans="1:4" hidden="1" x14ac:dyDescent="0.35">
      <c r="A479" t="s">
        <v>19</v>
      </c>
      <c r="B479">
        <v>2021</v>
      </c>
      <c r="C479">
        <v>10.63</v>
      </c>
      <c r="D479" t="s">
        <v>116</v>
      </c>
    </row>
    <row r="480" spans="1:4" hidden="1" x14ac:dyDescent="0.35">
      <c r="A480" t="s">
        <v>21</v>
      </c>
      <c r="B480">
        <v>1976</v>
      </c>
      <c r="C480">
        <v>10.56</v>
      </c>
      <c r="D480" t="s">
        <v>116</v>
      </c>
    </row>
    <row r="481" spans="1:4" hidden="1" x14ac:dyDescent="0.35">
      <c r="A481" t="s">
        <v>21</v>
      </c>
      <c r="B481">
        <v>1977</v>
      </c>
      <c r="C481">
        <v>12.75</v>
      </c>
      <c r="D481" t="s">
        <v>116</v>
      </c>
    </row>
    <row r="482" spans="1:4" hidden="1" x14ac:dyDescent="0.35">
      <c r="A482" t="s">
        <v>21</v>
      </c>
      <c r="B482">
        <v>1978</v>
      </c>
      <c r="C482">
        <v>15.52</v>
      </c>
      <c r="D482" t="s">
        <v>116</v>
      </c>
    </row>
    <row r="483" spans="1:4" hidden="1" x14ac:dyDescent="0.35">
      <c r="A483" t="s">
        <v>21</v>
      </c>
      <c r="B483">
        <v>1979</v>
      </c>
      <c r="C483">
        <v>17.989999999999998</v>
      </c>
      <c r="D483" t="s">
        <v>116</v>
      </c>
    </row>
    <row r="484" spans="1:4" hidden="1" x14ac:dyDescent="0.35">
      <c r="A484" t="s">
        <v>21</v>
      </c>
      <c r="B484">
        <v>1980</v>
      </c>
      <c r="C484">
        <v>7.1</v>
      </c>
      <c r="D484" t="s">
        <v>116</v>
      </c>
    </row>
    <row r="485" spans="1:4" hidden="1" x14ac:dyDescent="0.35">
      <c r="A485" t="s">
        <v>21</v>
      </c>
      <c r="B485">
        <v>1981</v>
      </c>
      <c r="C485">
        <v>-1.76</v>
      </c>
      <c r="D485" t="s">
        <v>116</v>
      </c>
    </row>
    <row r="486" spans="1:4" hidden="1" x14ac:dyDescent="0.35">
      <c r="A486" t="s">
        <v>21</v>
      </c>
      <c r="B486">
        <v>1982</v>
      </c>
      <c r="C486">
        <v>-5.81</v>
      </c>
      <c r="D486" t="s">
        <v>116</v>
      </c>
    </row>
    <row r="487" spans="1:4" hidden="1" x14ac:dyDescent="0.35">
      <c r="A487" t="s">
        <v>21</v>
      </c>
      <c r="B487">
        <v>1983</v>
      </c>
      <c r="C487">
        <v>9.1199999999999992</v>
      </c>
      <c r="D487" t="s">
        <v>116</v>
      </c>
    </row>
    <row r="488" spans="1:4" hidden="1" x14ac:dyDescent="0.35">
      <c r="A488" t="s">
        <v>21</v>
      </c>
      <c r="B488">
        <v>1984</v>
      </c>
      <c r="C488">
        <v>6.88</v>
      </c>
      <c r="D488" t="s">
        <v>116</v>
      </c>
    </row>
    <row r="489" spans="1:4" hidden="1" x14ac:dyDescent="0.35">
      <c r="A489" t="s">
        <v>21</v>
      </c>
      <c r="B489">
        <v>1985</v>
      </c>
      <c r="C489">
        <v>5.4</v>
      </c>
      <c r="D489" t="s">
        <v>116</v>
      </c>
    </row>
    <row r="490" spans="1:4" hidden="1" x14ac:dyDescent="0.35">
      <c r="A490" t="s">
        <v>21</v>
      </c>
      <c r="B490">
        <v>1986</v>
      </c>
      <c r="C490">
        <v>8.18</v>
      </c>
      <c r="D490" t="s">
        <v>116</v>
      </c>
    </row>
    <row r="491" spans="1:4" hidden="1" x14ac:dyDescent="0.35">
      <c r="A491" t="s">
        <v>21</v>
      </c>
      <c r="B491">
        <v>1987</v>
      </c>
      <c r="C491">
        <v>11.18</v>
      </c>
      <c r="D491" t="s">
        <v>116</v>
      </c>
    </row>
    <row r="492" spans="1:4" hidden="1" x14ac:dyDescent="0.35">
      <c r="A492" t="s">
        <v>21</v>
      </c>
      <c r="B492">
        <v>1988</v>
      </c>
      <c r="C492">
        <v>18.23</v>
      </c>
      <c r="D492" t="s">
        <v>116</v>
      </c>
    </row>
    <row r="493" spans="1:4" hidden="1" x14ac:dyDescent="0.35">
      <c r="A493" t="s">
        <v>21</v>
      </c>
      <c r="B493">
        <v>1989</v>
      </c>
      <c r="C493">
        <v>12.28</v>
      </c>
      <c r="D493" t="s">
        <v>116</v>
      </c>
    </row>
    <row r="494" spans="1:4" hidden="1" x14ac:dyDescent="0.35">
      <c r="A494" t="s">
        <v>21</v>
      </c>
      <c r="B494">
        <v>1990</v>
      </c>
      <c r="C494">
        <v>3.7</v>
      </c>
      <c r="D494" t="s">
        <v>116</v>
      </c>
    </row>
    <row r="495" spans="1:4" hidden="1" x14ac:dyDescent="0.35">
      <c r="A495" t="s">
        <v>21</v>
      </c>
      <c r="B495">
        <v>1991</v>
      </c>
      <c r="C495">
        <v>0.32</v>
      </c>
      <c r="D495" t="s">
        <v>116</v>
      </c>
    </row>
    <row r="496" spans="1:4" hidden="1" x14ac:dyDescent="0.35">
      <c r="A496" t="s">
        <v>21</v>
      </c>
      <c r="B496">
        <v>1992</v>
      </c>
      <c r="C496">
        <v>2.14</v>
      </c>
      <c r="D496" t="s">
        <v>116</v>
      </c>
    </row>
    <row r="497" spans="1:4" hidden="1" x14ac:dyDescent="0.35">
      <c r="A497" t="s">
        <v>21</v>
      </c>
      <c r="B497">
        <v>1993</v>
      </c>
      <c r="C497">
        <v>-1.49</v>
      </c>
      <c r="D497" t="s">
        <v>116</v>
      </c>
    </row>
    <row r="498" spans="1:4" hidden="1" x14ac:dyDescent="0.35">
      <c r="A498" t="s">
        <v>21</v>
      </c>
      <c r="B498">
        <v>1994</v>
      </c>
      <c r="C498">
        <v>-0.69</v>
      </c>
      <c r="D498" t="s">
        <v>116</v>
      </c>
    </row>
    <row r="499" spans="1:4" hidden="1" x14ac:dyDescent="0.35">
      <c r="A499" t="s">
        <v>21</v>
      </c>
      <c r="B499">
        <v>1995</v>
      </c>
      <c r="C499">
        <v>-1.35</v>
      </c>
      <c r="D499" t="s">
        <v>116</v>
      </c>
    </row>
    <row r="500" spans="1:4" hidden="1" x14ac:dyDescent="0.35">
      <c r="A500" t="s">
        <v>21</v>
      </c>
      <c r="B500">
        <v>1996</v>
      </c>
      <c r="C500">
        <v>2.2200000000000002</v>
      </c>
      <c r="D500" t="s">
        <v>116</v>
      </c>
    </row>
    <row r="501" spans="1:4" hidden="1" x14ac:dyDescent="0.35">
      <c r="A501" t="s">
        <v>21</v>
      </c>
      <c r="B501">
        <v>1997</v>
      </c>
      <c r="C501">
        <v>0.08</v>
      </c>
      <c r="D501" t="s">
        <v>116</v>
      </c>
    </row>
    <row r="502" spans="1:4" hidden="1" x14ac:dyDescent="0.35">
      <c r="A502" t="s">
        <v>21</v>
      </c>
      <c r="B502">
        <v>1998</v>
      </c>
      <c r="C502">
        <v>4.7300000000000004</v>
      </c>
      <c r="D502" t="s">
        <v>116</v>
      </c>
    </row>
    <row r="503" spans="1:4" hidden="1" x14ac:dyDescent="0.35">
      <c r="A503" t="s">
        <v>21</v>
      </c>
      <c r="B503">
        <v>1999</v>
      </c>
      <c r="C503">
        <v>7.43</v>
      </c>
      <c r="D503" t="s">
        <v>116</v>
      </c>
    </row>
    <row r="504" spans="1:4" hidden="1" x14ac:dyDescent="0.35">
      <c r="A504" t="s">
        <v>21</v>
      </c>
      <c r="B504">
        <v>2000</v>
      </c>
      <c r="C504">
        <v>14.48</v>
      </c>
      <c r="D504" t="s">
        <v>116</v>
      </c>
    </row>
    <row r="505" spans="1:4" hidden="1" x14ac:dyDescent="0.35">
      <c r="A505" t="s">
        <v>21</v>
      </c>
      <c r="B505">
        <v>2001</v>
      </c>
      <c r="C505">
        <v>14.11</v>
      </c>
      <c r="D505" t="s">
        <v>116</v>
      </c>
    </row>
    <row r="506" spans="1:4" hidden="1" x14ac:dyDescent="0.35">
      <c r="A506" t="s">
        <v>21</v>
      </c>
      <c r="B506">
        <v>2002</v>
      </c>
      <c r="C506">
        <v>12.79</v>
      </c>
      <c r="D506" t="s">
        <v>116</v>
      </c>
    </row>
    <row r="507" spans="1:4" hidden="1" x14ac:dyDescent="0.35">
      <c r="A507" t="s">
        <v>21</v>
      </c>
      <c r="B507">
        <v>2003</v>
      </c>
      <c r="C507">
        <v>9.4700000000000006</v>
      </c>
      <c r="D507" t="s">
        <v>116</v>
      </c>
    </row>
    <row r="508" spans="1:4" hidden="1" x14ac:dyDescent="0.35">
      <c r="A508" t="s">
        <v>21</v>
      </c>
      <c r="B508">
        <v>2004</v>
      </c>
      <c r="C508">
        <v>16.45</v>
      </c>
      <c r="D508" t="s">
        <v>116</v>
      </c>
    </row>
    <row r="509" spans="1:4" hidden="1" x14ac:dyDescent="0.35">
      <c r="A509" t="s">
        <v>21</v>
      </c>
      <c r="B509">
        <v>2005</v>
      </c>
      <c r="C509">
        <v>22.78</v>
      </c>
      <c r="D509" t="s">
        <v>116</v>
      </c>
    </row>
    <row r="510" spans="1:4" hidden="1" x14ac:dyDescent="0.35">
      <c r="A510" t="s">
        <v>21</v>
      </c>
      <c r="B510">
        <v>2006</v>
      </c>
      <c r="C510">
        <v>11.55</v>
      </c>
      <c r="D510" t="s">
        <v>116</v>
      </c>
    </row>
    <row r="511" spans="1:4" hidden="1" x14ac:dyDescent="0.35">
      <c r="A511" t="s">
        <v>21</v>
      </c>
      <c r="B511">
        <v>2007</v>
      </c>
      <c r="C511">
        <v>2.79</v>
      </c>
      <c r="D511" t="s">
        <v>116</v>
      </c>
    </row>
    <row r="512" spans="1:4" hidden="1" x14ac:dyDescent="0.35">
      <c r="A512" t="s">
        <v>21</v>
      </c>
      <c r="B512">
        <v>2008</v>
      </c>
      <c r="C512">
        <v>-4.9400000000000004</v>
      </c>
      <c r="D512" t="s">
        <v>116</v>
      </c>
    </row>
    <row r="513" spans="1:4" hidden="1" x14ac:dyDescent="0.35">
      <c r="A513" t="s">
        <v>21</v>
      </c>
      <c r="B513">
        <v>2009</v>
      </c>
      <c r="C513">
        <v>-5.22</v>
      </c>
      <c r="D513" t="s">
        <v>116</v>
      </c>
    </row>
    <row r="514" spans="1:4" hidden="1" x14ac:dyDescent="0.35">
      <c r="A514" t="s">
        <v>21</v>
      </c>
      <c r="B514">
        <v>2010</v>
      </c>
      <c r="C514">
        <v>0.1</v>
      </c>
      <c r="D514" t="s">
        <v>116</v>
      </c>
    </row>
    <row r="515" spans="1:4" hidden="1" x14ac:dyDescent="0.35">
      <c r="A515" t="s">
        <v>21</v>
      </c>
      <c r="B515">
        <v>2011</v>
      </c>
      <c r="C515">
        <v>0.97</v>
      </c>
      <c r="D515" t="s">
        <v>116</v>
      </c>
    </row>
    <row r="516" spans="1:4" hidden="1" x14ac:dyDescent="0.35">
      <c r="A516" t="s">
        <v>21</v>
      </c>
      <c r="B516">
        <v>2012</v>
      </c>
      <c r="C516">
        <v>3.07</v>
      </c>
      <c r="D516" t="s">
        <v>116</v>
      </c>
    </row>
    <row r="517" spans="1:4" hidden="1" x14ac:dyDescent="0.35">
      <c r="A517" t="s">
        <v>21</v>
      </c>
      <c r="B517">
        <v>2013</v>
      </c>
      <c r="C517">
        <v>6.78</v>
      </c>
      <c r="D517" t="s">
        <v>116</v>
      </c>
    </row>
    <row r="518" spans="1:4" hidden="1" x14ac:dyDescent="0.35">
      <c r="A518" t="s">
        <v>21</v>
      </c>
      <c r="B518">
        <v>2014</v>
      </c>
      <c r="C518">
        <v>8.9499999999999993</v>
      </c>
      <c r="D518" t="s">
        <v>4</v>
      </c>
    </row>
    <row r="519" spans="1:4" hidden="1" x14ac:dyDescent="0.35">
      <c r="A519" t="s">
        <v>21</v>
      </c>
      <c r="B519">
        <v>2015</v>
      </c>
      <c r="C519">
        <v>5.93</v>
      </c>
      <c r="D519" t="s">
        <v>4</v>
      </c>
    </row>
    <row r="520" spans="1:4" hidden="1" x14ac:dyDescent="0.35">
      <c r="A520" t="s">
        <v>21</v>
      </c>
      <c r="B520">
        <v>2016</v>
      </c>
      <c r="C520">
        <v>6.54</v>
      </c>
      <c r="D520" t="s">
        <v>4</v>
      </c>
    </row>
    <row r="521" spans="1:4" hidden="1" x14ac:dyDescent="0.35">
      <c r="A521" t="s">
        <v>21</v>
      </c>
      <c r="B521">
        <v>2017</v>
      </c>
      <c r="C521">
        <v>5.01</v>
      </c>
      <c r="D521" t="s">
        <v>4</v>
      </c>
    </row>
    <row r="522" spans="1:4" hidden="1" x14ac:dyDescent="0.35">
      <c r="A522" t="s">
        <v>21</v>
      </c>
      <c r="B522">
        <v>2018</v>
      </c>
      <c r="C522">
        <v>4.88</v>
      </c>
      <c r="D522" t="s">
        <v>4</v>
      </c>
    </row>
    <row r="523" spans="1:4" hidden="1" x14ac:dyDescent="0.35">
      <c r="A523" t="s">
        <v>21</v>
      </c>
      <c r="B523">
        <v>2019</v>
      </c>
      <c r="C523">
        <v>3.76</v>
      </c>
      <c r="D523" t="s">
        <v>4</v>
      </c>
    </row>
    <row r="524" spans="1:4" x14ac:dyDescent="0.35">
      <c r="A524" t="s">
        <v>21</v>
      </c>
      <c r="B524">
        <v>2020</v>
      </c>
      <c r="C524">
        <v>2.0699999999999998</v>
      </c>
      <c r="D524" t="s">
        <v>4</v>
      </c>
    </row>
    <row r="525" spans="1:4" hidden="1" x14ac:dyDescent="0.35">
      <c r="A525" t="s">
        <v>21</v>
      </c>
      <c r="B525">
        <v>2021</v>
      </c>
      <c r="C525">
        <v>6.79</v>
      </c>
      <c r="D525" t="s">
        <v>4</v>
      </c>
    </row>
    <row r="526" spans="1:4" hidden="1" x14ac:dyDescent="0.35">
      <c r="A526" t="s">
        <v>23</v>
      </c>
      <c r="B526">
        <v>1976</v>
      </c>
      <c r="C526">
        <v>-1.88</v>
      </c>
      <c r="D526" t="s">
        <v>116</v>
      </c>
    </row>
    <row r="527" spans="1:4" hidden="1" x14ac:dyDescent="0.35">
      <c r="A527" t="s">
        <v>23</v>
      </c>
      <c r="B527">
        <v>1977</v>
      </c>
      <c r="C527">
        <v>4.3499999999999996</v>
      </c>
      <c r="D527" t="s">
        <v>116</v>
      </c>
    </row>
    <row r="528" spans="1:4" hidden="1" x14ac:dyDescent="0.35">
      <c r="A528" t="s">
        <v>23</v>
      </c>
      <c r="B528">
        <v>1978</v>
      </c>
      <c r="C528">
        <v>10.72</v>
      </c>
      <c r="D528" t="s">
        <v>116</v>
      </c>
    </row>
    <row r="529" spans="1:4" hidden="1" x14ac:dyDescent="0.35">
      <c r="A529" t="s">
        <v>23</v>
      </c>
      <c r="B529">
        <v>1979</v>
      </c>
      <c r="C529">
        <v>12.99</v>
      </c>
      <c r="D529" t="s">
        <v>116</v>
      </c>
    </row>
    <row r="530" spans="1:4" hidden="1" x14ac:dyDescent="0.35">
      <c r="A530" t="s">
        <v>23</v>
      </c>
      <c r="B530">
        <v>1980</v>
      </c>
      <c r="C530">
        <v>11.87</v>
      </c>
      <c r="D530" t="s">
        <v>116</v>
      </c>
    </row>
    <row r="531" spans="1:4" hidden="1" x14ac:dyDescent="0.35">
      <c r="A531" t="s">
        <v>23</v>
      </c>
      <c r="B531">
        <v>1981</v>
      </c>
      <c r="C531">
        <v>5.56</v>
      </c>
      <c r="D531" t="s">
        <v>116</v>
      </c>
    </row>
    <row r="532" spans="1:4" hidden="1" x14ac:dyDescent="0.35">
      <c r="A532" t="s">
        <v>23</v>
      </c>
      <c r="B532">
        <v>1982</v>
      </c>
      <c r="C532">
        <v>-0.09</v>
      </c>
      <c r="D532" t="s">
        <v>116</v>
      </c>
    </row>
    <row r="533" spans="1:4" hidden="1" x14ac:dyDescent="0.35">
      <c r="A533" t="s">
        <v>23</v>
      </c>
      <c r="B533">
        <v>1983</v>
      </c>
      <c r="C533">
        <v>13.16</v>
      </c>
      <c r="D533" t="s">
        <v>116</v>
      </c>
    </row>
    <row r="534" spans="1:4" hidden="1" x14ac:dyDescent="0.35">
      <c r="A534" t="s">
        <v>23</v>
      </c>
      <c r="B534">
        <v>1984</v>
      </c>
      <c r="C534">
        <v>2.44</v>
      </c>
      <c r="D534" t="s">
        <v>116</v>
      </c>
    </row>
    <row r="535" spans="1:4" hidden="1" x14ac:dyDescent="0.35">
      <c r="A535" t="s">
        <v>23</v>
      </c>
      <c r="B535">
        <v>1985</v>
      </c>
      <c r="C535">
        <v>1.18</v>
      </c>
      <c r="D535" t="s">
        <v>116</v>
      </c>
    </row>
    <row r="536" spans="1:4" hidden="1" x14ac:dyDescent="0.35">
      <c r="A536" t="s">
        <v>23</v>
      </c>
      <c r="B536">
        <v>1986</v>
      </c>
      <c r="C536">
        <v>3.67</v>
      </c>
      <c r="D536" t="s">
        <v>116</v>
      </c>
    </row>
    <row r="537" spans="1:4" hidden="1" x14ac:dyDescent="0.35">
      <c r="A537" t="s">
        <v>23</v>
      </c>
      <c r="B537">
        <v>1987</v>
      </c>
      <c r="C537">
        <v>2.4900000000000002</v>
      </c>
      <c r="D537" t="s">
        <v>116</v>
      </c>
    </row>
    <row r="538" spans="1:4" hidden="1" x14ac:dyDescent="0.35">
      <c r="A538" t="s">
        <v>23</v>
      </c>
      <c r="B538">
        <v>1988</v>
      </c>
      <c r="C538">
        <v>4.3</v>
      </c>
      <c r="D538" t="s">
        <v>116</v>
      </c>
    </row>
    <row r="539" spans="1:4" hidden="1" x14ac:dyDescent="0.35">
      <c r="A539" t="s">
        <v>23</v>
      </c>
      <c r="B539">
        <v>1989</v>
      </c>
      <c r="C539">
        <v>4.07</v>
      </c>
      <c r="D539" t="s">
        <v>116</v>
      </c>
    </row>
    <row r="540" spans="1:4" hidden="1" x14ac:dyDescent="0.35">
      <c r="A540" t="s">
        <v>23</v>
      </c>
      <c r="B540">
        <v>1990</v>
      </c>
      <c r="C540">
        <v>1.65</v>
      </c>
      <c r="D540" t="s">
        <v>116</v>
      </c>
    </row>
    <row r="541" spans="1:4" hidden="1" x14ac:dyDescent="0.35">
      <c r="A541" t="s">
        <v>23</v>
      </c>
      <c r="B541">
        <v>1991</v>
      </c>
      <c r="C541">
        <v>1.48</v>
      </c>
      <c r="D541" t="s">
        <v>116</v>
      </c>
    </row>
    <row r="542" spans="1:4" hidden="1" x14ac:dyDescent="0.35">
      <c r="A542" t="s">
        <v>23</v>
      </c>
      <c r="B542">
        <v>1992</v>
      </c>
      <c r="C542">
        <v>2.2400000000000002</v>
      </c>
      <c r="D542" t="s">
        <v>116</v>
      </c>
    </row>
    <row r="543" spans="1:4" hidden="1" x14ac:dyDescent="0.35">
      <c r="A543" t="s">
        <v>23</v>
      </c>
      <c r="B543">
        <v>1993</v>
      </c>
      <c r="C543">
        <v>1.85</v>
      </c>
      <c r="D543" t="s">
        <v>116</v>
      </c>
    </row>
    <row r="544" spans="1:4" hidden="1" x14ac:dyDescent="0.35">
      <c r="A544" t="s">
        <v>23</v>
      </c>
      <c r="B544">
        <v>1994</v>
      </c>
      <c r="C544">
        <v>0.95</v>
      </c>
      <c r="D544" t="s">
        <v>116</v>
      </c>
    </row>
    <row r="545" spans="1:4" hidden="1" x14ac:dyDescent="0.35">
      <c r="A545" t="s">
        <v>23</v>
      </c>
      <c r="B545">
        <v>1995</v>
      </c>
      <c r="C545">
        <v>2.69</v>
      </c>
      <c r="D545" t="s">
        <v>116</v>
      </c>
    </row>
    <row r="546" spans="1:4" hidden="1" x14ac:dyDescent="0.35">
      <c r="A546" t="s">
        <v>23</v>
      </c>
      <c r="B546">
        <v>1996</v>
      </c>
      <c r="C546">
        <v>2.5099999999999998</v>
      </c>
      <c r="D546" t="s">
        <v>116</v>
      </c>
    </row>
    <row r="547" spans="1:4" hidden="1" x14ac:dyDescent="0.35">
      <c r="A547" t="s">
        <v>23</v>
      </c>
      <c r="B547">
        <v>1997</v>
      </c>
      <c r="C547">
        <v>2.94</v>
      </c>
      <c r="D547" t="s">
        <v>116</v>
      </c>
    </row>
    <row r="548" spans="1:4" hidden="1" x14ac:dyDescent="0.35">
      <c r="A548" t="s">
        <v>23</v>
      </c>
      <c r="B548">
        <v>1998</v>
      </c>
      <c r="C548">
        <v>4.12</v>
      </c>
      <c r="D548" t="s">
        <v>116</v>
      </c>
    </row>
    <row r="549" spans="1:4" hidden="1" x14ac:dyDescent="0.35">
      <c r="A549" t="s">
        <v>23</v>
      </c>
      <c r="B549">
        <v>1999</v>
      </c>
      <c r="C549">
        <v>3.66</v>
      </c>
      <c r="D549" t="s">
        <v>116</v>
      </c>
    </row>
    <row r="550" spans="1:4" hidden="1" x14ac:dyDescent="0.35">
      <c r="A550" t="s">
        <v>23</v>
      </c>
      <c r="B550">
        <v>2000</v>
      </c>
      <c r="C550">
        <v>7.72</v>
      </c>
      <c r="D550" t="s">
        <v>116</v>
      </c>
    </row>
    <row r="551" spans="1:4" hidden="1" x14ac:dyDescent="0.35">
      <c r="A551" t="s">
        <v>23</v>
      </c>
      <c r="B551">
        <v>2001</v>
      </c>
      <c r="C551">
        <v>9.52</v>
      </c>
      <c r="D551" t="s">
        <v>116</v>
      </c>
    </row>
    <row r="552" spans="1:4" hidden="1" x14ac:dyDescent="0.35">
      <c r="A552" t="s">
        <v>23</v>
      </c>
      <c r="B552">
        <v>2002</v>
      </c>
      <c r="C552">
        <v>9.0500000000000007</v>
      </c>
      <c r="D552" t="s">
        <v>116</v>
      </c>
    </row>
    <row r="553" spans="1:4" hidden="1" x14ac:dyDescent="0.35">
      <c r="A553" t="s">
        <v>23</v>
      </c>
      <c r="B553">
        <v>2003</v>
      </c>
      <c r="C553">
        <v>8.23</v>
      </c>
      <c r="D553" t="s">
        <v>116</v>
      </c>
    </row>
    <row r="554" spans="1:4" hidden="1" x14ac:dyDescent="0.35">
      <c r="A554" t="s">
        <v>23</v>
      </c>
      <c r="B554">
        <v>2004</v>
      </c>
      <c r="C554">
        <v>15.51</v>
      </c>
      <c r="D554" t="s">
        <v>116</v>
      </c>
    </row>
    <row r="555" spans="1:4" hidden="1" x14ac:dyDescent="0.35">
      <c r="A555" t="s">
        <v>23</v>
      </c>
      <c r="B555">
        <v>2005</v>
      </c>
      <c r="C555">
        <v>24.83</v>
      </c>
      <c r="D555" t="s">
        <v>116</v>
      </c>
    </row>
    <row r="556" spans="1:4" hidden="1" x14ac:dyDescent="0.35">
      <c r="A556" t="s">
        <v>23</v>
      </c>
      <c r="B556">
        <v>2006</v>
      </c>
      <c r="C556">
        <v>15.7</v>
      </c>
      <c r="D556" t="s">
        <v>116</v>
      </c>
    </row>
    <row r="557" spans="1:4" hidden="1" x14ac:dyDescent="0.35">
      <c r="A557" t="s">
        <v>23</v>
      </c>
      <c r="B557">
        <v>2007</v>
      </c>
      <c r="C557">
        <v>-2.17</v>
      </c>
      <c r="D557" t="s">
        <v>116</v>
      </c>
    </row>
    <row r="558" spans="1:4" hidden="1" x14ac:dyDescent="0.35">
      <c r="A558" t="s">
        <v>23</v>
      </c>
      <c r="B558">
        <v>2008</v>
      </c>
      <c r="C558">
        <v>-15.2</v>
      </c>
      <c r="D558" t="s">
        <v>116</v>
      </c>
    </row>
    <row r="559" spans="1:4" hidden="1" x14ac:dyDescent="0.35">
      <c r="A559" t="s">
        <v>23</v>
      </c>
      <c r="B559">
        <v>2009</v>
      </c>
      <c r="C559">
        <v>-17.690000000000001</v>
      </c>
      <c r="D559" t="s">
        <v>116</v>
      </c>
    </row>
    <row r="560" spans="1:4" hidden="1" x14ac:dyDescent="0.35">
      <c r="A560" t="s">
        <v>23</v>
      </c>
      <c r="B560">
        <v>2010</v>
      </c>
      <c r="C560">
        <v>-9.69</v>
      </c>
      <c r="D560" t="s">
        <v>116</v>
      </c>
    </row>
    <row r="561" spans="1:4" hidden="1" x14ac:dyDescent="0.35">
      <c r="A561" t="s">
        <v>23</v>
      </c>
      <c r="B561">
        <v>2011</v>
      </c>
      <c r="C561">
        <v>-6.88</v>
      </c>
      <c r="D561" t="s">
        <v>116</v>
      </c>
    </row>
    <row r="562" spans="1:4" hidden="1" x14ac:dyDescent="0.35">
      <c r="A562" t="s">
        <v>23</v>
      </c>
      <c r="B562">
        <v>2012</v>
      </c>
      <c r="C562">
        <v>-0.96</v>
      </c>
      <c r="D562" t="s">
        <v>116</v>
      </c>
    </row>
    <row r="563" spans="1:4" hidden="1" x14ac:dyDescent="0.35">
      <c r="A563" t="s">
        <v>23</v>
      </c>
      <c r="B563">
        <v>2013</v>
      </c>
      <c r="C563">
        <v>7.41</v>
      </c>
      <c r="D563" t="s">
        <v>116</v>
      </c>
    </row>
    <row r="564" spans="1:4" hidden="1" x14ac:dyDescent="0.35">
      <c r="A564" t="s">
        <v>23</v>
      </c>
      <c r="B564">
        <v>2014</v>
      </c>
      <c r="C564">
        <v>10.46</v>
      </c>
      <c r="D564" t="s">
        <v>116</v>
      </c>
    </row>
    <row r="565" spans="1:4" hidden="1" x14ac:dyDescent="0.35">
      <c r="A565" t="s">
        <v>23</v>
      </c>
      <c r="B565">
        <v>2015</v>
      </c>
      <c r="C565">
        <v>8.77</v>
      </c>
      <c r="D565" t="s">
        <v>116</v>
      </c>
    </row>
    <row r="566" spans="1:4" hidden="1" x14ac:dyDescent="0.35">
      <c r="A566" t="s">
        <v>23</v>
      </c>
      <c r="B566">
        <v>2016</v>
      </c>
      <c r="C566">
        <v>9.1300000000000008</v>
      </c>
      <c r="D566" t="s">
        <v>116</v>
      </c>
    </row>
    <row r="567" spans="1:4" hidden="1" x14ac:dyDescent="0.35">
      <c r="A567" t="s">
        <v>23</v>
      </c>
      <c r="B567">
        <v>2017</v>
      </c>
      <c r="C567">
        <v>8.36</v>
      </c>
      <c r="D567" t="s">
        <v>116</v>
      </c>
    </row>
    <row r="568" spans="1:4" hidden="1" x14ac:dyDescent="0.35">
      <c r="A568" t="s">
        <v>23</v>
      </c>
      <c r="B568">
        <v>2018</v>
      </c>
      <c r="C568">
        <v>7.87</v>
      </c>
      <c r="D568" t="s">
        <v>116</v>
      </c>
    </row>
    <row r="569" spans="1:4" hidden="1" x14ac:dyDescent="0.35">
      <c r="A569" t="s">
        <v>23</v>
      </c>
      <c r="B569">
        <v>2019</v>
      </c>
      <c r="C569">
        <v>5.45</v>
      </c>
      <c r="D569" t="s">
        <v>116</v>
      </c>
    </row>
    <row r="570" spans="1:4" hidden="1" x14ac:dyDescent="0.35">
      <c r="A570" t="s">
        <v>23</v>
      </c>
      <c r="B570">
        <v>2020</v>
      </c>
      <c r="C570">
        <v>5</v>
      </c>
      <c r="D570" t="s">
        <v>116</v>
      </c>
    </row>
    <row r="571" spans="1:4" hidden="1" x14ac:dyDescent="0.35">
      <c r="A571" t="s">
        <v>23</v>
      </c>
      <c r="B571">
        <v>2021</v>
      </c>
      <c r="C571">
        <v>15.19</v>
      </c>
      <c r="D571" t="s">
        <v>116</v>
      </c>
    </row>
    <row r="572" spans="1:4" hidden="1" x14ac:dyDescent="0.35">
      <c r="A572" t="s">
        <v>25</v>
      </c>
      <c r="B572">
        <v>1976</v>
      </c>
      <c r="C572">
        <v>3.69</v>
      </c>
      <c r="D572" t="s">
        <v>116</v>
      </c>
    </row>
    <row r="573" spans="1:4" hidden="1" x14ac:dyDescent="0.35">
      <c r="A573" t="s">
        <v>25</v>
      </c>
      <c r="B573">
        <v>1977</v>
      </c>
      <c r="C573">
        <v>3.24</v>
      </c>
      <c r="D573" t="s">
        <v>116</v>
      </c>
    </row>
    <row r="574" spans="1:4" hidden="1" x14ac:dyDescent="0.35">
      <c r="A574" t="s">
        <v>25</v>
      </c>
      <c r="B574">
        <v>1978</v>
      </c>
      <c r="C574">
        <v>7.59</v>
      </c>
      <c r="D574" t="s">
        <v>116</v>
      </c>
    </row>
    <row r="575" spans="1:4" hidden="1" x14ac:dyDescent="0.35">
      <c r="A575" t="s">
        <v>25</v>
      </c>
      <c r="B575">
        <v>1979</v>
      </c>
      <c r="C575">
        <v>10</v>
      </c>
      <c r="D575" t="s">
        <v>116</v>
      </c>
    </row>
    <row r="576" spans="1:4" hidden="1" x14ac:dyDescent="0.35">
      <c r="A576" t="s">
        <v>25</v>
      </c>
      <c r="B576">
        <v>1980</v>
      </c>
      <c r="C576">
        <v>10.33</v>
      </c>
      <c r="D576" t="s">
        <v>116</v>
      </c>
    </row>
    <row r="577" spans="1:4" hidden="1" x14ac:dyDescent="0.35">
      <c r="A577" t="s">
        <v>25</v>
      </c>
      <c r="B577">
        <v>1981</v>
      </c>
      <c r="C577">
        <v>8.6</v>
      </c>
      <c r="D577" t="s">
        <v>116</v>
      </c>
    </row>
    <row r="578" spans="1:4" hidden="1" x14ac:dyDescent="0.35">
      <c r="A578" t="s">
        <v>25</v>
      </c>
      <c r="B578">
        <v>1982</v>
      </c>
      <c r="C578">
        <v>5.56</v>
      </c>
      <c r="D578" t="s">
        <v>116</v>
      </c>
    </row>
    <row r="579" spans="1:4" hidden="1" x14ac:dyDescent="0.35">
      <c r="A579" t="s">
        <v>25</v>
      </c>
      <c r="B579">
        <v>1983</v>
      </c>
      <c r="C579">
        <v>2.86</v>
      </c>
      <c r="D579" t="s">
        <v>116</v>
      </c>
    </row>
    <row r="580" spans="1:4" hidden="1" x14ac:dyDescent="0.35">
      <c r="A580" t="s">
        <v>25</v>
      </c>
      <c r="B580">
        <v>1984</v>
      </c>
      <c r="C580">
        <v>6.21</v>
      </c>
      <c r="D580" t="s">
        <v>116</v>
      </c>
    </row>
    <row r="581" spans="1:4" hidden="1" x14ac:dyDescent="0.35">
      <c r="A581" t="s">
        <v>25</v>
      </c>
      <c r="B581">
        <v>1985</v>
      </c>
      <c r="C581">
        <v>4.95</v>
      </c>
      <c r="D581" t="s">
        <v>116</v>
      </c>
    </row>
    <row r="582" spans="1:4" hidden="1" x14ac:dyDescent="0.35">
      <c r="A582" t="s">
        <v>25</v>
      </c>
      <c r="B582">
        <v>1986</v>
      </c>
      <c r="C582">
        <v>5.19</v>
      </c>
      <c r="D582" t="s">
        <v>116</v>
      </c>
    </row>
    <row r="583" spans="1:4" hidden="1" x14ac:dyDescent="0.35">
      <c r="A583" t="s">
        <v>25</v>
      </c>
      <c r="B583">
        <v>1987</v>
      </c>
      <c r="C583">
        <v>4.4000000000000004</v>
      </c>
      <c r="D583" t="s">
        <v>116</v>
      </c>
    </row>
    <row r="584" spans="1:4" hidden="1" x14ac:dyDescent="0.35">
      <c r="A584" t="s">
        <v>25</v>
      </c>
      <c r="B584">
        <v>1988</v>
      </c>
      <c r="C584">
        <v>4.0999999999999996</v>
      </c>
      <c r="D584" t="s">
        <v>116</v>
      </c>
    </row>
    <row r="585" spans="1:4" hidden="1" x14ac:dyDescent="0.35">
      <c r="A585" t="s">
        <v>25</v>
      </c>
      <c r="B585">
        <v>1989</v>
      </c>
      <c r="C585">
        <v>2.06</v>
      </c>
      <c r="D585" t="s">
        <v>116</v>
      </c>
    </row>
    <row r="586" spans="1:4" hidden="1" x14ac:dyDescent="0.35">
      <c r="A586" t="s">
        <v>25</v>
      </c>
      <c r="B586">
        <v>1990</v>
      </c>
      <c r="C586">
        <v>0.26</v>
      </c>
      <c r="D586" t="s">
        <v>116</v>
      </c>
    </row>
    <row r="587" spans="1:4" hidden="1" x14ac:dyDescent="0.35">
      <c r="A587" t="s">
        <v>25</v>
      </c>
      <c r="B587">
        <v>1991</v>
      </c>
      <c r="C587">
        <v>0.49</v>
      </c>
      <c r="D587" t="s">
        <v>116</v>
      </c>
    </row>
    <row r="588" spans="1:4" hidden="1" x14ac:dyDescent="0.35">
      <c r="A588" t="s">
        <v>25</v>
      </c>
      <c r="B588">
        <v>1992</v>
      </c>
      <c r="C588">
        <v>1.69</v>
      </c>
      <c r="D588" t="s">
        <v>116</v>
      </c>
    </row>
    <row r="589" spans="1:4" hidden="1" x14ac:dyDescent="0.35">
      <c r="A589" t="s">
        <v>25</v>
      </c>
      <c r="B589">
        <v>1993</v>
      </c>
      <c r="C589">
        <v>1.81</v>
      </c>
      <c r="D589" t="s">
        <v>116</v>
      </c>
    </row>
    <row r="590" spans="1:4" hidden="1" x14ac:dyDescent="0.35">
      <c r="A590" t="s">
        <v>25</v>
      </c>
      <c r="B590">
        <v>1994</v>
      </c>
      <c r="C590">
        <v>2.25</v>
      </c>
      <c r="D590" t="s">
        <v>116</v>
      </c>
    </row>
    <row r="591" spans="1:4" hidden="1" x14ac:dyDescent="0.35">
      <c r="A591" t="s">
        <v>25</v>
      </c>
      <c r="B591">
        <v>1995</v>
      </c>
      <c r="C591">
        <v>3.86</v>
      </c>
      <c r="D591" t="s">
        <v>116</v>
      </c>
    </row>
    <row r="592" spans="1:4" hidden="1" x14ac:dyDescent="0.35">
      <c r="A592" t="s">
        <v>25</v>
      </c>
      <c r="B592">
        <v>1996</v>
      </c>
      <c r="C592">
        <v>3.92</v>
      </c>
      <c r="D592" t="s">
        <v>116</v>
      </c>
    </row>
    <row r="593" spans="1:4" hidden="1" x14ac:dyDescent="0.35">
      <c r="A593" t="s">
        <v>25</v>
      </c>
      <c r="B593">
        <v>1997</v>
      </c>
      <c r="C593">
        <v>4.37</v>
      </c>
      <c r="D593" t="s">
        <v>116</v>
      </c>
    </row>
    <row r="594" spans="1:4" hidden="1" x14ac:dyDescent="0.35">
      <c r="A594" t="s">
        <v>25</v>
      </c>
      <c r="B594">
        <v>1998</v>
      </c>
      <c r="C594">
        <v>4.79</v>
      </c>
      <c r="D594" t="s">
        <v>116</v>
      </c>
    </row>
    <row r="595" spans="1:4" hidden="1" x14ac:dyDescent="0.35">
      <c r="A595" t="s">
        <v>25</v>
      </c>
      <c r="B595">
        <v>1999</v>
      </c>
      <c r="C595">
        <v>5.45</v>
      </c>
      <c r="D595" t="s">
        <v>116</v>
      </c>
    </row>
    <row r="596" spans="1:4" hidden="1" x14ac:dyDescent="0.35">
      <c r="A596" t="s">
        <v>25</v>
      </c>
      <c r="B596">
        <v>2000</v>
      </c>
      <c r="C596">
        <v>7.03</v>
      </c>
      <c r="D596" t="s">
        <v>116</v>
      </c>
    </row>
    <row r="597" spans="1:4" hidden="1" x14ac:dyDescent="0.35">
      <c r="A597" t="s">
        <v>25</v>
      </c>
      <c r="B597">
        <v>2001</v>
      </c>
      <c r="C597">
        <v>6.02</v>
      </c>
      <c r="D597" t="s">
        <v>116</v>
      </c>
    </row>
    <row r="598" spans="1:4" hidden="1" x14ac:dyDescent="0.35">
      <c r="A598" t="s">
        <v>25</v>
      </c>
      <c r="B598">
        <v>2002</v>
      </c>
      <c r="C598">
        <v>3.62</v>
      </c>
      <c r="D598" t="s">
        <v>116</v>
      </c>
    </row>
    <row r="599" spans="1:4" hidden="1" x14ac:dyDescent="0.35">
      <c r="A599" t="s">
        <v>25</v>
      </c>
      <c r="B599">
        <v>2003</v>
      </c>
      <c r="C599">
        <v>2.08</v>
      </c>
      <c r="D599" t="s">
        <v>116</v>
      </c>
    </row>
    <row r="600" spans="1:4" hidden="1" x14ac:dyDescent="0.35">
      <c r="A600" t="s">
        <v>25</v>
      </c>
      <c r="B600">
        <v>2004</v>
      </c>
      <c r="C600">
        <v>4.0199999999999996</v>
      </c>
      <c r="D600" t="s">
        <v>116</v>
      </c>
    </row>
    <row r="601" spans="1:4" hidden="1" x14ac:dyDescent="0.35">
      <c r="A601" t="s">
        <v>25</v>
      </c>
      <c r="B601">
        <v>2005</v>
      </c>
      <c r="C601">
        <v>5.29</v>
      </c>
      <c r="D601" t="s">
        <v>116</v>
      </c>
    </row>
    <row r="602" spans="1:4" hidden="1" x14ac:dyDescent="0.35">
      <c r="A602" t="s">
        <v>25</v>
      </c>
      <c r="B602">
        <v>2006</v>
      </c>
      <c r="C602">
        <v>4.5199999999999996</v>
      </c>
      <c r="D602" t="s">
        <v>116</v>
      </c>
    </row>
    <row r="603" spans="1:4" hidden="1" x14ac:dyDescent="0.35">
      <c r="A603" t="s">
        <v>25</v>
      </c>
      <c r="B603">
        <v>2007</v>
      </c>
      <c r="C603">
        <v>2.42</v>
      </c>
      <c r="D603" t="s">
        <v>116</v>
      </c>
    </row>
    <row r="604" spans="1:4" hidden="1" x14ac:dyDescent="0.35">
      <c r="A604" t="s">
        <v>25</v>
      </c>
      <c r="B604">
        <v>2008</v>
      </c>
      <c r="C604">
        <v>-2.04</v>
      </c>
      <c r="D604" t="s">
        <v>116</v>
      </c>
    </row>
    <row r="605" spans="1:4" hidden="1" x14ac:dyDescent="0.35">
      <c r="A605" t="s">
        <v>25</v>
      </c>
      <c r="B605">
        <v>2009</v>
      </c>
      <c r="C605">
        <v>-4.9800000000000004</v>
      </c>
      <c r="D605" t="s">
        <v>116</v>
      </c>
    </row>
    <row r="606" spans="1:4" hidden="1" x14ac:dyDescent="0.35">
      <c r="A606" t="s">
        <v>25</v>
      </c>
      <c r="B606">
        <v>2010</v>
      </c>
      <c r="C606">
        <v>-8.27</v>
      </c>
      <c r="D606" t="s">
        <v>116</v>
      </c>
    </row>
    <row r="607" spans="1:4" hidden="1" x14ac:dyDescent="0.35">
      <c r="A607" t="s">
        <v>25</v>
      </c>
      <c r="B607">
        <v>2011</v>
      </c>
      <c r="C607">
        <v>-7.39</v>
      </c>
      <c r="D607" t="s">
        <v>116</v>
      </c>
    </row>
    <row r="608" spans="1:4" hidden="1" x14ac:dyDescent="0.35">
      <c r="A608" t="s">
        <v>25</v>
      </c>
      <c r="B608">
        <v>2012</v>
      </c>
      <c r="C608">
        <v>-5</v>
      </c>
      <c r="D608" t="s">
        <v>116</v>
      </c>
    </row>
    <row r="609" spans="1:4" hidden="1" x14ac:dyDescent="0.35">
      <c r="A609" t="s">
        <v>25</v>
      </c>
      <c r="B609">
        <v>2013</v>
      </c>
      <c r="C609">
        <v>3.74</v>
      </c>
      <c r="D609" t="s">
        <v>116</v>
      </c>
    </row>
    <row r="610" spans="1:4" hidden="1" x14ac:dyDescent="0.35">
      <c r="A610" t="s">
        <v>25</v>
      </c>
      <c r="B610">
        <v>2014</v>
      </c>
      <c r="C610">
        <v>7.64</v>
      </c>
      <c r="D610" t="s">
        <v>116</v>
      </c>
    </row>
    <row r="611" spans="1:4" hidden="1" x14ac:dyDescent="0.35">
      <c r="A611" t="s">
        <v>25</v>
      </c>
      <c r="B611">
        <v>2015</v>
      </c>
      <c r="C611">
        <v>5.69</v>
      </c>
      <c r="D611" t="s">
        <v>116</v>
      </c>
    </row>
    <row r="612" spans="1:4" hidden="1" x14ac:dyDescent="0.35">
      <c r="A612" t="s">
        <v>25</v>
      </c>
      <c r="B612">
        <v>2016</v>
      </c>
      <c r="C612">
        <v>5.98</v>
      </c>
      <c r="D612" t="s">
        <v>116</v>
      </c>
    </row>
    <row r="613" spans="1:4" hidden="1" x14ac:dyDescent="0.35">
      <c r="A613" t="s">
        <v>25</v>
      </c>
      <c r="B613">
        <v>2017</v>
      </c>
      <c r="C613">
        <v>5.97</v>
      </c>
      <c r="D613" t="s">
        <v>116</v>
      </c>
    </row>
    <row r="614" spans="1:4" hidden="1" x14ac:dyDescent="0.35">
      <c r="A614" t="s">
        <v>25</v>
      </c>
      <c r="B614">
        <v>2018</v>
      </c>
      <c r="C614">
        <v>7.34</v>
      </c>
      <c r="D614" t="s">
        <v>116</v>
      </c>
    </row>
    <row r="615" spans="1:4" hidden="1" x14ac:dyDescent="0.35">
      <c r="A615" t="s">
        <v>25</v>
      </c>
      <c r="B615">
        <v>2019</v>
      </c>
      <c r="C615">
        <v>5.51</v>
      </c>
      <c r="D615" t="s">
        <v>116</v>
      </c>
    </row>
    <row r="616" spans="1:4" hidden="1" x14ac:dyDescent="0.35">
      <c r="A616" t="s">
        <v>25</v>
      </c>
      <c r="B616">
        <v>2020</v>
      </c>
      <c r="C616">
        <v>3.68</v>
      </c>
      <c r="D616" t="s">
        <v>116</v>
      </c>
    </row>
    <row r="617" spans="1:4" hidden="1" x14ac:dyDescent="0.35">
      <c r="A617" t="s">
        <v>25</v>
      </c>
      <c r="B617">
        <v>2021</v>
      </c>
      <c r="C617">
        <v>12.45</v>
      </c>
      <c r="D617" t="s">
        <v>116</v>
      </c>
    </row>
    <row r="618" spans="1:4" hidden="1" x14ac:dyDescent="0.35">
      <c r="A618" t="s">
        <v>27</v>
      </c>
      <c r="B618">
        <v>1976</v>
      </c>
      <c r="C618">
        <v>-12.86</v>
      </c>
      <c r="D618" t="s">
        <v>116</v>
      </c>
    </row>
    <row r="619" spans="1:4" hidden="1" x14ac:dyDescent="0.35">
      <c r="A619" t="s">
        <v>27</v>
      </c>
      <c r="B619">
        <v>1977</v>
      </c>
      <c r="C619">
        <v>6.99</v>
      </c>
      <c r="D619" t="s">
        <v>116</v>
      </c>
    </row>
    <row r="620" spans="1:4" hidden="1" x14ac:dyDescent="0.35">
      <c r="A620" t="s">
        <v>27</v>
      </c>
      <c r="B620">
        <v>1978</v>
      </c>
      <c r="C620">
        <v>11.78</v>
      </c>
      <c r="D620" t="s">
        <v>116</v>
      </c>
    </row>
    <row r="621" spans="1:4" hidden="1" x14ac:dyDescent="0.35">
      <c r="A621" t="s">
        <v>27</v>
      </c>
      <c r="B621">
        <v>1979</v>
      </c>
      <c r="C621">
        <v>25.88</v>
      </c>
      <c r="D621" t="s">
        <v>116</v>
      </c>
    </row>
    <row r="622" spans="1:4" hidden="1" x14ac:dyDescent="0.35">
      <c r="A622" t="s">
        <v>27</v>
      </c>
      <c r="B622">
        <v>1980</v>
      </c>
      <c r="C622">
        <v>21.13</v>
      </c>
      <c r="D622" t="s">
        <v>116</v>
      </c>
    </row>
    <row r="623" spans="1:4" hidden="1" x14ac:dyDescent="0.35">
      <c r="A623" t="s">
        <v>27</v>
      </c>
      <c r="B623">
        <v>1981</v>
      </c>
      <c r="C623">
        <v>-3.67</v>
      </c>
      <c r="D623" t="s">
        <v>116</v>
      </c>
    </row>
    <row r="624" spans="1:4" hidden="1" x14ac:dyDescent="0.35">
      <c r="A624" t="s">
        <v>27</v>
      </c>
      <c r="B624">
        <v>1982</v>
      </c>
      <c r="C624">
        <v>3.03</v>
      </c>
      <c r="D624" t="s">
        <v>116</v>
      </c>
    </row>
    <row r="625" spans="1:4" hidden="1" x14ac:dyDescent="0.35">
      <c r="A625" t="s">
        <v>27</v>
      </c>
      <c r="B625">
        <v>1983</v>
      </c>
      <c r="C625">
        <v>7.12</v>
      </c>
      <c r="D625" t="s">
        <v>116</v>
      </c>
    </row>
    <row r="626" spans="1:4" hidden="1" x14ac:dyDescent="0.35">
      <c r="A626" t="s">
        <v>27</v>
      </c>
      <c r="B626">
        <v>1984</v>
      </c>
      <c r="C626">
        <v>3.42</v>
      </c>
      <c r="D626" t="s">
        <v>116</v>
      </c>
    </row>
    <row r="627" spans="1:4" hidden="1" x14ac:dyDescent="0.35">
      <c r="A627" t="s">
        <v>27</v>
      </c>
      <c r="B627">
        <v>1985</v>
      </c>
      <c r="C627">
        <v>3.72</v>
      </c>
      <c r="D627" t="s">
        <v>116</v>
      </c>
    </row>
    <row r="628" spans="1:4" hidden="1" x14ac:dyDescent="0.35">
      <c r="A628" t="s">
        <v>27</v>
      </c>
      <c r="B628">
        <v>1986</v>
      </c>
      <c r="C628">
        <v>3.9</v>
      </c>
      <c r="D628" t="s">
        <v>116</v>
      </c>
    </row>
    <row r="629" spans="1:4" hidden="1" x14ac:dyDescent="0.35">
      <c r="A629" t="s">
        <v>27</v>
      </c>
      <c r="B629">
        <v>1987</v>
      </c>
      <c r="C629">
        <v>6.73</v>
      </c>
      <c r="D629" t="s">
        <v>116</v>
      </c>
    </row>
    <row r="630" spans="1:4" hidden="1" x14ac:dyDescent="0.35">
      <c r="A630" t="s">
        <v>27</v>
      </c>
      <c r="B630">
        <v>1988</v>
      </c>
      <c r="C630">
        <v>16.55</v>
      </c>
      <c r="D630" t="s">
        <v>116</v>
      </c>
    </row>
    <row r="631" spans="1:4" hidden="1" x14ac:dyDescent="0.35">
      <c r="A631" t="s">
        <v>27</v>
      </c>
      <c r="B631">
        <v>1989</v>
      </c>
      <c r="C631">
        <v>23.66</v>
      </c>
      <c r="D631" t="s">
        <v>116</v>
      </c>
    </row>
    <row r="632" spans="1:4" hidden="1" x14ac:dyDescent="0.35">
      <c r="A632" t="s">
        <v>27</v>
      </c>
      <c r="B632">
        <v>1990</v>
      </c>
      <c r="C632">
        <v>20.88</v>
      </c>
      <c r="D632" t="s">
        <v>116</v>
      </c>
    </row>
    <row r="633" spans="1:4" hidden="1" x14ac:dyDescent="0.35">
      <c r="A633" t="s">
        <v>27</v>
      </c>
      <c r="B633">
        <v>1991</v>
      </c>
      <c r="C633">
        <v>9.7799999999999994</v>
      </c>
      <c r="D633" t="s">
        <v>116</v>
      </c>
    </row>
    <row r="634" spans="1:4" hidden="1" x14ac:dyDescent="0.35">
      <c r="A634" t="s">
        <v>27</v>
      </c>
      <c r="B634">
        <v>1992</v>
      </c>
      <c r="C634">
        <v>0.81</v>
      </c>
      <c r="D634" t="s">
        <v>116</v>
      </c>
    </row>
    <row r="635" spans="1:4" hidden="1" x14ac:dyDescent="0.35">
      <c r="A635" t="s">
        <v>27</v>
      </c>
      <c r="B635">
        <v>1993</v>
      </c>
      <c r="C635">
        <v>-0.06</v>
      </c>
      <c r="D635" t="s">
        <v>116</v>
      </c>
    </row>
    <row r="636" spans="1:4" hidden="1" x14ac:dyDescent="0.35">
      <c r="A636" t="s">
        <v>27</v>
      </c>
      <c r="B636">
        <v>1994</v>
      </c>
      <c r="C636">
        <v>-0.22</v>
      </c>
      <c r="D636" t="s">
        <v>116</v>
      </c>
    </row>
    <row r="637" spans="1:4" hidden="1" x14ac:dyDescent="0.35">
      <c r="A637" t="s">
        <v>27</v>
      </c>
      <c r="B637">
        <v>1995</v>
      </c>
      <c r="C637">
        <v>-1.81</v>
      </c>
      <c r="D637" t="s">
        <v>116</v>
      </c>
    </row>
    <row r="638" spans="1:4" hidden="1" x14ac:dyDescent="0.35">
      <c r="A638" t="s">
        <v>27</v>
      </c>
      <c r="B638">
        <v>1996</v>
      </c>
      <c r="C638">
        <v>-3.85</v>
      </c>
      <c r="D638" t="s">
        <v>116</v>
      </c>
    </row>
    <row r="639" spans="1:4" hidden="1" x14ac:dyDescent="0.35">
      <c r="A639" t="s">
        <v>27</v>
      </c>
      <c r="B639">
        <v>1997</v>
      </c>
      <c r="C639">
        <v>-7.73</v>
      </c>
      <c r="D639" t="s">
        <v>116</v>
      </c>
    </row>
    <row r="640" spans="1:4" hidden="1" x14ac:dyDescent="0.35">
      <c r="A640" t="s">
        <v>27</v>
      </c>
      <c r="B640">
        <v>1998</v>
      </c>
      <c r="C640">
        <v>-0.28999999999999998</v>
      </c>
      <c r="D640" t="s">
        <v>116</v>
      </c>
    </row>
    <row r="641" spans="1:4" hidden="1" x14ac:dyDescent="0.35">
      <c r="A641" t="s">
        <v>27</v>
      </c>
      <c r="B641">
        <v>1999</v>
      </c>
      <c r="C641">
        <v>-0.41</v>
      </c>
      <c r="D641" t="s">
        <v>116</v>
      </c>
    </row>
    <row r="642" spans="1:4" hidden="1" x14ac:dyDescent="0.35">
      <c r="A642" t="s">
        <v>27</v>
      </c>
      <c r="B642">
        <v>2000</v>
      </c>
      <c r="C642">
        <v>3.15</v>
      </c>
      <c r="D642" t="s">
        <v>116</v>
      </c>
    </row>
    <row r="643" spans="1:4" hidden="1" x14ac:dyDescent="0.35">
      <c r="A643" t="s">
        <v>27</v>
      </c>
      <c r="B643">
        <v>2001</v>
      </c>
      <c r="C643">
        <v>7.36</v>
      </c>
      <c r="D643" t="s">
        <v>116</v>
      </c>
    </row>
    <row r="644" spans="1:4" hidden="1" x14ac:dyDescent="0.35">
      <c r="A644" t="s">
        <v>27</v>
      </c>
      <c r="B644">
        <v>2002</v>
      </c>
      <c r="C644">
        <v>6.7</v>
      </c>
      <c r="D644" t="s">
        <v>116</v>
      </c>
    </row>
    <row r="645" spans="1:4" hidden="1" x14ac:dyDescent="0.35">
      <c r="A645" t="s">
        <v>27</v>
      </c>
      <c r="B645">
        <v>2003</v>
      </c>
      <c r="C645">
        <v>9.08</v>
      </c>
      <c r="D645" t="s">
        <v>116</v>
      </c>
    </row>
    <row r="646" spans="1:4" hidden="1" x14ac:dyDescent="0.35">
      <c r="A646" t="s">
        <v>27</v>
      </c>
      <c r="B646">
        <v>2004</v>
      </c>
      <c r="C646">
        <v>19.72</v>
      </c>
      <c r="D646" t="s">
        <v>116</v>
      </c>
    </row>
    <row r="647" spans="1:4" hidden="1" x14ac:dyDescent="0.35">
      <c r="A647" t="s">
        <v>27</v>
      </c>
      <c r="B647">
        <v>2005</v>
      </c>
      <c r="C647">
        <v>25.36</v>
      </c>
      <c r="D647" t="s">
        <v>116</v>
      </c>
    </row>
    <row r="648" spans="1:4" hidden="1" x14ac:dyDescent="0.35">
      <c r="A648" t="s">
        <v>27</v>
      </c>
      <c r="B648">
        <v>2006</v>
      </c>
      <c r="C648">
        <v>14.32</v>
      </c>
      <c r="D648" t="s">
        <v>116</v>
      </c>
    </row>
    <row r="649" spans="1:4" hidden="1" x14ac:dyDescent="0.35">
      <c r="A649" t="s">
        <v>27</v>
      </c>
      <c r="B649">
        <v>2007</v>
      </c>
      <c r="C649">
        <v>1.99</v>
      </c>
      <c r="D649" t="s">
        <v>116</v>
      </c>
    </row>
    <row r="650" spans="1:4" hidden="1" x14ac:dyDescent="0.35">
      <c r="A650" t="s">
        <v>27</v>
      </c>
      <c r="B650">
        <v>2008</v>
      </c>
      <c r="C650">
        <v>-3.21</v>
      </c>
      <c r="D650" t="s">
        <v>116</v>
      </c>
    </row>
    <row r="651" spans="1:4" hidden="1" x14ac:dyDescent="0.35">
      <c r="A651" t="s">
        <v>27</v>
      </c>
      <c r="B651">
        <v>2009</v>
      </c>
      <c r="C651">
        <v>-10.039999999999999</v>
      </c>
      <c r="D651" t="s">
        <v>116</v>
      </c>
    </row>
    <row r="652" spans="1:4" hidden="1" x14ac:dyDescent="0.35">
      <c r="A652" t="s">
        <v>27</v>
      </c>
      <c r="B652">
        <v>2010</v>
      </c>
      <c r="C652">
        <v>-4.1100000000000003</v>
      </c>
      <c r="D652" t="s">
        <v>116</v>
      </c>
    </row>
    <row r="653" spans="1:4" hidden="1" x14ac:dyDescent="0.35">
      <c r="A653" t="s">
        <v>27</v>
      </c>
      <c r="B653">
        <v>2011</v>
      </c>
      <c r="C653">
        <v>-1.78</v>
      </c>
      <c r="D653" t="s">
        <v>116</v>
      </c>
    </row>
    <row r="654" spans="1:4" hidden="1" x14ac:dyDescent="0.35">
      <c r="A654" t="s">
        <v>27</v>
      </c>
      <c r="B654">
        <v>2012</v>
      </c>
      <c r="C654">
        <v>0.83</v>
      </c>
      <c r="D654" t="s">
        <v>116</v>
      </c>
    </row>
    <row r="655" spans="1:4" hidden="1" x14ac:dyDescent="0.35">
      <c r="A655" t="s">
        <v>27</v>
      </c>
      <c r="B655">
        <v>2013</v>
      </c>
      <c r="C655">
        <v>4.53</v>
      </c>
      <c r="D655" t="s">
        <v>116</v>
      </c>
    </row>
    <row r="656" spans="1:4" hidden="1" x14ac:dyDescent="0.35">
      <c r="A656" t="s">
        <v>27</v>
      </c>
      <c r="B656">
        <v>2014</v>
      </c>
      <c r="C656">
        <v>7.73</v>
      </c>
      <c r="D656" t="s">
        <v>116</v>
      </c>
    </row>
    <row r="657" spans="1:4" hidden="1" x14ac:dyDescent="0.35">
      <c r="A657" t="s">
        <v>27</v>
      </c>
      <c r="B657">
        <v>2015</v>
      </c>
      <c r="C657">
        <v>5.48</v>
      </c>
      <c r="D657" t="s">
        <v>116</v>
      </c>
    </row>
    <row r="658" spans="1:4" hidden="1" x14ac:dyDescent="0.35">
      <c r="A658" t="s">
        <v>27</v>
      </c>
      <c r="B658">
        <v>2016</v>
      </c>
      <c r="C658">
        <v>6.56</v>
      </c>
      <c r="D658" t="s">
        <v>116</v>
      </c>
    </row>
    <row r="659" spans="1:4" hidden="1" x14ac:dyDescent="0.35">
      <c r="A659" t="s">
        <v>27</v>
      </c>
      <c r="B659">
        <v>2017</v>
      </c>
      <c r="C659">
        <v>3.55</v>
      </c>
      <c r="D659" t="s">
        <v>116</v>
      </c>
    </row>
    <row r="660" spans="1:4" hidden="1" x14ac:dyDescent="0.35">
      <c r="A660" t="s">
        <v>27</v>
      </c>
      <c r="B660">
        <v>2018</v>
      </c>
      <c r="C660">
        <v>4.4800000000000004</v>
      </c>
      <c r="D660" t="s">
        <v>116</v>
      </c>
    </row>
    <row r="661" spans="1:4" hidden="1" x14ac:dyDescent="0.35">
      <c r="A661" t="s">
        <v>27</v>
      </c>
      <c r="B661">
        <v>2019</v>
      </c>
      <c r="C661">
        <v>3.13</v>
      </c>
      <c r="D661" t="s">
        <v>116</v>
      </c>
    </row>
    <row r="662" spans="1:4" hidden="1" x14ac:dyDescent="0.35">
      <c r="A662" t="s">
        <v>27</v>
      </c>
      <c r="B662">
        <v>2020</v>
      </c>
      <c r="C662">
        <v>-0.17</v>
      </c>
      <c r="D662" t="s">
        <v>116</v>
      </c>
    </row>
    <row r="663" spans="1:4" hidden="1" x14ac:dyDescent="0.35">
      <c r="A663" t="s">
        <v>27</v>
      </c>
      <c r="B663">
        <v>2021</v>
      </c>
      <c r="C663">
        <v>8.2200000000000006</v>
      </c>
      <c r="D663" t="s">
        <v>116</v>
      </c>
    </row>
    <row r="664" spans="1:4" hidden="1" x14ac:dyDescent="0.35">
      <c r="A664" t="s">
        <v>29</v>
      </c>
      <c r="B664">
        <v>1976</v>
      </c>
      <c r="C664">
        <v>7.18</v>
      </c>
      <c r="D664" t="s">
        <v>116</v>
      </c>
    </row>
    <row r="665" spans="1:4" hidden="1" x14ac:dyDescent="0.35">
      <c r="A665" t="s">
        <v>29</v>
      </c>
      <c r="B665">
        <v>1977</v>
      </c>
      <c r="C665">
        <v>11.73</v>
      </c>
      <c r="D665" t="s">
        <v>116</v>
      </c>
    </row>
    <row r="666" spans="1:4" hidden="1" x14ac:dyDescent="0.35">
      <c r="A666" t="s">
        <v>29</v>
      </c>
      <c r="B666">
        <v>1978</v>
      </c>
      <c r="C666">
        <v>16.27</v>
      </c>
      <c r="D666" t="s">
        <v>116</v>
      </c>
    </row>
    <row r="667" spans="1:4" hidden="1" x14ac:dyDescent="0.35">
      <c r="A667" t="s">
        <v>29</v>
      </c>
      <c r="B667">
        <v>1979</v>
      </c>
      <c r="C667">
        <v>9.2799999999999994</v>
      </c>
      <c r="D667" t="s">
        <v>116</v>
      </c>
    </row>
    <row r="668" spans="1:4" hidden="1" x14ac:dyDescent="0.35">
      <c r="A668" t="s">
        <v>29</v>
      </c>
      <c r="B668">
        <v>1980</v>
      </c>
      <c r="C668">
        <v>5.14</v>
      </c>
      <c r="D668" t="s">
        <v>116</v>
      </c>
    </row>
    <row r="669" spans="1:4" hidden="1" x14ac:dyDescent="0.35">
      <c r="A669" t="s">
        <v>29</v>
      </c>
      <c r="B669">
        <v>1981</v>
      </c>
      <c r="C669">
        <v>2.35</v>
      </c>
      <c r="D669" t="s">
        <v>116</v>
      </c>
    </row>
    <row r="670" spans="1:4" hidden="1" x14ac:dyDescent="0.35">
      <c r="A670" t="s">
        <v>29</v>
      </c>
      <c r="B670">
        <v>1982</v>
      </c>
      <c r="C670">
        <v>1.34</v>
      </c>
      <c r="D670" t="s">
        <v>116</v>
      </c>
    </row>
    <row r="671" spans="1:4" hidden="1" x14ac:dyDescent="0.35">
      <c r="A671" t="s">
        <v>29</v>
      </c>
      <c r="B671">
        <v>1983</v>
      </c>
      <c r="C671">
        <v>2.78</v>
      </c>
      <c r="D671" t="s">
        <v>116</v>
      </c>
    </row>
    <row r="672" spans="1:4" hidden="1" x14ac:dyDescent="0.35">
      <c r="A672" t="s">
        <v>29</v>
      </c>
      <c r="B672">
        <v>1984</v>
      </c>
      <c r="C672">
        <v>2.31</v>
      </c>
      <c r="D672" t="s">
        <v>116</v>
      </c>
    </row>
    <row r="673" spans="1:4" hidden="1" x14ac:dyDescent="0.35">
      <c r="A673" t="s">
        <v>29</v>
      </c>
      <c r="B673">
        <v>1985</v>
      </c>
      <c r="C673">
        <v>1.87</v>
      </c>
      <c r="D673" t="s">
        <v>116</v>
      </c>
    </row>
    <row r="674" spans="1:4" hidden="1" x14ac:dyDescent="0.35">
      <c r="A674" t="s">
        <v>29</v>
      </c>
      <c r="B674">
        <v>1986</v>
      </c>
      <c r="C674">
        <v>0.94</v>
      </c>
      <c r="D674" t="s">
        <v>116</v>
      </c>
    </row>
    <row r="675" spans="1:4" hidden="1" x14ac:dyDescent="0.35">
      <c r="A675" t="s">
        <v>29</v>
      </c>
      <c r="B675">
        <v>1987</v>
      </c>
      <c r="C675">
        <v>-0.8</v>
      </c>
      <c r="D675" t="s">
        <v>116</v>
      </c>
    </row>
    <row r="676" spans="1:4" hidden="1" x14ac:dyDescent="0.35">
      <c r="A676" t="s">
        <v>29</v>
      </c>
      <c r="B676">
        <v>1988</v>
      </c>
      <c r="C676">
        <v>-0.48</v>
      </c>
      <c r="D676" t="s">
        <v>116</v>
      </c>
    </row>
    <row r="677" spans="1:4" hidden="1" x14ac:dyDescent="0.35">
      <c r="A677" t="s">
        <v>29</v>
      </c>
      <c r="B677">
        <v>1989</v>
      </c>
      <c r="C677">
        <v>4.6900000000000004</v>
      </c>
      <c r="D677" t="s">
        <v>116</v>
      </c>
    </row>
    <row r="678" spans="1:4" hidden="1" x14ac:dyDescent="0.35">
      <c r="A678" t="s">
        <v>29</v>
      </c>
      <c r="B678">
        <v>1990</v>
      </c>
      <c r="C678">
        <v>7.07</v>
      </c>
      <c r="D678" t="s">
        <v>116</v>
      </c>
    </row>
    <row r="679" spans="1:4" hidden="1" x14ac:dyDescent="0.35">
      <c r="A679" t="s">
        <v>29</v>
      </c>
      <c r="B679">
        <v>1991</v>
      </c>
      <c r="C679">
        <v>5.41</v>
      </c>
      <c r="D679" t="s">
        <v>116</v>
      </c>
    </row>
    <row r="680" spans="1:4" hidden="1" x14ac:dyDescent="0.35">
      <c r="A680" t="s">
        <v>29</v>
      </c>
      <c r="B680">
        <v>1992</v>
      </c>
      <c r="C680">
        <v>5.52</v>
      </c>
      <c r="D680" t="s">
        <v>116</v>
      </c>
    </row>
    <row r="681" spans="1:4" hidden="1" x14ac:dyDescent="0.35">
      <c r="A681" t="s">
        <v>29</v>
      </c>
      <c r="B681">
        <v>1993</v>
      </c>
      <c r="C681">
        <v>8.56</v>
      </c>
      <c r="D681" t="s">
        <v>116</v>
      </c>
    </row>
    <row r="682" spans="1:4" hidden="1" x14ac:dyDescent="0.35">
      <c r="A682" t="s">
        <v>29</v>
      </c>
      <c r="B682">
        <v>1994</v>
      </c>
      <c r="C682">
        <v>6.08</v>
      </c>
      <c r="D682" t="s">
        <v>116</v>
      </c>
    </row>
    <row r="683" spans="1:4" hidden="1" x14ac:dyDescent="0.35">
      <c r="A683" t="s">
        <v>29</v>
      </c>
      <c r="B683">
        <v>1995</v>
      </c>
      <c r="C683">
        <v>6.67</v>
      </c>
      <c r="D683" t="s">
        <v>116</v>
      </c>
    </row>
    <row r="684" spans="1:4" hidden="1" x14ac:dyDescent="0.35">
      <c r="A684" t="s">
        <v>29</v>
      </c>
      <c r="B684">
        <v>1996</v>
      </c>
      <c r="C684">
        <v>2.5099999999999998</v>
      </c>
      <c r="D684" t="s">
        <v>116</v>
      </c>
    </row>
    <row r="685" spans="1:4" hidden="1" x14ac:dyDescent="0.35">
      <c r="A685" t="s">
        <v>29</v>
      </c>
      <c r="B685">
        <v>1997</v>
      </c>
      <c r="C685">
        <v>2.76</v>
      </c>
      <c r="D685" t="s">
        <v>116</v>
      </c>
    </row>
    <row r="686" spans="1:4" hidden="1" x14ac:dyDescent="0.35">
      <c r="A686" t="s">
        <v>29</v>
      </c>
      <c r="B686">
        <v>1998</v>
      </c>
      <c r="C686">
        <v>2.63</v>
      </c>
      <c r="D686" t="s">
        <v>116</v>
      </c>
    </row>
    <row r="687" spans="1:4" hidden="1" x14ac:dyDescent="0.35">
      <c r="A687" t="s">
        <v>29</v>
      </c>
      <c r="B687">
        <v>1999</v>
      </c>
      <c r="C687">
        <v>1.94</v>
      </c>
      <c r="D687" t="s">
        <v>116</v>
      </c>
    </row>
    <row r="688" spans="1:4" hidden="1" x14ac:dyDescent="0.35">
      <c r="A688" t="s">
        <v>29</v>
      </c>
      <c r="B688">
        <v>2000</v>
      </c>
      <c r="C688">
        <v>2.2000000000000002</v>
      </c>
      <c r="D688" t="s">
        <v>116</v>
      </c>
    </row>
    <row r="689" spans="1:4" hidden="1" x14ac:dyDescent="0.35">
      <c r="A689" t="s">
        <v>29</v>
      </c>
      <c r="B689">
        <v>2001</v>
      </c>
      <c r="C689">
        <v>4.4400000000000004</v>
      </c>
      <c r="D689" t="s">
        <v>116</v>
      </c>
    </row>
    <row r="690" spans="1:4" hidden="1" x14ac:dyDescent="0.35">
      <c r="A690" t="s">
        <v>29</v>
      </c>
      <c r="B690">
        <v>2002</v>
      </c>
      <c r="C690">
        <v>2.62</v>
      </c>
      <c r="D690" t="s">
        <v>116</v>
      </c>
    </row>
    <row r="691" spans="1:4" hidden="1" x14ac:dyDescent="0.35">
      <c r="A691" t="s">
        <v>29</v>
      </c>
      <c r="B691">
        <v>2003</v>
      </c>
      <c r="C691">
        <v>2.5099999999999998</v>
      </c>
      <c r="D691" t="s">
        <v>116</v>
      </c>
    </row>
    <row r="692" spans="1:4" hidden="1" x14ac:dyDescent="0.35">
      <c r="A692" t="s">
        <v>29</v>
      </c>
      <c r="B692">
        <v>2004</v>
      </c>
      <c r="C692">
        <v>6.49</v>
      </c>
      <c r="D692" t="s">
        <v>116</v>
      </c>
    </row>
    <row r="693" spans="1:4" hidden="1" x14ac:dyDescent="0.35">
      <c r="A693" t="s">
        <v>29</v>
      </c>
      <c r="B693">
        <v>2005</v>
      </c>
      <c r="C693">
        <v>15.08</v>
      </c>
      <c r="D693" t="s">
        <v>116</v>
      </c>
    </row>
    <row r="694" spans="1:4" hidden="1" x14ac:dyDescent="0.35">
      <c r="A694" t="s">
        <v>29</v>
      </c>
      <c r="B694">
        <v>2006</v>
      </c>
      <c r="C694">
        <v>16.21</v>
      </c>
      <c r="D694" t="s">
        <v>116</v>
      </c>
    </row>
    <row r="695" spans="1:4" hidden="1" x14ac:dyDescent="0.35">
      <c r="A695" t="s">
        <v>29</v>
      </c>
      <c r="B695">
        <v>2007</v>
      </c>
      <c r="C695">
        <v>5.6</v>
      </c>
      <c r="D695" t="s">
        <v>116</v>
      </c>
    </row>
    <row r="696" spans="1:4" hidden="1" x14ac:dyDescent="0.35">
      <c r="A696" t="s">
        <v>29</v>
      </c>
      <c r="B696">
        <v>2008</v>
      </c>
      <c r="C696">
        <v>-2</v>
      </c>
      <c r="D696" t="s">
        <v>116</v>
      </c>
    </row>
    <row r="697" spans="1:4" hidden="1" x14ac:dyDescent="0.35">
      <c r="A697" t="s">
        <v>29</v>
      </c>
      <c r="B697">
        <v>2009</v>
      </c>
      <c r="C697">
        <v>-7.35</v>
      </c>
      <c r="D697" t="s">
        <v>116</v>
      </c>
    </row>
    <row r="698" spans="1:4" hidden="1" x14ac:dyDescent="0.35">
      <c r="A698" t="s">
        <v>29</v>
      </c>
      <c r="B698">
        <v>2010</v>
      </c>
      <c r="C698">
        <v>-10.54</v>
      </c>
      <c r="D698" t="s">
        <v>116</v>
      </c>
    </row>
    <row r="699" spans="1:4" hidden="1" x14ac:dyDescent="0.35">
      <c r="A699" t="s">
        <v>29</v>
      </c>
      <c r="B699">
        <v>2011</v>
      </c>
      <c r="C699">
        <v>-8.35</v>
      </c>
      <c r="D699" t="s">
        <v>116</v>
      </c>
    </row>
    <row r="700" spans="1:4" hidden="1" x14ac:dyDescent="0.35">
      <c r="A700" t="s">
        <v>29</v>
      </c>
      <c r="B700">
        <v>2012</v>
      </c>
      <c r="C700">
        <v>0.18</v>
      </c>
      <c r="D700" t="s">
        <v>116</v>
      </c>
    </row>
    <row r="701" spans="1:4" hidden="1" x14ac:dyDescent="0.35">
      <c r="A701" t="s">
        <v>29</v>
      </c>
      <c r="B701">
        <v>2013</v>
      </c>
      <c r="C701">
        <v>5.09</v>
      </c>
      <c r="D701" t="s">
        <v>116</v>
      </c>
    </row>
    <row r="702" spans="1:4" hidden="1" x14ac:dyDescent="0.35">
      <c r="A702" t="s">
        <v>29</v>
      </c>
      <c r="B702">
        <v>2014</v>
      </c>
      <c r="C702">
        <v>6.8</v>
      </c>
      <c r="D702" t="s">
        <v>116</v>
      </c>
    </row>
    <row r="703" spans="1:4" hidden="1" x14ac:dyDescent="0.35">
      <c r="A703" t="s">
        <v>29</v>
      </c>
      <c r="B703">
        <v>2015</v>
      </c>
      <c r="C703">
        <v>5.9</v>
      </c>
      <c r="D703" t="s">
        <v>116</v>
      </c>
    </row>
    <row r="704" spans="1:4" hidden="1" x14ac:dyDescent="0.35">
      <c r="A704" t="s">
        <v>29</v>
      </c>
      <c r="B704">
        <v>2016</v>
      </c>
      <c r="C704">
        <v>7.09</v>
      </c>
      <c r="D704" t="s">
        <v>116</v>
      </c>
    </row>
    <row r="705" spans="1:4" hidden="1" x14ac:dyDescent="0.35">
      <c r="A705" t="s">
        <v>29</v>
      </c>
      <c r="B705">
        <v>2017</v>
      </c>
      <c r="C705">
        <v>9.3800000000000008</v>
      </c>
      <c r="D705" t="s">
        <v>116</v>
      </c>
    </row>
    <row r="706" spans="1:4" hidden="1" x14ac:dyDescent="0.35">
      <c r="A706" t="s">
        <v>29</v>
      </c>
      <c r="B706">
        <v>2018</v>
      </c>
      <c r="C706">
        <v>11.68</v>
      </c>
      <c r="D706" t="s">
        <v>116</v>
      </c>
    </row>
    <row r="707" spans="1:4" hidden="1" x14ac:dyDescent="0.35">
      <c r="A707" t="s">
        <v>29</v>
      </c>
      <c r="B707">
        <v>2019</v>
      </c>
      <c r="C707">
        <v>10.65</v>
      </c>
      <c r="D707" t="s">
        <v>116</v>
      </c>
    </row>
    <row r="708" spans="1:4" hidden="1" x14ac:dyDescent="0.35">
      <c r="A708" t="s">
        <v>29</v>
      </c>
      <c r="B708">
        <v>2020</v>
      </c>
      <c r="C708">
        <v>8.3800000000000008</v>
      </c>
      <c r="D708" t="s">
        <v>116</v>
      </c>
    </row>
    <row r="709" spans="1:4" hidden="1" x14ac:dyDescent="0.35">
      <c r="A709" t="s">
        <v>29</v>
      </c>
      <c r="B709">
        <v>2021</v>
      </c>
      <c r="C709">
        <v>20.329999999999998</v>
      </c>
      <c r="D709" t="s">
        <v>116</v>
      </c>
    </row>
    <row r="710" spans="1:4" hidden="1" x14ac:dyDescent="0.35">
      <c r="A710" t="s">
        <v>31</v>
      </c>
      <c r="B710">
        <v>1976</v>
      </c>
      <c r="C710">
        <v>9.86</v>
      </c>
      <c r="D710" t="s">
        <v>116</v>
      </c>
    </row>
    <row r="711" spans="1:4" hidden="1" x14ac:dyDescent="0.35">
      <c r="A711" t="s">
        <v>31</v>
      </c>
      <c r="B711">
        <v>1977</v>
      </c>
      <c r="C711">
        <v>16.54</v>
      </c>
      <c r="D711" t="s">
        <v>116</v>
      </c>
    </row>
    <row r="712" spans="1:4" hidden="1" x14ac:dyDescent="0.35">
      <c r="A712" t="s">
        <v>31</v>
      </c>
      <c r="B712">
        <v>1978</v>
      </c>
      <c r="C712">
        <v>17.22</v>
      </c>
      <c r="D712" t="s">
        <v>116</v>
      </c>
    </row>
    <row r="713" spans="1:4" hidden="1" x14ac:dyDescent="0.35">
      <c r="A713" t="s">
        <v>31</v>
      </c>
      <c r="B713">
        <v>1979</v>
      </c>
      <c r="C713">
        <v>3.25</v>
      </c>
      <c r="D713" t="s">
        <v>116</v>
      </c>
    </row>
    <row r="714" spans="1:4" hidden="1" x14ac:dyDescent="0.35">
      <c r="A714" t="s">
        <v>31</v>
      </c>
      <c r="B714">
        <v>1980</v>
      </c>
      <c r="C714">
        <v>0.52</v>
      </c>
      <c r="D714" t="s">
        <v>116</v>
      </c>
    </row>
    <row r="715" spans="1:4" hidden="1" x14ac:dyDescent="0.35">
      <c r="A715" t="s">
        <v>31</v>
      </c>
      <c r="B715">
        <v>1981</v>
      </c>
      <c r="C715">
        <v>3.73</v>
      </c>
      <c r="D715" t="s">
        <v>116</v>
      </c>
    </row>
    <row r="716" spans="1:4" hidden="1" x14ac:dyDescent="0.35">
      <c r="A716" t="s">
        <v>31</v>
      </c>
      <c r="B716">
        <v>1982</v>
      </c>
      <c r="C716">
        <v>-9.57</v>
      </c>
      <c r="D716" t="s">
        <v>116</v>
      </c>
    </row>
    <row r="717" spans="1:4" hidden="1" x14ac:dyDescent="0.35">
      <c r="A717" t="s">
        <v>31</v>
      </c>
      <c r="B717">
        <v>1983</v>
      </c>
      <c r="C717">
        <v>11.02</v>
      </c>
      <c r="D717" t="s">
        <v>116</v>
      </c>
    </row>
    <row r="718" spans="1:4" hidden="1" x14ac:dyDescent="0.35">
      <c r="A718" t="s">
        <v>31</v>
      </c>
      <c r="B718">
        <v>1984</v>
      </c>
      <c r="C718">
        <v>5.32</v>
      </c>
      <c r="D718" t="s">
        <v>116</v>
      </c>
    </row>
    <row r="719" spans="1:4" hidden="1" x14ac:dyDescent="0.35">
      <c r="A719" t="s">
        <v>31</v>
      </c>
      <c r="B719">
        <v>1985</v>
      </c>
      <c r="C719">
        <v>4.12</v>
      </c>
      <c r="D719" t="s">
        <v>116</v>
      </c>
    </row>
    <row r="720" spans="1:4" hidden="1" x14ac:dyDescent="0.35">
      <c r="A720" t="s">
        <v>31</v>
      </c>
      <c r="B720">
        <v>1986</v>
      </c>
      <c r="C720">
        <v>5.96</v>
      </c>
      <c r="D720" t="s">
        <v>116</v>
      </c>
    </row>
    <row r="721" spans="1:4" hidden="1" x14ac:dyDescent="0.35">
      <c r="A721" t="s">
        <v>31</v>
      </c>
      <c r="B721">
        <v>1987</v>
      </c>
      <c r="C721">
        <v>7.72</v>
      </c>
      <c r="D721" t="s">
        <v>116</v>
      </c>
    </row>
    <row r="722" spans="1:4" hidden="1" x14ac:dyDescent="0.35">
      <c r="A722" t="s">
        <v>31</v>
      </c>
      <c r="B722">
        <v>1988</v>
      </c>
      <c r="C722">
        <v>10.33</v>
      </c>
      <c r="D722" t="s">
        <v>116</v>
      </c>
    </row>
    <row r="723" spans="1:4" hidden="1" x14ac:dyDescent="0.35">
      <c r="A723" t="s">
        <v>31</v>
      </c>
      <c r="B723">
        <v>1989</v>
      </c>
      <c r="C723">
        <v>7.75</v>
      </c>
      <c r="D723" t="s">
        <v>116</v>
      </c>
    </row>
    <row r="724" spans="1:4" hidden="1" x14ac:dyDescent="0.35">
      <c r="A724" t="s">
        <v>31</v>
      </c>
      <c r="B724">
        <v>1990</v>
      </c>
      <c r="C724">
        <v>4.67</v>
      </c>
      <c r="D724" t="s">
        <v>116</v>
      </c>
    </row>
    <row r="725" spans="1:4" hidden="1" x14ac:dyDescent="0.35">
      <c r="A725" t="s">
        <v>31</v>
      </c>
      <c r="B725">
        <v>1991</v>
      </c>
      <c r="C725">
        <v>3.24</v>
      </c>
      <c r="D725" t="s">
        <v>116</v>
      </c>
    </row>
    <row r="726" spans="1:4" hidden="1" x14ac:dyDescent="0.35">
      <c r="A726" t="s">
        <v>31</v>
      </c>
      <c r="B726">
        <v>1992</v>
      </c>
      <c r="C726">
        <v>2.52</v>
      </c>
      <c r="D726" t="s">
        <v>116</v>
      </c>
    </row>
    <row r="727" spans="1:4" hidden="1" x14ac:dyDescent="0.35">
      <c r="A727" t="s">
        <v>31</v>
      </c>
      <c r="B727">
        <v>1993</v>
      </c>
      <c r="C727">
        <v>2.73</v>
      </c>
      <c r="D727" t="s">
        <v>116</v>
      </c>
    </row>
    <row r="728" spans="1:4" hidden="1" x14ac:dyDescent="0.35">
      <c r="A728" t="s">
        <v>31</v>
      </c>
      <c r="B728">
        <v>1994</v>
      </c>
      <c r="C728">
        <v>3.59</v>
      </c>
      <c r="D728" t="s">
        <v>116</v>
      </c>
    </row>
    <row r="729" spans="1:4" hidden="1" x14ac:dyDescent="0.35">
      <c r="A729" t="s">
        <v>31</v>
      </c>
      <c r="B729">
        <v>1995</v>
      </c>
      <c r="C729">
        <v>4.58</v>
      </c>
      <c r="D729" t="s">
        <v>116</v>
      </c>
    </row>
    <row r="730" spans="1:4" hidden="1" x14ac:dyDescent="0.35">
      <c r="A730" t="s">
        <v>31</v>
      </c>
      <c r="B730">
        <v>1996</v>
      </c>
      <c r="C730">
        <v>2.94</v>
      </c>
      <c r="D730" t="s">
        <v>116</v>
      </c>
    </row>
    <row r="731" spans="1:4" hidden="1" x14ac:dyDescent="0.35">
      <c r="A731" t="s">
        <v>31</v>
      </c>
      <c r="B731">
        <v>1997</v>
      </c>
      <c r="C731">
        <v>2.99</v>
      </c>
      <c r="D731" t="s">
        <v>116</v>
      </c>
    </row>
    <row r="732" spans="1:4" hidden="1" x14ac:dyDescent="0.35">
      <c r="A732" t="s">
        <v>31</v>
      </c>
      <c r="B732">
        <v>1998</v>
      </c>
      <c r="C732">
        <v>2.1800000000000002</v>
      </c>
      <c r="D732" t="s">
        <v>116</v>
      </c>
    </row>
    <row r="733" spans="1:4" hidden="1" x14ac:dyDescent="0.35">
      <c r="A733" t="s">
        <v>31</v>
      </c>
      <c r="B733">
        <v>1999</v>
      </c>
      <c r="C733">
        <v>3.56</v>
      </c>
      <c r="D733" t="s">
        <v>116</v>
      </c>
    </row>
    <row r="734" spans="1:4" hidden="1" x14ac:dyDescent="0.35">
      <c r="A734" t="s">
        <v>31</v>
      </c>
      <c r="B734">
        <v>2000</v>
      </c>
      <c r="C734">
        <v>6.89</v>
      </c>
      <c r="D734" t="s">
        <v>116</v>
      </c>
    </row>
    <row r="735" spans="1:4" hidden="1" x14ac:dyDescent="0.35">
      <c r="A735" t="s">
        <v>31</v>
      </c>
      <c r="B735">
        <v>2001</v>
      </c>
      <c r="C735">
        <v>5.48</v>
      </c>
      <c r="D735" t="s">
        <v>116</v>
      </c>
    </row>
    <row r="736" spans="1:4" hidden="1" x14ac:dyDescent="0.35">
      <c r="A736" t="s">
        <v>31</v>
      </c>
      <c r="B736">
        <v>2002</v>
      </c>
      <c r="C736">
        <v>4.9000000000000004</v>
      </c>
      <c r="D736" t="s">
        <v>116</v>
      </c>
    </row>
    <row r="737" spans="1:4" hidden="1" x14ac:dyDescent="0.35">
      <c r="A737" t="s">
        <v>31</v>
      </c>
      <c r="B737">
        <v>2003</v>
      </c>
      <c r="C737">
        <v>3.49</v>
      </c>
      <c r="D737" t="s">
        <v>116</v>
      </c>
    </row>
    <row r="738" spans="1:4" hidden="1" x14ac:dyDescent="0.35">
      <c r="A738" t="s">
        <v>31</v>
      </c>
      <c r="B738">
        <v>2004</v>
      </c>
      <c r="C738">
        <v>7.5</v>
      </c>
      <c r="D738" t="s">
        <v>116</v>
      </c>
    </row>
    <row r="739" spans="1:4" hidden="1" x14ac:dyDescent="0.35">
      <c r="A739" t="s">
        <v>31</v>
      </c>
      <c r="B739">
        <v>2005</v>
      </c>
      <c r="C739">
        <v>8.99</v>
      </c>
      <c r="D739" t="s">
        <v>116</v>
      </c>
    </row>
    <row r="740" spans="1:4" hidden="1" x14ac:dyDescent="0.35">
      <c r="A740" t="s">
        <v>31</v>
      </c>
      <c r="B740">
        <v>2006</v>
      </c>
      <c r="C740">
        <v>5.61</v>
      </c>
      <c r="D740" t="s">
        <v>116</v>
      </c>
    </row>
    <row r="741" spans="1:4" hidden="1" x14ac:dyDescent="0.35">
      <c r="A741" t="s">
        <v>31</v>
      </c>
      <c r="B741">
        <v>2007</v>
      </c>
      <c r="C741">
        <v>1.3</v>
      </c>
      <c r="D741" t="s">
        <v>116</v>
      </c>
    </row>
    <row r="742" spans="1:4" hidden="1" x14ac:dyDescent="0.35">
      <c r="A742" t="s">
        <v>31</v>
      </c>
      <c r="B742">
        <v>2008</v>
      </c>
      <c r="C742">
        <v>-3.02</v>
      </c>
      <c r="D742" t="s">
        <v>116</v>
      </c>
    </row>
    <row r="743" spans="1:4" hidden="1" x14ac:dyDescent="0.35">
      <c r="A743" t="s">
        <v>31</v>
      </c>
      <c r="B743">
        <v>2009</v>
      </c>
      <c r="C743">
        <v>-8.24</v>
      </c>
      <c r="D743" t="s">
        <v>116</v>
      </c>
    </row>
    <row r="744" spans="1:4" hidden="1" x14ac:dyDescent="0.35">
      <c r="A744" t="s">
        <v>31</v>
      </c>
      <c r="B744">
        <v>2010</v>
      </c>
      <c r="C744">
        <v>-6.31</v>
      </c>
      <c r="D744" t="s">
        <v>116</v>
      </c>
    </row>
    <row r="745" spans="1:4" hidden="1" x14ac:dyDescent="0.35">
      <c r="A745" t="s">
        <v>31</v>
      </c>
      <c r="B745">
        <v>2011</v>
      </c>
      <c r="C745">
        <v>-5.21</v>
      </c>
      <c r="D745" t="s">
        <v>116</v>
      </c>
    </row>
    <row r="746" spans="1:4" hidden="1" x14ac:dyDescent="0.35">
      <c r="A746" t="s">
        <v>31</v>
      </c>
      <c r="B746">
        <v>2012</v>
      </c>
      <c r="C746">
        <v>-2.77</v>
      </c>
      <c r="D746" t="s">
        <v>116</v>
      </c>
    </row>
    <row r="747" spans="1:4" hidden="1" x14ac:dyDescent="0.35">
      <c r="A747" t="s">
        <v>31</v>
      </c>
      <c r="B747">
        <v>2013</v>
      </c>
      <c r="C747">
        <v>0.21</v>
      </c>
      <c r="D747" t="s">
        <v>116</v>
      </c>
    </row>
    <row r="748" spans="1:4" hidden="1" x14ac:dyDescent="0.35">
      <c r="A748" t="s">
        <v>31</v>
      </c>
      <c r="B748">
        <v>2014</v>
      </c>
      <c r="C748">
        <v>3.75</v>
      </c>
      <c r="D748" t="s">
        <v>116</v>
      </c>
    </row>
    <row r="749" spans="1:4" hidden="1" x14ac:dyDescent="0.35">
      <c r="A749" t="s">
        <v>31</v>
      </c>
      <c r="B749">
        <v>2015</v>
      </c>
      <c r="C749">
        <v>2.88</v>
      </c>
      <c r="D749" t="s">
        <v>116</v>
      </c>
    </row>
    <row r="750" spans="1:4" hidden="1" x14ac:dyDescent="0.35">
      <c r="A750" t="s">
        <v>31</v>
      </c>
      <c r="B750">
        <v>2016</v>
      </c>
      <c r="C750">
        <v>2.82</v>
      </c>
      <c r="D750" t="s">
        <v>116</v>
      </c>
    </row>
    <row r="751" spans="1:4" hidden="1" x14ac:dyDescent="0.35">
      <c r="A751" t="s">
        <v>31</v>
      </c>
      <c r="B751">
        <v>2017</v>
      </c>
      <c r="C751">
        <v>2.6</v>
      </c>
      <c r="D751" t="s">
        <v>116</v>
      </c>
    </row>
    <row r="752" spans="1:4" hidden="1" x14ac:dyDescent="0.35">
      <c r="A752" t="s">
        <v>31</v>
      </c>
      <c r="B752">
        <v>2018</v>
      </c>
      <c r="C752">
        <v>2.33</v>
      </c>
      <c r="D752" t="s">
        <v>116</v>
      </c>
    </row>
    <row r="753" spans="1:4" hidden="1" x14ac:dyDescent="0.35">
      <c r="A753" t="s">
        <v>31</v>
      </c>
      <c r="B753">
        <v>2019</v>
      </c>
      <c r="C753">
        <v>2.52</v>
      </c>
      <c r="D753" t="s">
        <v>116</v>
      </c>
    </row>
    <row r="754" spans="1:4" x14ac:dyDescent="0.35">
      <c r="A754" t="s">
        <v>31</v>
      </c>
      <c r="B754">
        <v>2020</v>
      </c>
      <c r="C754">
        <v>0.9</v>
      </c>
      <c r="D754" t="s">
        <v>4</v>
      </c>
    </row>
    <row r="755" spans="1:4" hidden="1" x14ac:dyDescent="0.35">
      <c r="A755" t="s">
        <v>31</v>
      </c>
      <c r="B755">
        <v>2021</v>
      </c>
      <c r="C755">
        <v>7.67</v>
      </c>
      <c r="D755" t="s">
        <v>4</v>
      </c>
    </row>
    <row r="756" spans="1:4" hidden="1" x14ac:dyDescent="0.35">
      <c r="A756" t="s">
        <v>33</v>
      </c>
      <c r="B756">
        <v>1976</v>
      </c>
      <c r="C756">
        <v>5.0999999999999996</v>
      </c>
      <c r="D756" t="s">
        <v>116</v>
      </c>
    </row>
    <row r="757" spans="1:4" hidden="1" x14ac:dyDescent="0.35">
      <c r="A757" t="s">
        <v>33</v>
      </c>
      <c r="B757">
        <v>1977</v>
      </c>
      <c r="C757">
        <v>11.96</v>
      </c>
      <c r="D757" t="s">
        <v>116</v>
      </c>
    </row>
    <row r="758" spans="1:4" hidden="1" x14ac:dyDescent="0.35">
      <c r="A758" t="s">
        <v>33</v>
      </c>
      <c r="B758">
        <v>1978</v>
      </c>
      <c r="C758">
        <v>16.16</v>
      </c>
      <c r="D758" t="s">
        <v>116</v>
      </c>
    </row>
    <row r="759" spans="1:4" hidden="1" x14ac:dyDescent="0.35">
      <c r="A759" t="s">
        <v>33</v>
      </c>
      <c r="B759">
        <v>1979</v>
      </c>
      <c r="C759">
        <v>13.19</v>
      </c>
      <c r="D759" t="s">
        <v>116</v>
      </c>
    </row>
    <row r="760" spans="1:4" hidden="1" x14ac:dyDescent="0.35">
      <c r="A760" t="s">
        <v>33</v>
      </c>
      <c r="B760">
        <v>1980</v>
      </c>
      <c r="C760">
        <v>5.25</v>
      </c>
      <c r="D760" t="s">
        <v>116</v>
      </c>
    </row>
    <row r="761" spans="1:4" hidden="1" x14ac:dyDescent="0.35">
      <c r="A761" t="s">
        <v>33</v>
      </c>
      <c r="B761">
        <v>1981</v>
      </c>
      <c r="C761">
        <v>3.83</v>
      </c>
      <c r="D761" t="s">
        <v>116</v>
      </c>
    </row>
    <row r="762" spans="1:4" hidden="1" x14ac:dyDescent="0.35">
      <c r="A762" t="s">
        <v>33</v>
      </c>
      <c r="B762">
        <v>1982</v>
      </c>
      <c r="C762">
        <v>-4.97</v>
      </c>
      <c r="D762" t="s">
        <v>116</v>
      </c>
    </row>
    <row r="763" spans="1:4" hidden="1" x14ac:dyDescent="0.35">
      <c r="A763" t="s">
        <v>33</v>
      </c>
      <c r="B763">
        <v>1983</v>
      </c>
      <c r="C763">
        <v>6.34</v>
      </c>
      <c r="D763" t="s">
        <v>116</v>
      </c>
    </row>
    <row r="764" spans="1:4" hidden="1" x14ac:dyDescent="0.35">
      <c r="A764" t="s">
        <v>33</v>
      </c>
      <c r="B764">
        <v>1984</v>
      </c>
      <c r="C764">
        <v>1.77</v>
      </c>
      <c r="D764" t="s">
        <v>116</v>
      </c>
    </row>
    <row r="765" spans="1:4" hidden="1" x14ac:dyDescent="0.35">
      <c r="A765" t="s">
        <v>33</v>
      </c>
      <c r="B765">
        <v>1985</v>
      </c>
      <c r="C765">
        <v>3.3</v>
      </c>
      <c r="D765" t="s">
        <v>116</v>
      </c>
    </row>
    <row r="766" spans="1:4" hidden="1" x14ac:dyDescent="0.35">
      <c r="A766" t="s">
        <v>33</v>
      </c>
      <c r="B766">
        <v>1986</v>
      </c>
      <c r="C766">
        <v>4.58</v>
      </c>
      <c r="D766" t="s">
        <v>116</v>
      </c>
    </row>
    <row r="767" spans="1:4" hidden="1" x14ac:dyDescent="0.35">
      <c r="A767" t="s">
        <v>33</v>
      </c>
      <c r="B767">
        <v>1987</v>
      </c>
      <c r="C767">
        <v>4.17</v>
      </c>
      <c r="D767" t="s">
        <v>116</v>
      </c>
    </row>
    <row r="768" spans="1:4" hidden="1" x14ac:dyDescent="0.35">
      <c r="A768" t="s">
        <v>33</v>
      </c>
      <c r="B768">
        <v>1988</v>
      </c>
      <c r="C768">
        <v>5.61</v>
      </c>
      <c r="D768" t="s">
        <v>116</v>
      </c>
    </row>
    <row r="769" spans="1:4" hidden="1" x14ac:dyDescent="0.35">
      <c r="A769" t="s">
        <v>33</v>
      </c>
      <c r="B769">
        <v>1989</v>
      </c>
      <c r="C769">
        <v>4.62</v>
      </c>
      <c r="D769" t="s">
        <v>116</v>
      </c>
    </row>
    <row r="770" spans="1:4" hidden="1" x14ac:dyDescent="0.35">
      <c r="A770" t="s">
        <v>33</v>
      </c>
      <c r="B770">
        <v>1990</v>
      </c>
      <c r="C770">
        <v>3.12</v>
      </c>
      <c r="D770" t="s">
        <v>116</v>
      </c>
    </row>
    <row r="771" spans="1:4" hidden="1" x14ac:dyDescent="0.35">
      <c r="A771" t="s">
        <v>33</v>
      </c>
      <c r="B771">
        <v>1991</v>
      </c>
      <c r="C771">
        <v>3.53</v>
      </c>
      <c r="D771" t="s">
        <v>116</v>
      </c>
    </row>
    <row r="772" spans="1:4" hidden="1" x14ac:dyDescent="0.35">
      <c r="A772" t="s">
        <v>33</v>
      </c>
      <c r="B772">
        <v>1992</v>
      </c>
      <c r="C772">
        <v>2.93</v>
      </c>
      <c r="D772" t="s">
        <v>116</v>
      </c>
    </row>
    <row r="773" spans="1:4" hidden="1" x14ac:dyDescent="0.35">
      <c r="A773" t="s">
        <v>33</v>
      </c>
      <c r="B773">
        <v>1993</v>
      </c>
      <c r="C773">
        <v>3.2</v>
      </c>
      <c r="D773" t="s">
        <v>116</v>
      </c>
    </row>
    <row r="774" spans="1:4" hidden="1" x14ac:dyDescent="0.35">
      <c r="A774" t="s">
        <v>33</v>
      </c>
      <c r="B774">
        <v>1994</v>
      </c>
      <c r="C774">
        <v>3.9</v>
      </c>
      <c r="D774" t="s">
        <v>116</v>
      </c>
    </row>
    <row r="775" spans="1:4" hidden="1" x14ac:dyDescent="0.35">
      <c r="A775" t="s">
        <v>33</v>
      </c>
      <c r="B775">
        <v>1995</v>
      </c>
      <c r="C775">
        <v>5.41</v>
      </c>
      <c r="D775" t="s">
        <v>116</v>
      </c>
    </row>
    <row r="776" spans="1:4" hidden="1" x14ac:dyDescent="0.35">
      <c r="A776" t="s">
        <v>33</v>
      </c>
      <c r="B776">
        <v>1996</v>
      </c>
      <c r="C776">
        <v>4.21</v>
      </c>
      <c r="D776" t="s">
        <v>116</v>
      </c>
    </row>
    <row r="777" spans="1:4" hidden="1" x14ac:dyDescent="0.35">
      <c r="A777" t="s">
        <v>33</v>
      </c>
      <c r="B777">
        <v>1997</v>
      </c>
      <c r="C777">
        <v>4.07</v>
      </c>
      <c r="D777" t="s">
        <v>116</v>
      </c>
    </row>
    <row r="778" spans="1:4" hidden="1" x14ac:dyDescent="0.35">
      <c r="A778" t="s">
        <v>33</v>
      </c>
      <c r="B778">
        <v>1998</v>
      </c>
      <c r="C778">
        <v>3.42</v>
      </c>
      <c r="D778" t="s">
        <v>116</v>
      </c>
    </row>
    <row r="779" spans="1:4" hidden="1" x14ac:dyDescent="0.35">
      <c r="A779" t="s">
        <v>33</v>
      </c>
      <c r="B779">
        <v>1999</v>
      </c>
      <c r="C779">
        <v>2.94</v>
      </c>
      <c r="D779" t="s">
        <v>116</v>
      </c>
    </row>
    <row r="780" spans="1:4" hidden="1" x14ac:dyDescent="0.35">
      <c r="A780" t="s">
        <v>33</v>
      </c>
      <c r="B780">
        <v>2000</v>
      </c>
      <c r="C780">
        <v>3.72</v>
      </c>
      <c r="D780" t="s">
        <v>116</v>
      </c>
    </row>
    <row r="781" spans="1:4" hidden="1" x14ac:dyDescent="0.35">
      <c r="A781" t="s">
        <v>33</v>
      </c>
      <c r="B781">
        <v>2001</v>
      </c>
      <c r="C781">
        <v>4.2</v>
      </c>
      <c r="D781" t="s">
        <v>116</v>
      </c>
    </row>
    <row r="782" spans="1:4" hidden="1" x14ac:dyDescent="0.35">
      <c r="A782" t="s">
        <v>33</v>
      </c>
      <c r="B782">
        <v>2002</v>
      </c>
      <c r="C782">
        <v>1.95</v>
      </c>
      <c r="D782" t="s">
        <v>116</v>
      </c>
    </row>
    <row r="783" spans="1:4" hidden="1" x14ac:dyDescent="0.35">
      <c r="A783" t="s">
        <v>33</v>
      </c>
      <c r="B783">
        <v>2003</v>
      </c>
      <c r="C783">
        <v>1.34</v>
      </c>
      <c r="D783" t="s">
        <v>116</v>
      </c>
    </row>
    <row r="784" spans="1:4" hidden="1" x14ac:dyDescent="0.35">
      <c r="A784" t="s">
        <v>33</v>
      </c>
      <c r="B784">
        <v>2004</v>
      </c>
      <c r="C784">
        <v>2.35</v>
      </c>
      <c r="D784" t="s">
        <v>116</v>
      </c>
    </row>
    <row r="785" spans="1:4" hidden="1" x14ac:dyDescent="0.35">
      <c r="A785" t="s">
        <v>33</v>
      </c>
      <c r="B785">
        <v>2005</v>
      </c>
      <c r="C785">
        <v>3.45</v>
      </c>
      <c r="D785" t="s">
        <v>116</v>
      </c>
    </row>
    <row r="786" spans="1:4" hidden="1" x14ac:dyDescent="0.35">
      <c r="A786" t="s">
        <v>33</v>
      </c>
      <c r="B786">
        <v>2006</v>
      </c>
      <c r="C786">
        <v>1.8</v>
      </c>
      <c r="D786" t="s">
        <v>116</v>
      </c>
    </row>
    <row r="787" spans="1:4" hidden="1" x14ac:dyDescent="0.35">
      <c r="A787" t="s">
        <v>33</v>
      </c>
      <c r="B787">
        <v>2007</v>
      </c>
      <c r="C787">
        <v>1.1100000000000001</v>
      </c>
      <c r="D787" t="s">
        <v>116</v>
      </c>
    </row>
    <row r="788" spans="1:4" hidden="1" x14ac:dyDescent="0.35">
      <c r="A788" t="s">
        <v>33</v>
      </c>
      <c r="B788">
        <v>2008</v>
      </c>
      <c r="C788">
        <v>-0.66</v>
      </c>
      <c r="D788" t="s">
        <v>116</v>
      </c>
    </row>
    <row r="789" spans="1:4" hidden="1" x14ac:dyDescent="0.35">
      <c r="A789" t="s">
        <v>33</v>
      </c>
      <c r="B789">
        <v>2009</v>
      </c>
      <c r="C789">
        <v>-2.19</v>
      </c>
      <c r="D789" t="s">
        <v>116</v>
      </c>
    </row>
    <row r="790" spans="1:4" hidden="1" x14ac:dyDescent="0.35">
      <c r="A790" t="s">
        <v>33</v>
      </c>
      <c r="B790">
        <v>2010</v>
      </c>
      <c r="C790">
        <v>-2.4500000000000002</v>
      </c>
      <c r="D790" t="s">
        <v>116</v>
      </c>
    </row>
    <row r="791" spans="1:4" hidden="1" x14ac:dyDescent="0.35">
      <c r="A791" t="s">
        <v>33</v>
      </c>
      <c r="B791">
        <v>2011</v>
      </c>
      <c r="C791">
        <v>-1.84</v>
      </c>
      <c r="D791" t="s">
        <v>116</v>
      </c>
    </row>
    <row r="792" spans="1:4" hidden="1" x14ac:dyDescent="0.35">
      <c r="A792" t="s">
        <v>33</v>
      </c>
      <c r="B792">
        <v>2012</v>
      </c>
      <c r="C792">
        <v>-0.57999999999999996</v>
      </c>
      <c r="D792" t="s">
        <v>116</v>
      </c>
    </row>
    <row r="793" spans="1:4" hidden="1" x14ac:dyDescent="0.35">
      <c r="A793" t="s">
        <v>33</v>
      </c>
      <c r="B793">
        <v>2013</v>
      </c>
      <c r="C793">
        <v>1</v>
      </c>
      <c r="D793" t="s">
        <v>116</v>
      </c>
    </row>
    <row r="794" spans="1:4" hidden="1" x14ac:dyDescent="0.35">
      <c r="A794" t="s">
        <v>33</v>
      </c>
      <c r="B794">
        <v>2014</v>
      </c>
      <c r="C794">
        <v>2.39</v>
      </c>
      <c r="D794" t="s">
        <v>116</v>
      </c>
    </row>
    <row r="795" spans="1:4" hidden="1" x14ac:dyDescent="0.35">
      <c r="A795" t="s">
        <v>33</v>
      </c>
      <c r="B795">
        <v>2015</v>
      </c>
      <c r="C795">
        <v>3.23</v>
      </c>
      <c r="D795" t="s">
        <v>116</v>
      </c>
    </row>
    <row r="796" spans="1:4" hidden="1" x14ac:dyDescent="0.35">
      <c r="A796" t="s">
        <v>33</v>
      </c>
      <c r="B796">
        <v>2016</v>
      </c>
      <c r="C796">
        <v>3.49</v>
      </c>
      <c r="D796" t="s">
        <v>116</v>
      </c>
    </row>
    <row r="797" spans="1:4" hidden="1" x14ac:dyDescent="0.35">
      <c r="A797" t="s">
        <v>33</v>
      </c>
      <c r="B797">
        <v>2017</v>
      </c>
      <c r="C797">
        <v>4.49</v>
      </c>
      <c r="D797" t="s">
        <v>116</v>
      </c>
    </row>
    <row r="798" spans="1:4" hidden="1" x14ac:dyDescent="0.35">
      <c r="A798" t="s">
        <v>33</v>
      </c>
      <c r="B798">
        <v>2018</v>
      </c>
      <c r="C798">
        <v>6.51</v>
      </c>
      <c r="D798" t="s">
        <v>116</v>
      </c>
    </row>
    <row r="799" spans="1:4" hidden="1" x14ac:dyDescent="0.35">
      <c r="A799" t="s">
        <v>33</v>
      </c>
      <c r="B799">
        <v>2019</v>
      </c>
      <c r="C799">
        <v>5.24</v>
      </c>
      <c r="D799" t="s">
        <v>116</v>
      </c>
    </row>
    <row r="800" spans="1:4" hidden="1" x14ac:dyDescent="0.35">
      <c r="A800" t="s">
        <v>33</v>
      </c>
      <c r="B800">
        <v>2020</v>
      </c>
      <c r="C800">
        <v>3.78</v>
      </c>
      <c r="D800" t="s">
        <v>116</v>
      </c>
    </row>
    <row r="801" spans="1:4" hidden="1" x14ac:dyDescent="0.35">
      <c r="A801" t="s">
        <v>33</v>
      </c>
      <c r="B801">
        <v>2021</v>
      </c>
      <c r="C801">
        <v>11.67</v>
      </c>
      <c r="D801" t="s">
        <v>116</v>
      </c>
    </row>
    <row r="802" spans="1:4" hidden="1" x14ac:dyDescent="0.35">
      <c r="A802" t="s">
        <v>35</v>
      </c>
      <c r="B802">
        <v>1976</v>
      </c>
      <c r="C802">
        <v>13.1</v>
      </c>
      <c r="D802" t="s">
        <v>116</v>
      </c>
    </row>
    <row r="803" spans="1:4" hidden="1" x14ac:dyDescent="0.35">
      <c r="A803" t="s">
        <v>35</v>
      </c>
      <c r="B803">
        <v>1977</v>
      </c>
      <c r="C803">
        <v>12</v>
      </c>
      <c r="D803" t="s">
        <v>116</v>
      </c>
    </row>
    <row r="804" spans="1:4" hidden="1" x14ac:dyDescent="0.35">
      <c r="A804" t="s">
        <v>35</v>
      </c>
      <c r="B804">
        <v>1978</v>
      </c>
      <c r="C804">
        <v>14.17</v>
      </c>
      <c r="D804" t="s">
        <v>116</v>
      </c>
    </row>
    <row r="805" spans="1:4" hidden="1" x14ac:dyDescent="0.35">
      <c r="A805" t="s">
        <v>35</v>
      </c>
      <c r="B805">
        <v>1979</v>
      </c>
      <c r="C805">
        <v>9.85</v>
      </c>
      <c r="D805" t="s">
        <v>116</v>
      </c>
    </row>
    <row r="806" spans="1:4" hidden="1" x14ac:dyDescent="0.35">
      <c r="A806" t="s">
        <v>35</v>
      </c>
      <c r="B806">
        <v>1980</v>
      </c>
      <c r="C806">
        <v>0.86</v>
      </c>
      <c r="D806" t="s">
        <v>116</v>
      </c>
    </row>
    <row r="807" spans="1:4" hidden="1" x14ac:dyDescent="0.35">
      <c r="A807" t="s">
        <v>35</v>
      </c>
      <c r="B807">
        <v>1981</v>
      </c>
      <c r="C807">
        <v>-2.9</v>
      </c>
      <c r="D807" t="s">
        <v>116</v>
      </c>
    </row>
    <row r="808" spans="1:4" hidden="1" x14ac:dyDescent="0.35">
      <c r="A808" t="s">
        <v>35</v>
      </c>
      <c r="B808">
        <v>1982</v>
      </c>
      <c r="C808">
        <v>-3.77</v>
      </c>
      <c r="D808" t="s">
        <v>116</v>
      </c>
    </row>
    <row r="809" spans="1:4" hidden="1" x14ac:dyDescent="0.35">
      <c r="A809" t="s">
        <v>35</v>
      </c>
      <c r="B809">
        <v>1983</v>
      </c>
      <c r="C809">
        <v>6.76</v>
      </c>
      <c r="D809" t="s">
        <v>116</v>
      </c>
    </row>
    <row r="810" spans="1:4" hidden="1" x14ac:dyDescent="0.35">
      <c r="A810" t="s">
        <v>35</v>
      </c>
      <c r="B810">
        <v>1984</v>
      </c>
      <c r="C810">
        <v>1.1399999999999999</v>
      </c>
      <c r="D810" t="s">
        <v>116</v>
      </c>
    </row>
    <row r="811" spans="1:4" hidden="1" x14ac:dyDescent="0.35">
      <c r="A811" t="s">
        <v>35</v>
      </c>
      <c r="B811">
        <v>1985</v>
      </c>
      <c r="C811">
        <v>1.33</v>
      </c>
      <c r="D811" t="s">
        <v>116</v>
      </c>
    </row>
    <row r="812" spans="1:4" hidden="1" x14ac:dyDescent="0.35">
      <c r="A812" t="s">
        <v>35</v>
      </c>
      <c r="B812">
        <v>1986</v>
      </c>
      <c r="C812">
        <v>1.05</v>
      </c>
      <c r="D812" t="s">
        <v>116</v>
      </c>
    </row>
    <row r="813" spans="1:4" hidden="1" x14ac:dyDescent="0.35">
      <c r="A813" t="s">
        <v>35</v>
      </c>
      <c r="B813">
        <v>1987</v>
      </c>
      <c r="C813">
        <v>0.74</v>
      </c>
      <c r="D813" t="s">
        <v>116</v>
      </c>
    </row>
    <row r="814" spans="1:4" hidden="1" x14ac:dyDescent="0.35">
      <c r="A814" t="s">
        <v>35</v>
      </c>
      <c r="B814">
        <v>1988</v>
      </c>
      <c r="C814">
        <v>2.13</v>
      </c>
      <c r="D814" t="s">
        <v>116</v>
      </c>
    </row>
    <row r="815" spans="1:4" hidden="1" x14ac:dyDescent="0.35">
      <c r="A815" t="s">
        <v>35</v>
      </c>
      <c r="B815">
        <v>1989</v>
      </c>
      <c r="C815">
        <v>5.56</v>
      </c>
      <c r="D815" t="s">
        <v>116</v>
      </c>
    </row>
    <row r="816" spans="1:4" hidden="1" x14ac:dyDescent="0.35">
      <c r="A816" t="s">
        <v>35</v>
      </c>
      <c r="B816">
        <v>1990</v>
      </c>
      <c r="C816">
        <v>4.8</v>
      </c>
      <c r="D816" t="s">
        <v>116</v>
      </c>
    </row>
    <row r="817" spans="1:4" hidden="1" x14ac:dyDescent="0.35">
      <c r="A817" t="s">
        <v>35</v>
      </c>
      <c r="B817">
        <v>1991</v>
      </c>
      <c r="C817">
        <v>4.17</v>
      </c>
      <c r="D817" t="s">
        <v>116</v>
      </c>
    </row>
    <row r="818" spans="1:4" hidden="1" x14ac:dyDescent="0.35">
      <c r="A818" t="s">
        <v>35</v>
      </c>
      <c r="B818">
        <v>1992</v>
      </c>
      <c r="C818">
        <v>3.21</v>
      </c>
      <c r="D818" t="s">
        <v>116</v>
      </c>
    </row>
    <row r="819" spans="1:4" hidden="1" x14ac:dyDescent="0.35">
      <c r="A819" t="s">
        <v>35</v>
      </c>
      <c r="B819">
        <v>1993</v>
      </c>
      <c r="C819">
        <v>4.91</v>
      </c>
      <c r="D819" t="s">
        <v>116</v>
      </c>
    </row>
    <row r="820" spans="1:4" hidden="1" x14ac:dyDescent="0.35">
      <c r="A820" t="s">
        <v>35</v>
      </c>
      <c r="B820">
        <v>1994</v>
      </c>
      <c r="C820">
        <v>5.77</v>
      </c>
      <c r="D820" t="s">
        <v>116</v>
      </c>
    </row>
    <row r="821" spans="1:4" hidden="1" x14ac:dyDescent="0.35">
      <c r="A821" t="s">
        <v>35</v>
      </c>
      <c r="B821">
        <v>1995</v>
      </c>
      <c r="C821">
        <v>6.57</v>
      </c>
      <c r="D821" t="s">
        <v>116</v>
      </c>
    </row>
    <row r="822" spans="1:4" hidden="1" x14ac:dyDescent="0.35">
      <c r="A822" t="s">
        <v>35</v>
      </c>
      <c r="B822">
        <v>1996</v>
      </c>
      <c r="C822">
        <v>3.85</v>
      </c>
      <c r="D822" t="s">
        <v>116</v>
      </c>
    </row>
    <row r="823" spans="1:4" hidden="1" x14ac:dyDescent="0.35">
      <c r="A823" t="s">
        <v>35</v>
      </c>
      <c r="B823">
        <v>1997</v>
      </c>
      <c r="C823">
        <v>3.94</v>
      </c>
      <c r="D823" t="s">
        <v>116</v>
      </c>
    </row>
    <row r="824" spans="1:4" hidden="1" x14ac:dyDescent="0.35">
      <c r="A824" t="s">
        <v>35</v>
      </c>
      <c r="B824">
        <v>1998</v>
      </c>
      <c r="C824">
        <v>4.2300000000000004</v>
      </c>
      <c r="D824" t="s">
        <v>116</v>
      </c>
    </row>
    <row r="825" spans="1:4" hidden="1" x14ac:dyDescent="0.35">
      <c r="A825" t="s">
        <v>35</v>
      </c>
      <c r="B825">
        <v>1999</v>
      </c>
      <c r="C825">
        <v>3.88</v>
      </c>
      <c r="D825" t="s">
        <v>116</v>
      </c>
    </row>
    <row r="826" spans="1:4" hidden="1" x14ac:dyDescent="0.35">
      <c r="A826" t="s">
        <v>35</v>
      </c>
      <c r="B826">
        <v>2000</v>
      </c>
      <c r="C826">
        <v>4.83</v>
      </c>
      <c r="D826" t="s">
        <v>116</v>
      </c>
    </row>
    <row r="827" spans="1:4" hidden="1" x14ac:dyDescent="0.35">
      <c r="A827" t="s">
        <v>35</v>
      </c>
      <c r="B827">
        <v>2001</v>
      </c>
      <c r="C827">
        <v>4.6399999999999997</v>
      </c>
      <c r="D827" t="s">
        <v>116</v>
      </c>
    </row>
    <row r="828" spans="1:4" hidden="1" x14ac:dyDescent="0.35">
      <c r="A828" t="s">
        <v>35</v>
      </c>
      <c r="B828">
        <v>2002</v>
      </c>
      <c r="C828">
        <v>2.79</v>
      </c>
      <c r="D828" t="s">
        <v>116</v>
      </c>
    </row>
    <row r="829" spans="1:4" hidden="1" x14ac:dyDescent="0.35">
      <c r="A829" t="s">
        <v>35</v>
      </c>
      <c r="B829">
        <v>2003</v>
      </c>
      <c r="C829">
        <v>2.2999999999999998</v>
      </c>
      <c r="D829" t="s">
        <v>116</v>
      </c>
    </row>
    <row r="830" spans="1:4" hidden="1" x14ac:dyDescent="0.35">
      <c r="A830" t="s">
        <v>35</v>
      </c>
      <c r="B830">
        <v>2004</v>
      </c>
      <c r="C830">
        <v>4.2300000000000004</v>
      </c>
      <c r="D830" t="s">
        <v>116</v>
      </c>
    </row>
    <row r="831" spans="1:4" hidden="1" x14ac:dyDescent="0.35">
      <c r="A831" t="s">
        <v>35</v>
      </c>
      <c r="B831">
        <v>2005</v>
      </c>
      <c r="C831">
        <v>4.74</v>
      </c>
      <c r="D831" t="s">
        <v>116</v>
      </c>
    </row>
    <row r="832" spans="1:4" hidden="1" x14ac:dyDescent="0.35">
      <c r="A832" t="s">
        <v>35</v>
      </c>
      <c r="B832">
        <v>2006</v>
      </c>
      <c r="C832">
        <v>2.77</v>
      </c>
      <c r="D832" t="s">
        <v>116</v>
      </c>
    </row>
    <row r="833" spans="1:4" hidden="1" x14ac:dyDescent="0.35">
      <c r="A833" t="s">
        <v>35</v>
      </c>
      <c r="B833">
        <v>2007</v>
      </c>
      <c r="C833">
        <v>1.79</v>
      </c>
      <c r="D833" t="s">
        <v>116</v>
      </c>
    </row>
    <row r="834" spans="1:4" hidden="1" x14ac:dyDescent="0.35">
      <c r="A834" t="s">
        <v>35</v>
      </c>
      <c r="B834">
        <v>2008</v>
      </c>
      <c r="C834">
        <v>0.42</v>
      </c>
      <c r="D834" t="s">
        <v>116</v>
      </c>
    </row>
    <row r="835" spans="1:4" hidden="1" x14ac:dyDescent="0.35">
      <c r="A835" t="s">
        <v>35</v>
      </c>
      <c r="B835">
        <v>2009</v>
      </c>
      <c r="C835">
        <v>-0.51</v>
      </c>
      <c r="D835" t="s">
        <v>116</v>
      </c>
    </row>
    <row r="836" spans="1:4" hidden="1" x14ac:dyDescent="0.35">
      <c r="A836" t="s">
        <v>35</v>
      </c>
      <c r="B836">
        <v>2010</v>
      </c>
      <c r="C836">
        <v>-1.02</v>
      </c>
      <c r="D836" t="s">
        <v>116</v>
      </c>
    </row>
    <row r="837" spans="1:4" hidden="1" x14ac:dyDescent="0.35">
      <c r="A837" t="s">
        <v>35</v>
      </c>
      <c r="B837">
        <v>2011</v>
      </c>
      <c r="C837">
        <v>-0.57999999999999996</v>
      </c>
      <c r="D837" t="s">
        <v>116</v>
      </c>
    </row>
    <row r="838" spans="1:4" hidden="1" x14ac:dyDescent="0.35">
      <c r="A838" t="s">
        <v>35</v>
      </c>
      <c r="B838">
        <v>2012</v>
      </c>
      <c r="C838">
        <v>0.46</v>
      </c>
      <c r="D838" t="s">
        <v>116</v>
      </c>
    </row>
    <row r="839" spans="1:4" hidden="1" x14ac:dyDescent="0.35">
      <c r="A839" t="s">
        <v>35</v>
      </c>
      <c r="B839">
        <v>2013</v>
      </c>
      <c r="C839">
        <v>1.32</v>
      </c>
      <c r="D839" t="s">
        <v>116</v>
      </c>
    </row>
    <row r="840" spans="1:4" hidden="1" x14ac:dyDescent="0.35">
      <c r="A840" t="s">
        <v>35</v>
      </c>
      <c r="B840">
        <v>2014</v>
      </c>
      <c r="C840">
        <v>2.36</v>
      </c>
      <c r="D840" t="s">
        <v>116</v>
      </c>
    </row>
    <row r="841" spans="1:4" hidden="1" x14ac:dyDescent="0.35">
      <c r="A841" t="s">
        <v>35</v>
      </c>
      <c r="B841">
        <v>2015</v>
      </c>
      <c r="C841">
        <v>2.63</v>
      </c>
      <c r="D841" t="s">
        <v>116</v>
      </c>
    </row>
    <row r="842" spans="1:4" hidden="1" x14ac:dyDescent="0.35">
      <c r="A842" t="s">
        <v>35</v>
      </c>
      <c r="B842">
        <v>2016</v>
      </c>
      <c r="C842">
        <v>3.42</v>
      </c>
      <c r="D842" t="s">
        <v>116</v>
      </c>
    </row>
    <row r="843" spans="1:4" hidden="1" x14ac:dyDescent="0.35">
      <c r="A843" t="s">
        <v>35</v>
      </c>
      <c r="B843">
        <v>2017</v>
      </c>
      <c r="C843">
        <v>3.82</v>
      </c>
      <c r="D843" t="s">
        <v>116</v>
      </c>
    </row>
    <row r="844" spans="1:4" hidden="1" x14ac:dyDescent="0.35">
      <c r="A844" t="s">
        <v>35</v>
      </c>
      <c r="B844">
        <v>2018</v>
      </c>
      <c r="C844">
        <v>3.66</v>
      </c>
      <c r="D844" t="s">
        <v>116</v>
      </c>
    </row>
    <row r="845" spans="1:4" hidden="1" x14ac:dyDescent="0.35">
      <c r="A845" t="s">
        <v>35</v>
      </c>
      <c r="B845">
        <v>2019</v>
      </c>
      <c r="C845">
        <v>3.06</v>
      </c>
      <c r="D845" t="s">
        <v>116</v>
      </c>
    </row>
    <row r="846" spans="1:4" hidden="1" x14ac:dyDescent="0.35">
      <c r="A846" t="s">
        <v>35</v>
      </c>
      <c r="B846">
        <v>2020</v>
      </c>
      <c r="C846">
        <v>1.61</v>
      </c>
      <c r="D846" t="s">
        <v>116</v>
      </c>
    </row>
    <row r="847" spans="1:4" hidden="1" x14ac:dyDescent="0.35">
      <c r="A847" t="s">
        <v>35</v>
      </c>
      <c r="B847">
        <v>2021</v>
      </c>
      <c r="C847">
        <v>7.9</v>
      </c>
      <c r="D847" t="s">
        <v>116</v>
      </c>
    </row>
    <row r="848" spans="1:4" hidden="1" x14ac:dyDescent="0.35">
      <c r="A848" t="s">
        <v>37</v>
      </c>
      <c r="B848">
        <v>1976</v>
      </c>
      <c r="C848">
        <v>7.92</v>
      </c>
      <c r="D848" t="s">
        <v>116</v>
      </c>
    </row>
    <row r="849" spans="1:4" hidden="1" x14ac:dyDescent="0.35">
      <c r="A849" t="s">
        <v>37</v>
      </c>
      <c r="B849">
        <v>1977</v>
      </c>
      <c r="C849">
        <v>12</v>
      </c>
      <c r="D849" t="s">
        <v>116</v>
      </c>
    </row>
    <row r="850" spans="1:4" hidden="1" x14ac:dyDescent="0.35">
      <c r="A850" t="s">
        <v>37</v>
      </c>
      <c r="B850">
        <v>1978</v>
      </c>
      <c r="C850">
        <v>12.01</v>
      </c>
      <c r="D850" t="s">
        <v>116</v>
      </c>
    </row>
    <row r="851" spans="1:4" hidden="1" x14ac:dyDescent="0.35">
      <c r="A851" t="s">
        <v>37</v>
      </c>
      <c r="B851">
        <v>1979</v>
      </c>
      <c r="C851">
        <v>10.24</v>
      </c>
      <c r="D851" t="s">
        <v>116</v>
      </c>
    </row>
    <row r="852" spans="1:4" hidden="1" x14ac:dyDescent="0.35">
      <c r="A852" t="s">
        <v>37</v>
      </c>
      <c r="B852">
        <v>1980</v>
      </c>
      <c r="C852">
        <v>6.82</v>
      </c>
      <c r="D852" t="s">
        <v>116</v>
      </c>
    </row>
    <row r="853" spans="1:4" hidden="1" x14ac:dyDescent="0.35">
      <c r="A853" t="s">
        <v>37</v>
      </c>
      <c r="B853">
        <v>1981</v>
      </c>
      <c r="C853">
        <v>1.94</v>
      </c>
      <c r="D853" t="s">
        <v>116</v>
      </c>
    </row>
    <row r="854" spans="1:4" hidden="1" x14ac:dyDescent="0.35">
      <c r="A854" t="s">
        <v>37</v>
      </c>
      <c r="B854">
        <v>1982</v>
      </c>
      <c r="C854">
        <v>2.2000000000000002</v>
      </c>
      <c r="D854" t="s">
        <v>116</v>
      </c>
    </row>
    <row r="855" spans="1:4" hidden="1" x14ac:dyDescent="0.35">
      <c r="A855" t="s">
        <v>37</v>
      </c>
      <c r="B855">
        <v>1983</v>
      </c>
      <c r="C855">
        <v>2.82</v>
      </c>
      <c r="D855" t="s">
        <v>116</v>
      </c>
    </row>
    <row r="856" spans="1:4" hidden="1" x14ac:dyDescent="0.35">
      <c r="A856" t="s">
        <v>37</v>
      </c>
      <c r="B856">
        <v>1984</v>
      </c>
      <c r="C856">
        <v>0.68</v>
      </c>
      <c r="D856" t="s">
        <v>116</v>
      </c>
    </row>
    <row r="857" spans="1:4" hidden="1" x14ac:dyDescent="0.35">
      <c r="A857" t="s">
        <v>37</v>
      </c>
      <c r="B857">
        <v>1985</v>
      </c>
      <c r="C857">
        <v>0.53</v>
      </c>
      <c r="D857" t="s">
        <v>116</v>
      </c>
    </row>
    <row r="858" spans="1:4" hidden="1" x14ac:dyDescent="0.35">
      <c r="A858" t="s">
        <v>37</v>
      </c>
      <c r="B858">
        <v>1986</v>
      </c>
      <c r="C858">
        <v>3.14</v>
      </c>
      <c r="D858" t="s">
        <v>116</v>
      </c>
    </row>
    <row r="859" spans="1:4" hidden="1" x14ac:dyDescent="0.35">
      <c r="A859" t="s">
        <v>37</v>
      </c>
      <c r="B859">
        <v>1987</v>
      </c>
      <c r="C859">
        <v>1.99</v>
      </c>
      <c r="D859" t="s">
        <v>116</v>
      </c>
    </row>
    <row r="860" spans="1:4" hidden="1" x14ac:dyDescent="0.35">
      <c r="A860" t="s">
        <v>37</v>
      </c>
      <c r="B860">
        <v>1988</v>
      </c>
      <c r="C860">
        <v>0.92</v>
      </c>
      <c r="D860" t="s">
        <v>116</v>
      </c>
    </row>
    <row r="861" spans="1:4" hidden="1" x14ac:dyDescent="0.35">
      <c r="A861" t="s">
        <v>37</v>
      </c>
      <c r="B861">
        <v>1989</v>
      </c>
      <c r="C861">
        <v>1.41</v>
      </c>
      <c r="D861" t="s">
        <v>116</v>
      </c>
    </row>
    <row r="862" spans="1:4" hidden="1" x14ac:dyDescent="0.35">
      <c r="A862" t="s">
        <v>37</v>
      </c>
      <c r="B862">
        <v>1990</v>
      </c>
      <c r="C862">
        <v>0.18</v>
      </c>
      <c r="D862" t="s">
        <v>116</v>
      </c>
    </row>
    <row r="863" spans="1:4" hidden="1" x14ac:dyDescent="0.35">
      <c r="A863" t="s">
        <v>37</v>
      </c>
      <c r="B863">
        <v>1991</v>
      </c>
      <c r="C863">
        <v>0.93</v>
      </c>
      <c r="D863" t="s">
        <v>116</v>
      </c>
    </row>
    <row r="864" spans="1:4" hidden="1" x14ac:dyDescent="0.35">
      <c r="A864" t="s">
        <v>37</v>
      </c>
      <c r="B864">
        <v>1992</v>
      </c>
      <c r="C864">
        <v>1.9</v>
      </c>
      <c r="D864" t="s">
        <v>116</v>
      </c>
    </row>
    <row r="865" spans="1:4" hidden="1" x14ac:dyDescent="0.35">
      <c r="A865" t="s">
        <v>37</v>
      </c>
      <c r="B865">
        <v>1993</v>
      </c>
      <c r="C865">
        <v>2.66</v>
      </c>
      <c r="D865" t="s">
        <v>116</v>
      </c>
    </row>
    <row r="866" spans="1:4" hidden="1" x14ac:dyDescent="0.35">
      <c r="A866" t="s">
        <v>37</v>
      </c>
      <c r="B866">
        <v>1994</v>
      </c>
      <c r="C866">
        <v>5.58</v>
      </c>
      <c r="D866" t="s">
        <v>116</v>
      </c>
    </row>
    <row r="867" spans="1:4" hidden="1" x14ac:dyDescent="0.35">
      <c r="A867" t="s">
        <v>37</v>
      </c>
      <c r="B867">
        <v>1995</v>
      </c>
      <c r="C867">
        <v>6.44</v>
      </c>
      <c r="D867" t="s">
        <v>116</v>
      </c>
    </row>
    <row r="868" spans="1:4" hidden="1" x14ac:dyDescent="0.35">
      <c r="A868" t="s">
        <v>37</v>
      </c>
      <c r="B868">
        <v>1996</v>
      </c>
      <c r="C868">
        <v>3.93</v>
      </c>
      <c r="D868" t="s">
        <v>116</v>
      </c>
    </row>
    <row r="869" spans="1:4" hidden="1" x14ac:dyDescent="0.35">
      <c r="A869" t="s">
        <v>37</v>
      </c>
      <c r="B869">
        <v>1997</v>
      </c>
      <c r="C869">
        <v>4.4000000000000004</v>
      </c>
      <c r="D869" t="s">
        <v>116</v>
      </c>
    </row>
    <row r="870" spans="1:4" hidden="1" x14ac:dyDescent="0.35">
      <c r="A870" t="s">
        <v>37</v>
      </c>
      <c r="B870">
        <v>1998</v>
      </c>
      <c r="C870">
        <v>4.08</v>
      </c>
      <c r="D870" t="s">
        <v>116</v>
      </c>
    </row>
    <row r="871" spans="1:4" hidden="1" x14ac:dyDescent="0.35">
      <c r="A871" t="s">
        <v>37</v>
      </c>
      <c r="B871">
        <v>1999</v>
      </c>
      <c r="C871">
        <v>4.8099999999999996</v>
      </c>
      <c r="D871" t="s">
        <v>116</v>
      </c>
    </row>
    <row r="872" spans="1:4" hidden="1" x14ac:dyDescent="0.35">
      <c r="A872" t="s">
        <v>37</v>
      </c>
      <c r="B872">
        <v>2000</v>
      </c>
      <c r="C872">
        <v>5.91</v>
      </c>
      <c r="D872" t="s">
        <v>116</v>
      </c>
    </row>
    <row r="873" spans="1:4" hidden="1" x14ac:dyDescent="0.35">
      <c r="A873" t="s">
        <v>37</v>
      </c>
      <c r="B873">
        <v>2001</v>
      </c>
      <c r="C873">
        <v>4.75</v>
      </c>
      <c r="D873" t="s">
        <v>116</v>
      </c>
    </row>
    <row r="874" spans="1:4" hidden="1" x14ac:dyDescent="0.35">
      <c r="A874" t="s">
        <v>37</v>
      </c>
      <c r="B874">
        <v>2002</v>
      </c>
      <c r="C874">
        <v>3.45</v>
      </c>
      <c r="D874" t="s">
        <v>116</v>
      </c>
    </row>
    <row r="875" spans="1:4" hidden="1" x14ac:dyDescent="0.35">
      <c r="A875" t="s">
        <v>37</v>
      </c>
      <c r="B875">
        <v>2003</v>
      </c>
      <c r="C875">
        <v>1.95</v>
      </c>
      <c r="D875" t="s">
        <v>116</v>
      </c>
    </row>
    <row r="876" spans="1:4" hidden="1" x14ac:dyDescent="0.35">
      <c r="A876" t="s">
        <v>37</v>
      </c>
      <c r="B876">
        <v>2004</v>
      </c>
      <c r="C876">
        <v>3.95</v>
      </c>
      <c r="D876" t="s">
        <v>116</v>
      </c>
    </row>
    <row r="877" spans="1:4" hidden="1" x14ac:dyDescent="0.35">
      <c r="A877" t="s">
        <v>37</v>
      </c>
      <c r="B877">
        <v>2005</v>
      </c>
      <c r="C877">
        <v>4.37</v>
      </c>
      <c r="D877" t="s">
        <v>116</v>
      </c>
    </row>
    <row r="878" spans="1:4" hidden="1" x14ac:dyDescent="0.35">
      <c r="A878" t="s">
        <v>37</v>
      </c>
      <c r="B878">
        <v>2006</v>
      </c>
      <c r="C878">
        <v>3.33</v>
      </c>
      <c r="D878" t="s">
        <v>116</v>
      </c>
    </row>
    <row r="879" spans="1:4" hidden="1" x14ac:dyDescent="0.35">
      <c r="A879" t="s">
        <v>37</v>
      </c>
      <c r="B879">
        <v>2007</v>
      </c>
      <c r="C879">
        <v>2.1800000000000002</v>
      </c>
      <c r="D879" t="s">
        <v>116</v>
      </c>
    </row>
    <row r="880" spans="1:4" hidden="1" x14ac:dyDescent="0.35">
      <c r="A880" t="s">
        <v>37</v>
      </c>
      <c r="B880">
        <v>2008</v>
      </c>
      <c r="C880">
        <v>-0.23</v>
      </c>
      <c r="D880" t="s">
        <v>116</v>
      </c>
    </row>
    <row r="881" spans="1:4" hidden="1" x14ac:dyDescent="0.35">
      <c r="A881" t="s">
        <v>37</v>
      </c>
      <c r="B881">
        <v>2009</v>
      </c>
      <c r="C881">
        <v>-1.2</v>
      </c>
      <c r="D881" t="s">
        <v>116</v>
      </c>
    </row>
    <row r="882" spans="1:4" hidden="1" x14ac:dyDescent="0.35">
      <c r="A882" t="s">
        <v>37</v>
      </c>
      <c r="B882">
        <v>2010</v>
      </c>
      <c r="C882">
        <v>-1.1299999999999999</v>
      </c>
      <c r="D882" t="s">
        <v>116</v>
      </c>
    </row>
    <row r="883" spans="1:4" hidden="1" x14ac:dyDescent="0.35">
      <c r="A883" t="s">
        <v>37</v>
      </c>
      <c r="B883">
        <v>2011</v>
      </c>
      <c r="C883">
        <v>-1.72</v>
      </c>
      <c r="D883" t="s">
        <v>116</v>
      </c>
    </row>
    <row r="884" spans="1:4" hidden="1" x14ac:dyDescent="0.35">
      <c r="A884" t="s">
        <v>37</v>
      </c>
      <c r="B884">
        <v>2012</v>
      </c>
      <c r="C884">
        <v>-0.48</v>
      </c>
      <c r="D884" t="s">
        <v>116</v>
      </c>
    </row>
    <row r="885" spans="1:4" hidden="1" x14ac:dyDescent="0.35">
      <c r="A885" t="s">
        <v>37</v>
      </c>
      <c r="B885">
        <v>2013</v>
      </c>
      <c r="C885">
        <v>0.92</v>
      </c>
      <c r="D885" t="s">
        <v>116</v>
      </c>
    </row>
    <row r="886" spans="1:4" hidden="1" x14ac:dyDescent="0.35">
      <c r="A886" t="s">
        <v>37</v>
      </c>
      <c r="B886">
        <v>2014</v>
      </c>
      <c r="C886">
        <v>2.8</v>
      </c>
      <c r="D886" t="s">
        <v>116</v>
      </c>
    </row>
    <row r="887" spans="1:4" hidden="1" x14ac:dyDescent="0.35">
      <c r="A887" t="s">
        <v>37</v>
      </c>
      <c r="B887">
        <v>2015</v>
      </c>
      <c r="C887">
        <v>3.07</v>
      </c>
      <c r="D887" t="s">
        <v>116</v>
      </c>
    </row>
    <row r="888" spans="1:4" hidden="1" x14ac:dyDescent="0.35">
      <c r="A888" t="s">
        <v>37</v>
      </c>
      <c r="B888">
        <v>2016</v>
      </c>
      <c r="C888">
        <v>3.99</v>
      </c>
      <c r="D888" t="s">
        <v>116</v>
      </c>
    </row>
    <row r="889" spans="1:4" hidden="1" x14ac:dyDescent="0.35">
      <c r="A889" t="s">
        <v>37</v>
      </c>
      <c r="B889">
        <v>2017</v>
      </c>
      <c r="C889">
        <v>4.4000000000000004</v>
      </c>
      <c r="D889" t="s">
        <v>116</v>
      </c>
    </row>
    <row r="890" spans="1:4" hidden="1" x14ac:dyDescent="0.35">
      <c r="A890" t="s">
        <v>37</v>
      </c>
      <c r="B890">
        <v>2018</v>
      </c>
      <c r="C890">
        <v>5.01</v>
      </c>
      <c r="D890" t="s">
        <v>116</v>
      </c>
    </row>
    <row r="891" spans="1:4" hidden="1" x14ac:dyDescent="0.35">
      <c r="A891" t="s">
        <v>37</v>
      </c>
      <c r="B891">
        <v>2019</v>
      </c>
      <c r="C891">
        <v>3.86</v>
      </c>
      <c r="D891" t="s">
        <v>116</v>
      </c>
    </row>
    <row r="892" spans="1:4" hidden="1" x14ac:dyDescent="0.35">
      <c r="A892" t="s">
        <v>37</v>
      </c>
      <c r="B892">
        <v>2020</v>
      </c>
      <c r="C892">
        <v>3.74</v>
      </c>
      <c r="D892" t="s">
        <v>116</v>
      </c>
    </row>
    <row r="893" spans="1:4" hidden="1" x14ac:dyDescent="0.35">
      <c r="A893" t="s">
        <v>37</v>
      </c>
      <c r="B893">
        <v>2021</v>
      </c>
      <c r="C893">
        <v>10.32</v>
      </c>
      <c r="D893" t="s">
        <v>116</v>
      </c>
    </row>
    <row r="894" spans="1:4" hidden="1" x14ac:dyDescent="0.35">
      <c r="A894" t="s">
        <v>39</v>
      </c>
      <c r="B894">
        <v>1976</v>
      </c>
      <c r="C894">
        <v>4.04</v>
      </c>
      <c r="D894" t="s">
        <v>116</v>
      </c>
    </row>
    <row r="895" spans="1:4" hidden="1" x14ac:dyDescent="0.35">
      <c r="A895" t="s">
        <v>39</v>
      </c>
      <c r="B895">
        <v>1977</v>
      </c>
      <c r="C895">
        <v>9.18</v>
      </c>
      <c r="D895" t="s">
        <v>116</v>
      </c>
    </row>
    <row r="896" spans="1:4" hidden="1" x14ac:dyDescent="0.35">
      <c r="A896" t="s">
        <v>39</v>
      </c>
      <c r="B896">
        <v>1978</v>
      </c>
      <c r="C896">
        <v>15.25</v>
      </c>
      <c r="D896" t="s">
        <v>116</v>
      </c>
    </row>
    <row r="897" spans="1:4" hidden="1" x14ac:dyDescent="0.35">
      <c r="A897" t="s">
        <v>39</v>
      </c>
      <c r="B897">
        <v>1979</v>
      </c>
      <c r="C897">
        <v>12.32</v>
      </c>
      <c r="D897" t="s">
        <v>116</v>
      </c>
    </row>
    <row r="898" spans="1:4" hidden="1" x14ac:dyDescent="0.35">
      <c r="A898" t="s">
        <v>39</v>
      </c>
      <c r="B898">
        <v>1980</v>
      </c>
      <c r="C898">
        <v>5.16</v>
      </c>
      <c r="D898" t="s">
        <v>116</v>
      </c>
    </row>
    <row r="899" spans="1:4" hidden="1" x14ac:dyDescent="0.35">
      <c r="A899" t="s">
        <v>39</v>
      </c>
      <c r="B899">
        <v>1981</v>
      </c>
      <c r="C899">
        <v>2.56</v>
      </c>
      <c r="D899" t="s">
        <v>116</v>
      </c>
    </row>
    <row r="900" spans="1:4" hidden="1" x14ac:dyDescent="0.35">
      <c r="A900" t="s">
        <v>39</v>
      </c>
      <c r="B900">
        <v>1982</v>
      </c>
      <c r="C900">
        <v>2.14</v>
      </c>
      <c r="D900" t="s">
        <v>116</v>
      </c>
    </row>
    <row r="901" spans="1:4" hidden="1" x14ac:dyDescent="0.35">
      <c r="A901" t="s">
        <v>39</v>
      </c>
      <c r="B901">
        <v>1983</v>
      </c>
      <c r="C901">
        <v>2.99</v>
      </c>
      <c r="D901" t="s">
        <v>116</v>
      </c>
    </row>
    <row r="902" spans="1:4" hidden="1" x14ac:dyDescent="0.35">
      <c r="A902" t="s">
        <v>39</v>
      </c>
      <c r="B902">
        <v>1984</v>
      </c>
      <c r="C902">
        <v>2.0099999999999998</v>
      </c>
      <c r="D902" t="s">
        <v>116</v>
      </c>
    </row>
    <row r="903" spans="1:4" hidden="1" x14ac:dyDescent="0.35">
      <c r="A903" t="s">
        <v>39</v>
      </c>
      <c r="B903">
        <v>1985</v>
      </c>
      <c r="C903">
        <v>3.2</v>
      </c>
      <c r="D903" t="s">
        <v>116</v>
      </c>
    </row>
    <row r="904" spans="1:4" hidden="1" x14ac:dyDescent="0.35">
      <c r="A904" t="s">
        <v>39</v>
      </c>
      <c r="B904">
        <v>1986</v>
      </c>
      <c r="C904">
        <v>3.75</v>
      </c>
      <c r="D904" t="s">
        <v>116</v>
      </c>
    </row>
    <row r="905" spans="1:4" hidden="1" x14ac:dyDescent="0.35">
      <c r="A905" t="s">
        <v>39</v>
      </c>
      <c r="B905">
        <v>1987</v>
      </c>
      <c r="C905">
        <v>4.18</v>
      </c>
      <c r="D905" t="s">
        <v>116</v>
      </c>
    </row>
    <row r="906" spans="1:4" hidden="1" x14ac:dyDescent="0.35">
      <c r="A906" t="s">
        <v>39</v>
      </c>
      <c r="B906">
        <v>1988</v>
      </c>
      <c r="C906">
        <v>6.13</v>
      </c>
      <c r="D906" t="s">
        <v>116</v>
      </c>
    </row>
    <row r="907" spans="1:4" hidden="1" x14ac:dyDescent="0.35">
      <c r="A907" t="s">
        <v>39</v>
      </c>
      <c r="B907">
        <v>1989</v>
      </c>
      <c r="C907">
        <v>4.7300000000000004</v>
      </c>
      <c r="D907" t="s">
        <v>116</v>
      </c>
    </row>
    <row r="908" spans="1:4" hidden="1" x14ac:dyDescent="0.35">
      <c r="A908" t="s">
        <v>39</v>
      </c>
      <c r="B908">
        <v>1990</v>
      </c>
      <c r="C908">
        <v>2.65</v>
      </c>
      <c r="D908" t="s">
        <v>116</v>
      </c>
    </row>
    <row r="909" spans="1:4" hidden="1" x14ac:dyDescent="0.35">
      <c r="A909" t="s">
        <v>39</v>
      </c>
      <c r="B909">
        <v>1991</v>
      </c>
      <c r="C909">
        <v>2.77</v>
      </c>
      <c r="D909" t="s">
        <v>116</v>
      </c>
    </row>
    <row r="910" spans="1:4" hidden="1" x14ac:dyDescent="0.35">
      <c r="A910" t="s">
        <v>39</v>
      </c>
      <c r="B910">
        <v>1992</v>
      </c>
      <c r="C910">
        <v>2.69</v>
      </c>
      <c r="D910" t="s">
        <v>116</v>
      </c>
    </row>
    <row r="911" spans="1:4" hidden="1" x14ac:dyDescent="0.35">
      <c r="A911" t="s">
        <v>39</v>
      </c>
      <c r="B911">
        <v>1993</v>
      </c>
      <c r="C911">
        <v>3.15</v>
      </c>
      <c r="D911" t="s">
        <v>116</v>
      </c>
    </row>
    <row r="912" spans="1:4" hidden="1" x14ac:dyDescent="0.35">
      <c r="A912" t="s">
        <v>39</v>
      </c>
      <c r="B912">
        <v>1994</v>
      </c>
      <c r="C912">
        <v>5.28</v>
      </c>
      <c r="D912" t="s">
        <v>116</v>
      </c>
    </row>
    <row r="913" spans="1:4" hidden="1" x14ac:dyDescent="0.35">
      <c r="A913" t="s">
        <v>39</v>
      </c>
      <c r="B913">
        <v>1995</v>
      </c>
      <c r="C913">
        <v>6.07</v>
      </c>
      <c r="D913" t="s">
        <v>116</v>
      </c>
    </row>
    <row r="914" spans="1:4" hidden="1" x14ac:dyDescent="0.35">
      <c r="A914" t="s">
        <v>39</v>
      </c>
      <c r="B914">
        <v>1996</v>
      </c>
      <c r="C914">
        <v>3.89</v>
      </c>
      <c r="D914" t="s">
        <v>116</v>
      </c>
    </row>
    <row r="915" spans="1:4" hidden="1" x14ac:dyDescent="0.35">
      <c r="A915" t="s">
        <v>39</v>
      </c>
      <c r="B915">
        <v>1997</v>
      </c>
      <c r="C915">
        <v>4.33</v>
      </c>
      <c r="D915" t="s">
        <v>116</v>
      </c>
    </row>
    <row r="916" spans="1:4" hidden="1" x14ac:dyDescent="0.35">
      <c r="A916" t="s">
        <v>39</v>
      </c>
      <c r="B916">
        <v>1998</v>
      </c>
      <c r="C916">
        <v>3.54</v>
      </c>
      <c r="D916" t="s">
        <v>116</v>
      </c>
    </row>
    <row r="917" spans="1:4" hidden="1" x14ac:dyDescent="0.35">
      <c r="A917" t="s">
        <v>39</v>
      </c>
      <c r="B917">
        <v>1999</v>
      </c>
      <c r="C917">
        <v>4.01</v>
      </c>
      <c r="D917" t="s">
        <v>116</v>
      </c>
    </row>
    <row r="918" spans="1:4" hidden="1" x14ac:dyDescent="0.35">
      <c r="A918" t="s">
        <v>39</v>
      </c>
      <c r="B918">
        <v>2000</v>
      </c>
      <c r="C918">
        <v>5.01</v>
      </c>
      <c r="D918" t="s">
        <v>116</v>
      </c>
    </row>
    <row r="919" spans="1:4" hidden="1" x14ac:dyDescent="0.35">
      <c r="A919" t="s">
        <v>39</v>
      </c>
      <c r="B919">
        <v>2001</v>
      </c>
      <c r="C919">
        <v>4.12</v>
      </c>
      <c r="D919" t="s">
        <v>116</v>
      </c>
    </row>
    <row r="920" spans="1:4" hidden="1" x14ac:dyDescent="0.35">
      <c r="A920" t="s">
        <v>39</v>
      </c>
      <c r="B920">
        <v>2002</v>
      </c>
      <c r="C920">
        <v>2.57</v>
      </c>
      <c r="D920" t="s">
        <v>116</v>
      </c>
    </row>
    <row r="921" spans="1:4" hidden="1" x14ac:dyDescent="0.35">
      <c r="A921" t="s">
        <v>39</v>
      </c>
      <c r="B921">
        <v>2003</v>
      </c>
      <c r="C921">
        <v>2.39</v>
      </c>
      <c r="D921" t="s">
        <v>116</v>
      </c>
    </row>
    <row r="922" spans="1:4" hidden="1" x14ac:dyDescent="0.35">
      <c r="A922" t="s">
        <v>39</v>
      </c>
      <c r="B922">
        <v>2004</v>
      </c>
      <c r="C922">
        <v>4.25</v>
      </c>
      <c r="D922" t="s">
        <v>116</v>
      </c>
    </row>
    <row r="923" spans="1:4" hidden="1" x14ac:dyDescent="0.35">
      <c r="A923" t="s">
        <v>39</v>
      </c>
      <c r="B923">
        <v>2005</v>
      </c>
      <c r="C923">
        <v>5.08</v>
      </c>
      <c r="D923" t="s">
        <v>116</v>
      </c>
    </row>
    <row r="924" spans="1:4" hidden="1" x14ac:dyDescent="0.35">
      <c r="A924" t="s">
        <v>39</v>
      </c>
      <c r="B924">
        <v>2006</v>
      </c>
      <c r="C924">
        <v>3.26</v>
      </c>
      <c r="D924" t="s">
        <v>116</v>
      </c>
    </row>
    <row r="925" spans="1:4" hidden="1" x14ac:dyDescent="0.35">
      <c r="A925" t="s">
        <v>39</v>
      </c>
      <c r="B925">
        <v>2007</v>
      </c>
      <c r="C925">
        <v>2.0099999999999998</v>
      </c>
      <c r="D925" t="s">
        <v>116</v>
      </c>
    </row>
    <row r="926" spans="1:4" hidden="1" x14ac:dyDescent="0.35">
      <c r="A926" t="s">
        <v>39</v>
      </c>
      <c r="B926">
        <v>2008</v>
      </c>
      <c r="C926">
        <v>0.49</v>
      </c>
      <c r="D926" t="s">
        <v>116</v>
      </c>
    </row>
    <row r="927" spans="1:4" hidden="1" x14ac:dyDescent="0.35">
      <c r="A927" t="s">
        <v>39</v>
      </c>
      <c r="B927">
        <v>2009</v>
      </c>
      <c r="C927">
        <v>-1.49</v>
      </c>
      <c r="D927" t="s">
        <v>116</v>
      </c>
    </row>
    <row r="928" spans="1:4" hidden="1" x14ac:dyDescent="0.35">
      <c r="A928" t="s">
        <v>39</v>
      </c>
      <c r="B928">
        <v>2010</v>
      </c>
      <c r="C928">
        <v>-1.36</v>
      </c>
      <c r="D928" t="s">
        <v>116</v>
      </c>
    </row>
    <row r="929" spans="1:4" hidden="1" x14ac:dyDescent="0.35">
      <c r="A929" t="s">
        <v>39</v>
      </c>
      <c r="B929">
        <v>2011</v>
      </c>
      <c r="C929">
        <v>-1.51</v>
      </c>
      <c r="D929" t="s">
        <v>116</v>
      </c>
    </row>
    <row r="930" spans="1:4" hidden="1" x14ac:dyDescent="0.35">
      <c r="A930" t="s">
        <v>39</v>
      </c>
      <c r="B930">
        <v>2012</v>
      </c>
      <c r="C930">
        <v>-0.09</v>
      </c>
      <c r="D930" t="s">
        <v>116</v>
      </c>
    </row>
    <row r="931" spans="1:4" hidden="1" x14ac:dyDescent="0.35">
      <c r="A931" t="s">
        <v>39</v>
      </c>
      <c r="B931">
        <v>2013</v>
      </c>
      <c r="C931">
        <v>0.56999999999999995</v>
      </c>
      <c r="D931" t="s">
        <v>116</v>
      </c>
    </row>
    <row r="932" spans="1:4" hidden="1" x14ac:dyDescent="0.35">
      <c r="A932" t="s">
        <v>39</v>
      </c>
      <c r="B932">
        <v>2014</v>
      </c>
      <c r="C932">
        <v>1.72</v>
      </c>
      <c r="D932" t="s">
        <v>116</v>
      </c>
    </row>
    <row r="933" spans="1:4" hidden="1" x14ac:dyDescent="0.35">
      <c r="A933" t="s">
        <v>39</v>
      </c>
      <c r="B933">
        <v>2015</v>
      </c>
      <c r="C933">
        <v>2.92</v>
      </c>
      <c r="D933" t="s">
        <v>116</v>
      </c>
    </row>
    <row r="934" spans="1:4" hidden="1" x14ac:dyDescent="0.35">
      <c r="A934" t="s">
        <v>39</v>
      </c>
      <c r="B934">
        <v>2016</v>
      </c>
      <c r="C934">
        <v>3.81</v>
      </c>
      <c r="D934" t="s">
        <v>116</v>
      </c>
    </row>
    <row r="935" spans="1:4" hidden="1" x14ac:dyDescent="0.35">
      <c r="A935" t="s">
        <v>39</v>
      </c>
      <c r="B935">
        <v>2017</v>
      </c>
      <c r="C935">
        <v>4.75</v>
      </c>
      <c r="D935" t="s">
        <v>116</v>
      </c>
    </row>
    <row r="936" spans="1:4" hidden="1" x14ac:dyDescent="0.35">
      <c r="A936" t="s">
        <v>39</v>
      </c>
      <c r="B936">
        <v>2018</v>
      </c>
      <c r="C936">
        <v>4.4000000000000004</v>
      </c>
      <c r="D936" t="s">
        <v>116</v>
      </c>
    </row>
    <row r="937" spans="1:4" hidden="1" x14ac:dyDescent="0.35">
      <c r="A937" t="s">
        <v>39</v>
      </c>
      <c r="B937">
        <v>2019</v>
      </c>
      <c r="C937">
        <v>3.99</v>
      </c>
      <c r="D937" t="s">
        <v>116</v>
      </c>
    </row>
    <row r="938" spans="1:4" hidden="1" x14ac:dyDescent="0.35">
      <c r="A938" t="s">
        <v>39</v>
      </c>
      <c r="B938">
        <v>2020</v>
      </c>
      <c r="C938">
        <v>3.44</v>
      </c>
      <c r="D938" t="s">
        <v>116</v>
      </c>
    </row>
    <row r="939" spans="1:4" hidden="1" x14ac:dyDescent="0.35">
      <c r="A939" t="s">
        <v>39</v>
      </c>
      <c r="B939">
        <v>2021</v>
      </c>
      <c r="C939">
        <v>10.08</v>
      </c>
      <c r="D939" t="s">
        <v>116</v>
      </c>
    </row>
    <row r="940" spans="1:4" hidden="1" x14ac:dyDescent="0.35">
      <c r="A940" t="s">
        <v>41</v>
      </c>
      <c r="B940">
        <v>1976</v>
      </c>
      <c r="C940">
        <v>9.91</v>
      </c>
      <c r="D940" t="s">
        <v>116</v>
      </c>
    </row>
    <row r="941" spans="1:4" hidden="1" x14ac:dyDescent="0.35">
      <c r="A941" t="s">
        <v>41</v>
      </c>
      <c r="B941">
        <v>1977</v>
      </c>
      <c r="C941">
        <v>10.47</v>
      </c>
      <c r="D941" t="s">
        <v>116</v>
      </c>
    </row>
    <row r="942" spans="1:4" hidden="1" x14ac:dyDescent="0.35">
      <c r="A942" t="s">
        <v>41</v>
      </c>
      <c r="B942">
        <v>1978</v>
      </c>
      <c r="C942">
        <v>16.3</v>
      </c>
      <c r="D942" t="s">
        <v>116</v>
      </c>
    </row>
    <row r="943" spans="1:4" hidden="1" x14ac:dyDescent="0.35">
      <c r="A943" t="s">
        <v>41</v>
      </c>
      <c r="B943">
        <v>1979</v>
      </c>
      <c r="C943">
        <v>22.39</v>
      </c>
      <c r="D943" t="s">
        <v>116</v>
      </c>
    </row>
    <row r="944" spans="1:4" hidden="1" x14ac:dyDescent="0.35">
      <c r="A944" t="s">
        <v>41</v>
      </c>
      <c r="B944">
        <v>1980</v>
      </c>
      <c r="C944">
        <v>8.7200000000000006</v>
      </c>
      <c r="D944" t="s">
        <v>116</v>
      </c>
    </row>
    <row r="945" spans="1:4" hidden="1" x14ac:dyDescent="0.35">
      <c r="A945" t="s">
        <v>41</v>
      </c>
      <c r="B945">
        <v>1981</v>
      </c>
      <c r="C945">
        <v>10.63</v>
      </c>
      <c r="D945" t="s">
        <v>116</v>
      </c>
    </row>
    <row r="946" spans="1:4" hidden="1" x14ac:dyDescent="0.35">
      <c r="A946" t="s">
        <v>41</v>
      </c>
      <c r="B946">
        <v>1982</v>
      </c>
      <c r="C946">
        <v>3.27</v>
      </c>
      <c r="D946" t="s">
        <v>116</v>
      </c>
    </row>
    <row r="947" spans="1:4" hidden="1" x14ac:dyDescent="0.35">
      <c r="A947" t="s">
        <v>41</v>
      </c>
      <c r="B947">
        <v>1983</v>
      </c>
      <c r="C947">
        <v>0.91</v>
      </c>
      <c r="D947" t="s">
        <v>116</v>
      </c>
    </row>
    <row r="948" spans="1:4" hidden="1" x14ac:dyDescent="0.35">
      <c r="A948" t="s">
        <v>41</v>
      </c>
      <c r="B948">
        <v>1984</v>
      </c>
      <c r="C948">
        <v>0.28000000000000003</v>
      </c>
      <c r="D948" t="s">
        <v>116</v>
      </c>
    </row>
    <row r="949" spans="1:4" hidden="1" x14ac:dyDescent="0.35">
      <c r="A949" t="s">
        <v>41</v>
      </c>
      <c r="B949">
        <v>1985</v>
      </c>
      <c r="C949">
        <v>-3.17</v>
      </c>
      <c r="D949" t="s">
        <v>116</v>
      </c>
    </row>
    <row r="950" spans="1:4" hidden="1" x14ac:dyDescent="0.35">
      <c r="A950" t="s">
        <v>41</v>
      </c>
      <c r="B950">
        <v>1986</v>
      </c>
      <c r="C950">
        <v>-1.26</v>
      </c>
      <c r="D950" t="s">
        <v>116</v>
      </c>
    </row>
    <row r="951" spans="1:4" hidden="1" x14ac:dyDescent="0.35">
      <c r="A951" t="s">
        <v>41</v>
      </c>
      <c r="B951">
        <v>1987</v>
      </c>
      <c r="C951">
        <v>-4</v>
      </c>
      <c r="D951" t="s">
        <v>116</v>
      </c>
    </row>
    <row r="952" spans="1:4" hidden="1" x14ac:dyDescent="0.35">
      <c r="A952" t="s">
        <v>41</v>
      </c>
      <c r="B952">
        <v>1988</v>
      </c>
      <c r="C952">
        <v>-6.62</v>
      </c>
      <c r="D952" t="s">
        <v>116</v>
      </c>
    </row>
    <row r="953" spans="1:4" hidden="1" x14ac:dyDescent="0.35">
      <c r="A953" t="s">
        <v>41</v>
      </c>
      <c r="B953">
        <v>1989</v>
      </c>
      <c r="C953">
        <v>0.74</v>
      </c>
      <c r="D953" t="s">
        <v>116</v>
      </c>
    </row>
    <row r="954" spans="1:4" hidden="1" x14ac:dyDescent="0.35">
      <c r="A954" t="s">
        <v>41</v>
      </c>
      <c r="B954">
        <v>1990</v>
      </c>
      <c r="C954">
        <v>1.37</v>
      </c>
      <c r="D954" t="s">
        <v>116</v>
      </c>
    </row>
    <row r="955" spans="1:4" hidden="1" x14ac:dyDescent="0.35">
      <c r="A955" t="s">
        <v>41</v>
      </c>
      <c r="B955">
        <v>1991</v>
      </c>
      <c r="C955">
        <v>2.83</v>
      </c>
      <c r="D955" t="s">
        <v>116</v>
      </c>
    </row>
    <row r="956" spans="1:4" hidden="1" x14ac:dyDescent="0.35">
      <c r="A956" t="s">
        <v>41</v>
      </c>
      <c r="B956">
        <v>1992</v>
      </c>
      <c r="C956">
        <v>3.88</v>
      </c>
      <c r="D956" t="s">
        <v>116</v>
      </c>
    </row>
    <row r="957" spans="1:4" hidden="1" x14ac:dyDescent="0.35">
      <c r="A957" t="s">
        <v>41</v>
      </c>
      <c r="B957">
        <v>1993</v>
      </c>
      <c r="C957">
        <v>4.4000000000000004</v>
      </c>
      <c r="D957" t="s">
        <v>116</v>
      </c>
    </row>
    <row r="958" spans="1:4" hidden="1" x14ac:dyDescent="0.35">
      <c r="A958" t="s">
        <v>41</v>
      </c>
      <c r="B958">
        <v>1994</v>
      </c>
      <c r="C958">
        <v>5.79</v>
      </c>
      <c r="D958" t="s">
        <v>116</v>
      </c>
    </row>
    <row r="959" spans="1:4" hidden="1" x14ac:dyDescent="0.35">
      <c r="A959" t="s">
        <v>41</v>
      </c>
      <c r="B959">
        <v>1995</v>
      </c>
      <c r="C959">
        <v>5.03</v>
      </c>
      <c r="D959" t="s">
        <v>116</v>
      </c>
    </row>
    <row r="960" spans="1:4" hidden="1" x14ac:dyDescent="0.35">
      <c r="A960" t="s">
        <v>41</v>
      </c>
      <c r="B960">
        <v>1996</v>
      </c>
      <c r="C960">
        <v>4.47</v>
      </c>
      <c r="D960" t="s">
        <v>116</v>
      </c>
    </row>
    <row r="961" spans="1:4" hidden="1" x14ac:dyDescent="0.35">
      <c r="A961" t="s">
        <v>41</v>
      </c>
      <c r="B961">
        <v>1997</v>
      </c>
      <c r="C961">
        <v>4.58</v>
      </c>
      <c r="D961" t="s">
        <v>116</v>
      </c>
    </row>
    <row r="962" spans="1:4" hidden="1" x14ac:dyDescent="0.35">
      <c r="A962" t="s">
        <v>41</v>
      </c>
      <c r="B962">
        <v>1998</v>
      </c>
      <c r="C962">
        <v>4.17</v>
      </c>
      <c r="D962" t="s">
        <v>116</v>
      </c>
    </row>
    <row r="963" spans="1:4" hidden="1" x14ac:dyDescent="0.35">
      <c r="A963" t="s">
        <v>41</v>
      </c>
      <c r="B963">
        <v>1999</v>
      </c>
      <c r="C963">
        <v>3.88</v>
      </c>
      <c r="D963" t="s">
        <v>116</v>
      </c>
    </row>
    <row r="964" spans="1:4" hidden="1" x14ac:dyDescent="0.35">
      <c r="A964" t="s">
        <v>41</v>
      </c>
      <c r="B964">
        <v>2000</v>
      </c>
      <c r="C964">
        <v>4.03</v>
      </c>
      <c r="D964" t="s">
        <v>116</v>
      </c>
    </row>
    <row r="965" spans="1:4" hidden="1" x14ac:dyDescent="0.35">
      <c r="A965" t="s">
        <v>41</v>
      </c>
      <c r="B965">
        <v>2001</v>
      </c>
      <c r="C965">
        <v>4.5199999999999996</v>
      </c>
      <c r="D965" t="s">
        <v>116</v>
      </c>
    </row>
    <row r="966" spans="1:4" hidden="1" x14ac:dyDescent="0.35">
      <c r="A966" t="s">
        <v>41</v>
      </c>
      <c r="B966">
        <v>2002</v>
      </c>
      <c r="C966">
        <v>3.24</v>
      </c>
      <c r="D966" t="s">
        <v>116</v>
      </c>
    </row>
    <row r="967" spans="1:4" hidden="1" x14ac:dyDescent="0.35">
      <c r="A967" t="s">
        <v>41</v>
      </c>
      <c r="B967">
        <v>2003</v>
      </c>
      <c r="C967">
        <v>3.37</v>
      </c>
      <c r="D967" t="s">
        <v>116</v>
      </c>
    </row>
    <row r="968" spans="1:4" hidden="1" x14ac:dyDescent="0.35">
      <c r="A968" t="s">
        <v>41</v>
      </c>
      <c r="B968">
        <v>2004</v>
      </c>
      <c r="C968">
        <v>5.12</v>
      </c>
      <c r="D968" t="s">
        <v>116</v>
      </c>
    </row>
    <row r="969" spans="1:4" hidden="1" x14ac:dyDescent="0.35">
      <c r="A969" t="s">
        <v>41</v>
      </c>
      <c r="B969">
        <v>2005</v>
      </c>
      <c r="C969">
        <v>6.48</v>
      </c>
      <c r="D969" t="s">
        <v>116</v>
      </c>
    </row>
    <row r="970" spans="1:4" hidden="1" x14ac:dyDescent="0.35">
      <c r="A970" t="s">
        <v>41</v>
      </c>
      <c r="B970">
        <v>2006</v>
      </c>
      <c r="C970">
        <v>10.9</v>
      </c>
      <c r="D970" t="s">
        <v>116</v>
      </c>
    </row>
    <row r="971" spans="1:4" hidden="1" x14ac:dyDescent="0.35">
      <c r="A971" t="s">
        <v>41</v>
      </c>
      <c r="B971">
        <v>2007</v>
      </c>
      <c r="C971">
        <v>4.63</v>
      </c>
      <c r="D971" t="s">
        <v>116</v>
      </c>
    </row>
    <row r="972" spans="1:4" hidden="1" x14ac:dyDescent="0.35">
      <c r="A972" t="s">
        <v>41</v>
      </c>
      <c r="B972">
        <v>2008</v>
      </c>
      <c r="C972">
        <v>0.17</v>
      </c>
      <c r="D972" t="s">
        <v>116</v>
      </c>
    </row>
    <row r="973" spans="1:4" hidden="1" x14ac:dyDescent="0.35">
      <c r="A973" t="s">
        <v>41</v>
      </c>
      <c r="B973">
        <v>2009</v>
      </c>
      <c r="C973">
        <v>-1.31</v>
      </c>
      <c r="D973" t="s">
        <v>116</v>
      </c>
    </row>
    <row r="974" spans="1:4" hidden="1" x14ac:dyDescent="0.35">
      <c r="A974" t="s">
        <v>41</v>
      </c>
      <c r="B974">
        <v>2010</v>
      </c>
      <c r="C974">
        <v>-1.58</v>
      </c>
      <c r="D974" t="s">
        <v>116</v>
      </c>
    </row>
    <row r="975" spans="1:4" hidden="1" x14ac:dyDescent="0.35">
      <c r="A975" t="s">
        <v>41</v>
      </c>
      <c r="B975">
        <v>2011</v>
      </c>
      <c r="C975">
        <v>-1.2</v>
      </c>
      <c r="D975" t="s">
        <v>116</v>
      </c>
    </row>
    <row r="976" spans="1:4" hidden="1" x14ac:dyDescent="0.35">
      <c r="A976" t="s">
        <v>41</v>
      </c>
      <c r="B976">
        <v>2012</v>
      </c>
      <c r="C976">
        <v>0.56000000000000005</v>
      </c>
      <c r="D976" t="s">
        <v>116</v>
      </c>
    </row>
    <row r="977" spans="1:4" hidden="1" x14ac:dyDescent="0.35">
      <c r="A977" t="s">
        <v>41</v>
      </c>
      <c r="B977">
        <v>2013</v>
      </c>
      <c r="C977">
        <v>1.27</v>
      </c>
      <c r="D977" t="s">
        <v>116</v>
      </c>
    </row>
    <row r="978" spans="1:4" hidden="1" x14ac:dyDescent="0.35">
      <c r="A978" t="s">
        <v>41</v>
      </c>
      <c r="B978">
        <v>2014</v>
      </c>
      <c r="C978">
        <v>2.63</v>
      </c>
      <c r="D978" t="s">
        <v>116</v>
      </c>
    </row>
    <row r="979" spans="1:4" hidden="1" x14ac:dyDescent="0.35">
      <c r="A979" t="s">
        <v>41</v>
      </c>
      <c r="B979">
        <v>2015</v>
      </c>
      <c r="C979">
        <v>3.12</v>
      </c>
      <c r="D979" t="s">
        <v>116</v>
      </c>
    </row>
    <row r="980" spans="1:4" hidden="1" x14ac:dyDescent="0.35">
      <c r="A980" t="s">
        <v>41</v>
      </c>
      <c r="B980">
        <v>2016</v>
      </c>
      <c r="C980">
        <v>3.16</v>
      </c>
      <c r="D980" t="s">
        <v>116</v>
      </c>
    </row>
    <row r="981" spans="1:4" hidden="1" x14ac:dyDescent="0.35">
      <c r="A981" t="s">
        <v>41</v>
      </c>
      <c r="B981">
        <v>2017</v>
      </c>
      <c r="C981">
        <v>2.46</v>
      </c>
      <c r="D981" t="s">
        <v>116</v>
      </c>
    </row>
    <row r="982" spans="1:4" hidden="1" x14ac:dyDescent="0.35">
      <c r="A982" t="s">
        <v>41</v>
      </c>
      <c r="B982">
        <v>2018</v>
      </c>
      <c r="C982">
        <v>2.06</v>
      </c>
      <c r="D982" t="s">
        <v>116</v>
      </c>
    </row>
    <row r="983" spans="1:4" hidden="1" x14ac:dyDescent="0.35">
      <c r="A983" t="s">
        <v>41</v>
      </c>
      <c r="B983">
        <v>2019</v>
      </c>
      <c r="C983">
        <v>2.23</v>
      </c>
      <c r="D983" t="s">
        <v>116</v>
      </c>
    </row>
    <row r="984" spans="1:4" hidden="1" x14ac:dyDescent="0.35">
      <c r="A984" t="s">
        <v>41</v>
      </c>
      <c r="B984">
        <v>2020</v>
      </c>
      <c r="C984">
        <v>2.12</v>
      </c>
      <c r="D984" t="s">
        <v>116</v>
      </c>
    </row>
    <row r="985" spans="1:4" hidden="1" x14ac:dyDescent="0.35">
      <c r="A985" t="s">
        <v>41</v>
      </c>
      <c r="B985">
        <v>2021</v>
      </c>
      <c r="C985">
        <v>5.71</v>
      </c>
      <c r="D985" t="s">
        <v>116</v>
      </c>
    </row>
    <row r="986" spans="1:4" hidden="1" x14ac:dyDescent="0.35">
      <c r="A986" t="s">
        <v>43</v>
      </c>
      <c r="B986">
        <v>1976</v>
      </c>
      <c r="C986">
        <v>-1.59</v>
      </c>
      <c r="D986" t="s">
        <v>116</v>
      </c>
    </row>
    <row r="987" spans="1:4" hidden="1" x14ac:dyDescent="0.35">
      <c r="A987" t="s">
        <v>43</v>
      </c>
      <c r="B987">
        <v>1977</v>
      </c>
      <c r="C987">
        <v>15.86</v>
      </c>
      <c r="D987" t="s">
        <v>116</v>
      </c>
    </row>
    <row r="988" spans="1:4" hidden="1" x14ac:dyDescent="0.35">
      <c r="A988" t="s">
        <v>43</v>
      </c>
      <c r="B988">
        <v>1978</v>
      </c>
      <c r="C988">
        <v>7.57</v>
      </c>
      <c r="D988" t="s">
        <v>116</v>
      </c>
    </row>
    <row r="989" spans="1:4" hidden="1" x14ac:dyDescent="0.35">
      <c r="A989" t="s">
        <v>43</v>
      </c>
      <c r="B989">
        <v>1979</v>
      </c>
      <c r="C989">
        <v>10.9</v>
      </c>
      <c r="D989" t="s">
        <v>116</v>
      </c>
    </row>
    <row r="990" spans="1:4" hidden="1" x14ac:dyDescent="0.35">
      <c r="A990" t="s">
        <v>43</v>
      </c>
      <c r="B990">
        <v>1980</v>
      </c>
      <c r="C990">
        <v>5.73</v>
      </c>
      <c r="D990" t="s">
        <v>116</v>
      </c>
    </row>
    <row r="991" spans="1:4" hidden="1" x14ac:dyDescent="0.35">
      <c r="A991" t="s">
        <v>43</v>
      </c>
      <c r="B991">
        <v>1981</v>
      </c>
      <c r="C991">
        <v>8.6199999999999992</v>
      </c>
      <c r="D991" t="s">
        <v>116</v>
      </c>
    </row>
    <row r="992" spans="1:4" hidden="1" x14ac:dyDescent="0.35">
      <c r="A992" t="s">
        <v>43</v>
      </c>
      <c r="B992">
        <v>1982</v>
      </c>
      <c r="C992">
        <v>0.42</v>
      </c>
      <c r="D992" t="s">
        <v>116</v>
      </c>
    </row>
    <row r="993" spans="1:4" hidden="1" x14ac:dyDescent="0.35">
      <c r="A993" t="s">
        <v>43</v>
      </c>
      <c r="B993">
        <v>1983</v>
      </c>
      <c r="C993">
        <v>5.98</v>
      </c>
      <c r="D993" t="s">
        <v>116</v>
      </c>
    </row>
    <row r="994" spans="1:4" hidden="1" x14ac:dyDescent="0.35">
      <c r="A994" t="s">
        <v>43</v>
      </c>
      <c r="B994">
        <v>1984</v>
      </c>
      <c r="C994">
        <v>14.46</v>
      </c>
      <c r="D994" t="s">
        <v>116</v>
      </c>
    </row>
    <row r="995" spans="1:4" hidden="1" x14ac:dyDescent="0.35">
      <c r="A995" t="s">
        <v>43</v>
      </c>
      <c r="B995">
        <v>1985</v>
      </c>
      <c r="C995">
        <v>10.79</v>
      </c>
      <c r="D995" t="s">
        <v>116</v>
      </c>
    </row>
    <row r="996" spans="1:4" hidden="1" x14ac:dyDescent="0.35">
      <c r="A996" t="s">
        <v>43</v>
      </c>
      <c r="B996">
        <v>1986</v>
      </c>
      <c r="C996">
        <v>11.79</v>
      </c>
      <c r="D996" t="s">
        <v>116</v>
      </c>
    </row>
    <row r="997" spans="1:4" hidden="1" x14ac:dyDescent="0.35">
      <c r="A997" t="s">
        <v>43</v>
      </c>
      <c r="B997">
        <v>1987</v>
      </c>
      <c r="C997">
        <v>13.16</v>
      </c>
      <c r="D997" t="s">
        <v>116</v>
      </c>
    </row>
    <row r="998" spans="1:4" hidden="1" x14ac:dyDescent="0.35">
      <c r="A998" t="s">
        <v>43</v>
      </c>
      <c r="B998">
        <v>1988</v>
      </c>
      <c r="C998">
        <v>13.3</v>
      </c>
      <c r="D998" t="s">
        <v>116</v>
      </c>
    </row>
    <row r="999" spans="1:4" hidden="1" x14ac:dyDescent="0.35">
      <c r="A999" t="s">
        <v>43</v>
      </c>
      <c r="B999">
        <v>1989</v>
      </c>
      <c r="C999">
        <v>4.59</v>
      </c>
      <c r="D999" t="s">
        <v>116</v>
      </c>
    </row>
    <row r="1000" spans="1:4" hidden="1" x14ac:dyDescent="0.35">
      <c r="A1000" t="s">
        <v>43</v>
      </c>
      <c r="B1000">
        <v>1990</v>
      </c>
      <c r="C1000">
        <v>-2.0699999999999998</v>
      </c>
      <c r="D1000" t="s">
        <v>116</v>
      </c>
    </row>
    <row r="1001" spans="1:4" hidden="1" x14ac:dyDescent="0.35">
      <c r="A1001" t="s">
        <v>43</v>
      </c>
      <c r="B1001">
        <v>1991</v>
      </c>
      <c r="C1001">
        <v>-3.23</v>
      </c>
      <c r="D1001" t="s">
        <v>116</v>
      </c>
    </row>
    <row r="1002" spans="1:4" hidden="1" x14ac:dyDescent="0.35">
      <c r="A1002" t="s">
        <v>43</v>
      </c>
      <c r="B1002">
        <v>1992</v>
      </c>
      <c r="C1002">
        <v>-0.88</v>
      </c>
      <c r="D1002" t="s">
        <v>116</v>
      </c>
    </row>
    <row r="1003" spans="1:4" hidden="1" x14ac:dyDescent="0.35">
      <c r="A1003" t="s">
        <v>43</v>
      </c>
      <c r="B1003">
        <v>1993</v>
      </c>
      <c r="C1003">
        <v>-1.59</v>
      </c>
      <c r="D1003" t="s">
        <v>116</v>
      </c>
    </row>
    <row r="1004" spans="1:4" hidden="1" x14ac:dyDescent="0.35">
      <c r="A1004" t="s">
        <v>43</v>
      </c>
      <c r="B1004">
        <v>1994</v>
      </c>
      <c r="C1004">
        <v>-1.1000000000000001</v>
      </c>
      <c r="D1004" t="s">
        <v>116</v>
      </c>
    </row>
    <row r="1005" spans="1:4" hidden="1" x14ac:dyDescent="0.35">
      <c r="A1005" t="s">
        <v>43</v>
      </c>
      <c r="B1005">
        <v>1995</v>
      </c>
      <c r="C1005">
        <v>0.76</v>
      </c>
      <c r="D1005" t="s">
        <v>116</v>
      </c>
    </row>
    <row r="1006" spans="1:4" hidden="1" x14ac:dyDescent="0.35">
      <c r="A1006" t="s">
        <v>43</v>
      </c>
      <c r="B1006">
        <v>1996</v>
      </c>
      <c r="C1006">
        <v>2.5499999999999998</v>
      </c>
      <c r="D1006" t="s">
        <v>116</v>
      </c>
    </row>
    <row r="1007" spans="1:4" hidden="1" x14ac:dyDescent="0.35">
      <c r="A1007" t="s">
        <v>43</v>
      </c>
      <c r="B1007">
        <v>1997</v>
      </c>
      <c r="C1007">
        <v>2.31</v>
      </c>
      <c r="D1007" t="s">
        <v>116</v>
      </c>
    </row>
    <row r="1008" spans="1:4" hidden="1" x14ac:dyDescent="0.35">
      <c r="A1008" t="s">
        <v>43</v>
      </c>
      <c r="B1008">
        <v>1998</v>
      </c>
      <c r="C1008">
        <v>3.73</v>
      </c>
      <c r="D1008" t="s">
        <v>116</v>
      </c>
    </row>
    <row r="1009" spans="1:4" hidden="1" x14ac:dyDescent="0.35">
      <c r="A1009" t="s">
        <v>43</v>
      </c>
      <c r="B1009">
        <v>1999</v>
      </c>
      <c r="C1009">
        <v>5.51</v>
      </c>
      <c r="D1009" t="s">
        <v>116</v>
      </c>
    </row>
    <row r="1010" spans="1:4" hidden="1" x14ac:dyDescent="0.35">
      <c r="A1010" t="s">
        <v>43</v>
      </c>
      <c r="B1010">
        <v>2000</v>
      </c>
      <c r="C1010">
        <v>9.48</v>
      </c>
      <c r="D1010" t="s">
        <v>116</v>
      </c>
    </row>
    <row r="1011" spans="1:4" hidden="1" x14ac:dyDescent="0.35">
      <c r="A1011" t="s">
        <v>43</v>
      </c>
      <c r="B1011">
        <v>2001</v>
      </c>
      <c r="C1011">
        <v>8.6199999999999992</v>
      </c>
      <c r="D1011" t="s">
        <v>116</v>
      </c>
    </row>
    <row r="1012" spans="1:4" hidden="1" x14ac:dyDescent="0.35">
      <c r="A1012" t="s">
        <v>43</v>
      </c>
      <c r="B1012">
        <v>2002</v>
      </c>
      <c r="C1012">
        <v>8.3800000000000008</v>
      </c>
      <c r="D1012" t="s">
        <v>116</v>
      </c>
    </row>
    <row r="1013" spans="1:4" hidden="1" x14ac:dyDescent="0.35">
      <c r="A1013" t="s">
        <v>43</v>
      </c>
      <c r="B1013">
        <v>2003</v>
      </c>
      <c r="C1013">
        <v>6.53</v>
      </c>
      <c r="D1013" t="s">
        <v>116</v>
      </c>
    </row>
    <row r="1014" spans="1:4" hidden="1" x14ac:dyDescent="0.35">
      <c r="A1014" t="s">
        <v>43</v>
      </c>
      <c r="B1014">
        <v>2004</v>
      </c>
      <c r="C1014">
        <v>11.55</v>
      </c>
      <c r="D1014" t="s">
        <v>116</v>
      </c>
    </row>
    <row r="1015" spans="1:4" hidden="1" x14ac:dyDescent="0.35">
      <c r="A1015" t="s">
        <v>43</v>
      </c>
      <c r="B1015">
        <v>2005</v>
      </c>
      <c r="C1015">
        <v>11.12</v>
      </c>
      <c r="D1015" t="s">
        <v>116</v>
      </c>
    </row>
    <row r="1016" spans="1:4" hidden="1" x14ac:dyDescent="0.35">
      <c r="A1016" t="s">
        <v>43</v>
      </c>
      <c r="B1016">
        <v>2006</v>
      </c>
      <c r="C1016">
        <v>4.08</v>
      </c>
      <c r="D1016" t="s">
        <v>116</v>
      </c>
    </row>
    <row r="1017" spans="1:4" hidden="1" x14ac:dyDescent="0.35">
      <c r="A1017" t="s">
        <v>43</v>
      </c>
      <c r="B1017">
        <v>2007</v>
      </c>
      <c r="C1017">
        <v>0.98</v>
      </c>
      <c r="D1017" t="s">
        <v>116</v>
      </c>
    </row>
    <row r="1018" spans="1:4" hidden="1" x14ac:dyDescent="0.35">
      <c r="A1018" t="s">
        <v>43</v>
      </c>
      <c r="B1018">
        <v>2008</v>
      </c>
      <c r="C1018">
        <v>-1.22</v>
      </c>
      <c r="D1018" t="s">
        <v>116</v>
      </c>
    </row>
    <row r="1019" spans="1:4" hidden="1" x14ac:dyDescent="0.35">
      <c r="A1019" t="s">
        <v>43</v>
      </c>
      <c r="B1019">
        <v>2009</v>
      </c>
      <c r="C1019">
        <v>-5.5</v>
      </c>
      <c r="D1019" t="s">
        <v>116</v>
      </c>
    </row>
    <row r="1020" spans="1:4" hidden="1" x14ac:dyDescent="0.35">
      <c r="A1020" t="s">
        <v>43</v>
      </c>
      <c r="B1020">
        <v>2010</v>
      </c>
      <c r="C1020">
        <v>-3.94</v>
      </c>
      <c r="D1020" t="s">
        <v>116</v>
      </c>
    </row>
    <row r="1021" spans="1:4" hidden="1" x14ac:dyDescent="0.35">
      <c r="A1021" t="s">
        <v>43</v>
      </c>
      <c r="B1021">
        <v>2011</v>
      </c>
      <c r="C1021">
        <v>-1.92</v>
      </c>
      <c r="D1021" t="s">
        <v>116</v>
      </c>
    </row>
    <row r="1022" spans="1:4" hidden="1" x14ac:dyDescent="0.35">
      <c r="A1022" t="s">
        <v>43</v>
      </c>
      <c r="B1022">
        <v>2012</v>
      </c>
      <c r="C1022">
        <v>-2.3199999999999998</v>
      </c>
      <c r="D1022" t="s">
        <v>116</v>
      </c>
    </row>
    <row r="1023" spans="1:4" hidden="1" x14ac:dyDescent="0.35">
      <c r="A1023" t="s">
        <v>43</v>
      </c>
      <c r="B1023">
        <v>2013</v>
      </c>
      <c r="C1023">
        <v>0.75</v>
      </c>
      <c r="D1023" t="s">
        <v>116</v>
      </c>
    </row>
    <row r="1024" spans="1:4" hidden="1" x14ac:dyDescent="0.35">
      <c r="A1024" t="s">
        <v>43</v>
      </c>
      <c r="B1024">
        <v>2014</v>
      </c>
      <c r="C1024">
        <v>1.76</v>
      </c>
      <c r="D1024" t="s">
        <v>116</v>
      </c>
    </row>
    <row r="1025" spans="1:4" hidden="1" x14ac:dyDescent="0.35">
      <c r="A1025" t="s">
        <v>43</v>
      </c>
      <c r="B1025">
        <v>2015</v>
      </c>
      <c r="C1025">
        <v>2.4900000000000002</v>
      </c>
      <c r="D1025" t="s">
        <v>116</v>
      </c>
    </row>
    <row r="1026" spans="1:4" hidden="1" x14ac:dyDescent="0.35">
      <c r="A1026" t="s">
        <v>43</v>
      </c>
      <c r="B1026">
        <v>2016</v>
      </c>
      <c r="C1026">
        <v>3.55</v>
      </c>
      <c r="D1026" t="s">
        <v>4</v>
      </c>
    </row>
    <row r="1027" spans="1:4" hidden="1" x14ac:dyDescent="0.35">
      <c r="A1027" t="s">
        <v>43</v>
      </c>
      <c r="B1027">
        <v>2017</v>
      </c>
      <c r="C1027">
        <v>5.08</v>
      </c>
      <c r="D1027" t="s">
        <v>4</v>
      </c>
    </row>
    <row r="1028" spans="1:4" hidden="1" x14ac:dyDescent="0.35">
      <c r="A1028" t="s">
        <v>43</v>
      </c>
      <c r="B1028">
        <v>2018</v>
      </c>
      <c r="C1028">
        <v>5.76</v>
      </c>
      <c r="D1028" t="s">
        <v>4</v>
      </c>
    </row>
    <row r="1029" spans="1:4" hidden="1" x14ac:dyDescent="0.35">
      <c r="A1029" t="s">
        <v>43</v>
      </c>
      <c r="B1029">
        <v>2019</v>
      </c>
      <c r="C1029">
        <v>4.7300000000000004</v>
      </c>
      <c r="D1029" t="s">
        <v>4</v>
      </c>
    </row>
    <row r="1030" spans="1:4" x14ac:dyDescent="0.35">
      <c r="A1030" t="s">
        <v>43</v>
      </c>
      <c r="B1030">
        <v>2020</v>
      </c>
      <c r="C1030">
        <v>4.6500000000000004</v>
      </c>
      <c r="D1030" t="s">
        <v>4</v>
      </c>
    </row>
    <row r="1031" spans="1:4" hidden="1" x14ac:dyDescent="0.35">
      <c r="A1031" t="s">
        <v>43</v>
      </c>
      <c r="B1031">
        <v>2021</v>
      </c>
      <c r="C1031">
        <v>14.16</v>
      </c>
      <c r="D1031" t="s">
        <v>4</v>
      </c>
    </row>
    <row r="1032" spans="1:4" hidden="1" x14ac:dyDescent="0.35">
      <c r="A1032" t="s">
        <v>45</v>
      </c>
      <c r="B1032">
        <v>1976</v>
      </c>
      <c r="C1032">
        <v>8.7799999999999994</v>
      </c>
      <c r="D1032" t="s">
        <v>116</v>
      </c>
    </row>
    <row r="1033" spans="1:4" hidden="1" x14ac:dyDescent="0.35">
      <c r="A1033" t="s">
        <v>45</v>
      </c>
      <c r="B1033">
        <v>1977</v>
      </c>
      <c r="C1033">
        <v>6.37</v>
      </c>
      <c r="D1033" t="s">
        <v>116</v>
      </c>
    </row>
    <row r="1034" spans="1:4" hidden="1" x14ac:dyDescent="0.35">
      <c r="A1034" t="s">
        <v>45</v>
      </c>
      <c r="B1034">
        <v>1978</v>
      </c>
      <c r="C1034">
        <v>13.28</v>
      </c>
      <c r="D1034" t="s">
        <v>116</v>
      </c>
    </row>
    <row r="1035" spans="1:4" hidden="1" x14ac:dyDescent="0.35">
      <c r="A1035" t="s">
        <v>45</v>
      </c>
      <c r="B1035">
        <v>1979</v>
      </c>
      <c r="C1035">
        <v>13.14</v>
      </c>
      <c r="D1035" t="s">
        <v>116</v>
      </c>
    </row>
    <row r="1036" spans="1:4" hidden="1" x14ac:dyDescent="0.35">
      <c r="A1036" t="s">
        <v>45</v>
      </c>
      <c r="B1036">
        <v>1980</v>
      </c>
      <c r="C1036">
        <v>9.51</v>
      </c>
      <c r="D1036" t="s">
        <v>116</v>
      </c>
    </row>
    <row r="1037" spans="1:4" hidden="1" x14ac:dyDescent="0.35">
      <c r="A1037" t="s">
        <v>45</v>
      </c>
      <c r="B1037">
        <v>1981</v>
      </c>
      <c r="C1037">
        <v>7.93</v>
      </c>
      <c r="D1037" t="s">
        <v>116</v>
      </c>
    </row>
    <row r="1038" spans="1:4" hidden="1" x14ac:dyDescent="0.35">
      <c r="A1038" t="s">
        <v>45</v>
      </c>
      <c r="B1038">
        <v>1982</v>
      </c>
      <c r="C1038">
        <v>-3.14</v>
      </c>
      <c r="D1038" t="s">
        <v>116</v>
      </c>
    </row>
    <row r="1039" spans="1:4" hidden="1" x14ac:dyDescent="0.35">
      <c r="A1039" t="s">
        <v>45</v>
      </c>
      <c r="B1039">
        <v>1983</v>
      </c>
      <c r="C1039">
        <v>6.72</v>
      </c>
      <c r="D1039" t="s">
        <v>116</v>
      </c>
    </row>
    <row r="1040" spans="1:4" hidden="1" x14ac:dyDescent="0.35">
      <c r="A1040" t="s">
        <v>45</v>
      </c>
      <c r="B1040">
        <v>1984</v>
      </c>
      <c r="C1040">
        <v>6.01</v>
      </c>
      <c r="D1040" t="s">
        <v>116</v>
      </c>
    </row>
    <row r="1041" spans="1:4" hidden="1" x14ac:dyDescent="0.35">
      <c r="A1041" t="s">
        <v>45</v>
      </c>
      <c r="B1041">
        <v>1985</v>
      </c>
      <c r="C1041">
        <v>5.17</v>
      </c>
      <c r="D1041" t="s">
        <v>116</v>
      </c>
    </row>
    <row r="1042" spans="1:4" hidden="1" x14ac:dyDescent="0.35">
      <c r="A1042" t="s">
        <v>45</v>
      </c>
      <c r="B1042">
        <v>1986</v>
      </c>
      <c r="C1042">
        <v>6.6</v>
      </c>
      <c r="D1042" t="s">
        <v>116</v>
      </c>
    </row>
    <row r="1043" spans="1:4" hidden="1" x14ac:dyDescent="0.35">
      <c r="A1043" t="s">
        <v>45</v>
      </c>
      <c r="B1043">
        <v>1987</v>
      </c>
      <c r="C1043">
        <v>9.41</v>
      </c>
      <c r="D1043" t="s">
        <v>116</v>
      </c>
    </row>
    <row r="1044" spans="1:4" hidden="1" x14ac:dyDescent="0.35">
      <c r="A1044" t="s">
        <v>45</v>
      </c>
      <c r="B1044">
        <v>1988</v>
      </c>
      <c r="C1044">
        <v>14.73</v>
      </c>
      <c r="D1044" t="s">
        <v>116</v>
      </c>
    </row>
    <row r="1045" spans="1:4" hidden="1" x14ac:dyDescent="0.35">
      <c r="A1045" t="s">
        <v>45</v>
      </c>
      <c r="B1045">
        <v>1989</v>
      </c>
      <c r="C1045">
        <v>10.14</v>
      </c>
      <c r="D1045" t="s">
        <v>116</v>
      </c>
    </row>
    <row r="1046" spans="1:4" hidden="1" x14ac:dyDescent="0.35">
      <c r="A1046" t="s">
        <v>45</v>
      </c>
      <c r="B1046">
        <v>1990</v>
      </c>
      <c r="C1046">
        <v>3.86</v>
      </c>
      <c r="D1046" t="s">
        <v>116</v>
      </c>
    </row>
    <row r="1047" spans="1:4" hidden="1" x14ac:dyDescent="0.35">
      <c r="A1047" t="s">
        <v>45</v>
      </c>
      <c r="B1047">
        <v>1991</v>
      </c>
      <c r="C1047">
        <v>1.54</v>
      </c>
      <c r="D1047" t="s">
        <v>116</v>
      </c>
    </row>
    <row r="1048" spans="1:4" hidden="1" x14ac:dyDescent="0.35">
      <c r="A1048" t="s">
        <v>45</v>
      </c>
      <c r="B1048">
        <v>1992</v>
      </c>
      <c r="C1048">
        <v>1.22</v>
      </c>
      <c r="D1048" t="s">
        <v>116</v>
      </c>
    </row>
    <row r="1049" spans="1:4" hidden="1" x14ac:dyDescent="0.35">
      <c r="A1049" t="s">
        <v>45</v>
      </c>
      <c r="B1049">
        <v>1993</v>
      </c>
      <c r="C1049">
        <v>0.12</v>
      </c>
      <c r="D1049" t="s">
        <v>116</v>
      </c>
    </row>
    <row r="1050" spans="1:4" hidden="1" x14ac:dyDescent="0.35">
      <c r="A1050" t="s">
        <v>45</v>
      </c>
      <c r="B1050">
        <v>1994</v>
      </c>
      <c r="C1050">
        <v>0.01</v>
      </c>
      <c r="D1050" t="s">
        <v>116</v>
      </c>
    </row>
    <row r="1051" spans="1:4" hidden="1" x14ac:dyDescent="0.35">
      <c r="A1051" t="s">
        <v>45</v>
      </c>
      <c r="B1051">
        <v>1995</v>
      </c>
      <c r="C1051">
        <v>0.52</v>
      </c>
      <c r="D1051" t="s">
        <v>116</v>
      </c>
    </row>
    <row r="1052" spans="1:4" hidden="1" x14ac:dyDescent="0.35">
      <c r="A1052" t="s">
        <v>45</v>
      </c>
      <c r="B1052">
        <v>1996</v>
      </c>
      <c r="C1052">
        <v>1.48</v>
      </c>
      <c r="D1052" t="s">
        <v>116</v>
      </c>
    </row>
    <row r="1053" spans="1:4" hidden="1" x14ac:dyDescent="0.35">
      <c r="A1053" t="s">
        <v>45</v>
      </c>
      <c r="B1053">
        <v>1997</v>
      </c>
      <c r="C1053">
        <v>0.85</v>
      </c>
      <c r="D1053" t="s">
        <v>116</v>
      </c>
    </row>
    <row r="1054" spans="1:4" hidden="1" x14ac:dyDescent="0.35">
      <c r="A1054" t="s">
        <v>45</v>
      </c>
      <c r="B1054">
        <v>1998</v>
      </c>
      <c r="C1054">
        <v>2.13</v>
      </c>
      <c r="D1054" t="s">
        <v>116</v>
      </c>
    </row>
    <row r="1055" spans="1:4" hidden="1" x14ac:dyDescent="0.35">
      <c r="A1055" t="s">
        <v>45</v>
      </c>
      <c r="B1055">
        <v>1999</v>
      </c>
      <c r="C1055">
        <v>3.04</v>
      </c>
      <c r="D1055" t="s">
        <v>116</v>
      </c>
    </row>
    <row r="1056" spans="1:4" hidden="1" x14ac:dyDescent="0.35">
      <c r="A1056" t="s">
        <v>45</v>
      </c>
      <c r="B1056">
        <v>2000</v>
      </c>
      <c r="C1056">
        <v>6.75</v>
      </c>
      <c r="D1056" t="s">
        <v>116</v>
      </c>
    </row>
    <row r="1057" spans="1:4" hidden="1" x14ac:dyDescent="0.35">
      <c r="A1057" t="s">
        <v>45</v>
      </c>
      <c r="B1057">
        <v>2001</v>
      </c>
      <c r="C1057">
        <v>7.72</v>
      </c>
      <c r="D1057" t="s">
        <v>116</v>
      </c>
    </row>
    <row r="1058" spans="1:4" hidden="1" x14ac:dyDescent="0.35">
      <c r="A1058" t="s">
        <v>45</v>
      </c>
      <c r="B1058">
        <v>2002</v>
      </c>
      <c r="C1058">
        <v>9.66</v>
      </c>
      <c r="D1058" t="s">
        <v>116</v>
      </c>
    </row>
    <row r="1059" spans="1:4" hidden="1" x14ac:dyDescent="0.35">
      <c r="A1059" t="s">
        <v>45</v>
      </c>
      <c r="B1059">
        <v>2003</v>
      </c>
      <c r="C1059">
        <v>7.65</v>
      </c>
      <c r="D1059" t="s">
        <v>116</v>
      </c>
    </row>
    <row r="1060" spans="1:4" hidden="1" x14ac:dyDescent="0.35">
      <c r="A1060" t="s">
        <v>45</v>
      </c>
      <c r="B1060">
        <v>2004</v>
      </c>
      <c r="C1060">
        <v>16.690000000000001</v>
      </c>
      <c r="D1060" t="s">
        <v>116</v>
      </c>
    </row>
    <row r="1061" spans="1:4" hidden="1" x14ac:dyDescent="0.35">
      <c r="A1061" t="s">
        <v>45</v>
      </c>
      <c r="B1061">
        <v>2005</v>
      </c>
      <c r="C1061">
        <v>21.56</v>
      </c>
      <c r="D1061" t="s">
        <v>116</v>
      </c>
    </row>
    <row r="1062" spans="1:4" hidden="1" x14ac:dyDescent="0.35">
      <c r="A1062" t="s">
        <v>45</v>
      </c>
      <c r="B1062">
        <v>2006</v>
      </c>
      <c r="C1062">
        <v>12.33</v>
      </c>
      <c r="D1062" t="s">
        <v>116</v>
      </c>
    </row>
    <row r="1063" spans="1:4" hidden="1" x14ac:dyDescent="0.35">
      <c r="A1063" t="s">
        <v>45</v>
      </c>
      <c r="B1063">
        <v>2007</v>
      </c>
      <c r="C1063">
        <v>1.84</v>
      </c>
      <c r="D1063" t="s">
        <v>116</v>
      </c>
    </row>
    <row r="1064" spans="1:4" hidden="1" x14ac:dyDescent="0.35">
      <c r="A1064" t="s">
        <v>45</v>
      </c>
      <c r="B1064">
        <v>2008</v>
      </c>
      <c r="C1064">
        <v>-5.98</v>
      </c>
      <c r="D1064" t="s">
        <v>116</v>
      </c>
    </row>
    <row r="1065" spans="1:4" hidden="1" x14ac:dyDescent="0.35">
      <c r="A1065" t="s">
        <v>45</v>
      </c>
      <c r="B1065">
        <v>2009</v>
      </c>
      <c r="C1065">
        <v>-10.93</v>
      </c>
      <c r="D1065" t="s">
        <v>116</v>
      </c>
    </row>
    <row r="1066" spans="1:4" hidden="1" x14ac:dyDescent="0.35">
      <c r="A1066" t="s">
        <v>45</v>
      </c>
      <c r="B1066">
        <v>2010</v>
      </c>
      <c r="C1066">
        <v>-5.27</v>
      </c>
      <c r="D1066" t="s">
        <v>116</v>
      </c>
    </row>
    <row r="1067" spans="1:4" hidden="1" x14ac:dyDescent="0.35">
      <c r="A1067" t="s">
        <v>45</v>
      </c>
      <c r="B1067">
        <v>2011</v>
      </c>
      <c r="C1067">
        <v>-4.0199999999999996</v>
      </c>
      <c r="D1067" t="s">
        <v>116</v>
      </c>
    </row>
    <row r="1068" spans="1:4" hidden="1" x14ac:dyDescent="0.35">
      <c r="A1068" t="s">
        <v>45</v>
      </c>
      <c r="B1068">
        <v>2012</v>
      </c>
      <c r="C1068">
        <v>-1.7</v>
      </c>
      <c r="D1068" t="s">
        <v>116</v>
      </c>
    </row>
    <row r="1069" spans="1:4" hidden="1" x14ac:dyDescent="0.35">
      <c r="A1069" t="s">
        <v>45</v>
      </c>
      <c r="B1069">
        <v>2013</v>
      </c>
      <c r="C1069">
        <v>1.61</v>
      </c>
      <c r="D1069" t="s">
        <v>116</v>
      </c>
    </row>
    <row r="1070" spans="1:4" hidden="1" x14ac:dyDescent="0.35">
      <c r="A1070" t="s">
        <v>45</v>
      </c>
      <c r="B1070">
        <v>2014</v>
      </c>
      <c r="C1070">
        <v>3.33</v>
      </c>
      <c r="D1070" t="s">
        <v>116</v>
      </c>
    </row>
    <row r="1071" spans="1:4" hidden="1" x14ac:dyDescent="0.35">
      <c r="A1071" t="s">
        <v>45</v>
      </c>
      <c r="B1071">
        <v>2015</v>
      </c>
      <c r="C1071">
        <v>2.23</v>
      </c>
      <c r="D1071" t="s">
        <v>116</v>
      </c>
    </row>
    <row r="1072" spans="1:4" hidden="1" x14ac:dyDescent="0.35">
      <c r="A1072" t="s">
        <v>45</v>
      </c>
      <c r="B1072">
        <v>2016</v>
      </c>
      <c r="C1072">
        <v>2.61</v>
      </c>
      <c r="D1072" t="s">
        <v>116</v>
      </c>
    </row>
    <row r="1073" spans="1:4" hidden="1" x14ac:dyDescent="0.35">
      <c r="A1073" t="s">
        <v>45</v>
      </c>
      <c r="B1073">
        <v>2017</v>
      </c>
      <c r="C1073">
        <v>2.89</v>
      </c>
      <c r="D1073" t="s">
        <v>116</v>
      </c>
    </row>
    <row r="1074" spans="1:4" hidden="1" x14ac:dyDescent="0.35">
      <c r="A1074" t="s">
        <v>45</v>
      </c>
      <c r="B1074">
        <v>2018</v>
      </c>
      <c r="C1074">
        <v>2.89</v>
      </c>
      <c r="D1074" t="s">
        <v>116</v>
      </c>
    </row>
    <row r="1075" spans="1:4" hidden="1" x14ac:dyDescent="0.35">
      <c r="A1075" t="s">
        <v>45</v>
      </c>
      <c r="B1075">
        <v>2019</v>
      </c>
      <c r="C1075">
        <v>2.83</v>
      </c>
      <c r="D1075" t="s">
        <v>116</v>
      </c>
    </row>
    <row r="1076" spans="1:4" hidden="1" x14ac:dyDescent="0.35">
      <c r="A1076" t="s">
        <v>45</v>
      </c>
      <c r="B1076">
        <v>2020</v>
      </c>
      <c r="C1076">
        <v>2.5499999999999998</v>
      </c>
      <c r="D1076" t="s">
        <v>116</v>
      </c>
    </row>
    <row r="1077" spans="1:4" hidden="1" x14ac:dyDescent="0.35">
      <c r="A1077" t="s">
        <v>45</v>
      </c>
      <c r="B1077">
        <v>2021</v>
      </c>
      <c r="C1077">
        <v>9.44</v>
      </c>
      <c r="D1077" t="s">
        <v>4</v>
      </c>
    </row>
    <row r="1078" spans="1:4" hidden="1" x14ac:dyDescent="0.35">
      <c r="A1078" t="s">
        <v>47</v>
      </c>
      <c r="B1078">
        <v>1976</v>
      </c>
      <c r="C1078">
        <v>6.12</v>
      </c>
      <c r="D1078" t="s">
        <v>116</v>
      </c>
    </row>
    <row r="1079" spans="1:4" hidden="1" x14ac:dyDescent="0.35">
      <c r="A1079" t="s">
        <v>47</v>
      </c>
      <c r="B1079">
        <v>1977</v>
      </c>
      <c r="C1079">
        <v>3.23</v>
      </c>
      <c r="D1079" t="s">
        <v>116</v>
      </c>
    </row>
    <row r="1080" spans="1:4" hidden="1" x14ac:dyDescent="0.35">
      <c r="A1080" t="s">
        <v>47</v>
      </c>
      <c r="B1080">
        <v>1978</v>
      </c>
      <c r="C1080">
        <v>11.36</v>
      </c>
      <c r="D1080" t="s">
        <v>116</v>
      </c>
    </row>
    <row r="1081" spans="1:4" hidden="1" x14ac:dyDescent="0.35">
      <c r="A1081" t="s">
        <v>47</v>
      </c>
      <c r="B1081">
        <v>1979</v>
      </c>
      <c r="C1081">
        <v>13.68</v>
      </c>
      <c r="D1081" t="s">
        <v>116</v>
      </c>
    </row>
    <row r="1082" spans="1:4" hidden="1" x14ac:dyDescent="0.35">
      <c r="A1082" t="s">
        <v>47</v>
      </c>
      <c r="B1082">
        <v>1980</v>
      </c>
      <c r="C1082">
        <v>12.58</v>
      </c>
      <c r="D1082" t="s">
        <v>116</v>
      </c>
    </row>
    <row r="1083" spans="1:4" hidden="1" x14ac:dyDescent="0.35">
      <c r="A1083" t="s">
        <v>47</v>
      </c>
      <c r="B1083">
        <v>1981</v>
      </c>
      <c r="C1083">
        <v>17.18</v>
      </c>
      <c r="D1083" t="s">
        <v>116</v>
      </c>
    </row>
    <row r="1084" spans="1:4" hidden="1" x14ac:dyDescent="0.35">
      <c r="A1084" t="s">
        <v>47</v>
      </c>
      <c r="B1084">
        <v>1982</v>
      </c>
      <c r="C1084">
        <v>5.26</v>
      </c>
      <c r="D1084" t="s">
        <v>116</v>
      </c>
    </row>
    <row r="1085" spans="1:4" hidden="1" x14ac:dyDescent="0.35">
      <c r="A1085" t="s">
        <v>47</v>
      </c>
      <c r="B1085">
        <v>1983</v>
      </c>
      <c r="C1085">
        <v>6.74</v>
      </c>
      <c r="D1085" t="s">
        <v>116</v>
      </c>
    </row>
    <row r="1086" spans="1:4" hidden="1" x14ac:dyDescent="0.35">
      <c r="A1086" t="s">
        <v>47</v>
      </c>
      <c r="B1086">
        <v>1984</v>
      </c>
      <c r="C1086">
        <v>21.73</v>
      </c>
      <c r="D1086" t="s">
        <v>116</v>
      </c>
    </row>
    <row r="1087" spans="1:4" hidden="1" x14ac:dyDescent="0.35">
      <c r="A1087" t="s">
        <v>47</v>
      </c>
      <c r="B1087">
        <v>1985</v>
      </c>
      <c r="C1087">
        <v>20.13</v>
      </c>
      <c r="D1087" t="s">
        <v>116</v>
      </c>
    </row>
    <row r="1088" spans="1:4" hidden="1" x14ac:dyDescent="0.35">
      <c r="A1088" t="s">
        <v>47</v>
      </c>
      <c r="B1088">
        <v>1986</v>
      </c>
      <c r="C1088">
        <v>17.690000000000001</v>
      </c>
      <c r="D1088" t="s">
        <v>116</v>
      </c>
    </row>
    <row r="1089" spans="1:4" hidden="1" x14ac:dyDescent="0.35">
      <c r="A1089" t="s">
        <v>47</v>
      </c>
      <c r="B1089">
        <v>1987</v>
      </c>
      <c r="C1089">
        <v>12.06</v>
      </c>
      <c r="D1089" t="s">
        <v>116</v>
      </c>
    </row>
    <row r="1090" spans="1:4" hidden="1" x14ac:dyDescent="0.35">
      <c r="A1090" t="s">
        <v>47</v>
      </c>
      <c r="B1090">
        <v>1988</v>
      </c>
      <c r="C1090">
        <v>6.33</v>
      </c>
      <c r="D1090" t="s">
        <v>116</v>
      </c>
    </row>
    <row r="1091" spans="1:4" hidden="1" x14ac:dyDescent="0.35">
      <c r="A1091" t="s">
        <v>47</v>
      </c>
      <c r="B1091">
        <v>1989</v>
      </c>
      <c r="C1091">
        <v>0.49</v>
      </c>
      <c r="D1091" t="s">
        <v>116</v>
      </c>
    </row>
    <row r="1092" spans="1:4" hidden="1" x14ac:dyDescent="0.35">
      <c r="A1092" t="s">
        <v>47</v>
      </c>
      <c r="B1092">
        <v>1990</v>
      </c>
      <c r="C1092">
        <v>-4.17</v>
      </c>
      <c r="D1092" t="s">
        <v>116</v>
      </c>
    </row>
    <row r="1093" spans="1:4" hidden="1" x14ac:dyDescent="0.35">
      <c r="A1093" t="s">
        <v>47</v>
      </c>
      <c r="B1093">
        <v>1991</v>
      </c>
      <c r="C1093">
        <v>-5.9</v>
      </c>
      <c r="D1093" t="s">
        <v>116</v>
      </c>
    </row>
    <row r="1094" spans="1:4" hidden="1" x14ac:dyDescent="0.35">
      <c r="A1094" t="s">
        <v>47</v>
      </c>
      <c r="B1094">
        <v>1992</v>
      </c>
      <c r="C1094">
        <v>-1.61</v>
      </c>
      <c r="D1094" t="s">
        <v>116</v>
      </c>
    </row>
    <row r="1095" spans="1:4" hidden="1" x14ac:dyDescent="0.35">
      <c r="A1095" t="s">
        <v>47</v>
      </c>
      <c r="B1095">
        <v>1993</v>
      </c>
      <c r="C1095">
        <v>-0.88</v>
      </c>
      <c r="D1095" t="s">
        <v>116</v>
      </c>
    </row>
    <row r="1096" spans="1:4" hidden="1" x14ac:dyDescent="0.35">
      <c r="A1096" t="s">
        <v>47</v>
      </c>
      <c r="B1096">
        <v>1994</v>
      </c>
      <c r="C1096">
        <v>0.52</v>
      </c>
      <c r="D1096" t="s">
        <v>116</v>
      </c>
    </row>
    <row r="1097" spans="1:4" hidden="1" x14ac:dyDescent="0.35">
      <c r="A1097" t="s">
        <v>47</v>
      </c>
      <c r="B1097">
        <v>1995</v>
      </c>
      <c r="C1097">
        <v>2.2799999999999998</v>
      </c>
      <c r="D1097" t="s">
        <v>116</v>
      </c>
    </row>
    <row r="1098" spans="1:4" hidden="1" x14ac:dyDescent="0.35">
      <c r="A1098" t="s">
        <v>47</v>
      </c>
      <c r="B1098">
        <v>1996</v>
      </c>
      <c r="C1098">
        <v>3.25</v>
      </c>
      <c r="D1098" t="s">
        <v>116</v>
      </c>
    </row>
    <row r="1099" spans="1:4" hidden="1" x14ac:dyDescent="0.35">
      <c r="A1099" t="s">
        <v>47</v>
      </c>
      <c r="B1099">
        <v>1997</v>
      </c>
      <c r="C1099">
        <v>4.4400000000000004</v>
      </c>
      <c r="D1099" t="s">
        <v>116</v>
      </c>
    </row>
    <row r="1100" spans="1:4" hidden="1" x14ac:dyDescent="0.35">
      <c r="A1100" t="s">
        <v>47</v>
      </c>
      <c r="B1100">
        <v>1998</v>
      </c>
      <c r="C1100">
        <v>5.96</v>
      </c>
      <c r="D1100" t="s">
        <v>116</v>
      </c>
    </row>
    <row r="1101" spans="1:4" hidden="1" x14ac:dyDescent="0.35">
      <c r="A1101" t="s">
        <v>47</v>
      </c>
      <c r="B1101">
        <v>1999</v>
      </c>
      <c r="C1101">
        <v>8.56</v>
      </c>
      <c r="D1101" t="s">
        <v>116</v>
      </c>
    </row>
    <row r="1102" spans="1:4" hidden="1" x14ac:dyDescent="0.35">
      <c r="A1102" t="s">
        <v>47</v>
      </c>
      <c r="B1102">
        <v>2000</v>
      </c>
      <c r="C1102">
        <v>16.54</v>
      </c>
      <c r="D1102" t="s">
        <v>116</v>
      </c>
    </row>
    <row r="1103" spans="1:4" hidden="1" x14ac:dyDescent="0.35">
      <c r="A1103" t="s">
        <v>47</v>
      </c>
      <c r="B1103">
        <v>2001</v>
      </c>
      <c r="C1103">
        <v>11.01</v>
      </c>
      <c r="D1103" t="s">
        <v>116</v>
      </c>
    </row>
    <row r="1104" spans="1:4" hidden="1" x14ac:dyDescent="0.35">
      <c r="A1104" t="s">
        <v>47</v>
      </c>
      <c r="B1104">
        <v>2002</v>
      </c>
      <c r="C1104">
        <v>10.55</v>
      </c>
      <c r="D1104" t="s">
        <v>116</v>
      </c>
    </row>
    <row r="1105" spans="1:4" hidden="1" x14ac:dyDescent="0.35">
      <c r="A1105" t="s">
        <v>47</v>
      </c>
      <c r="B1105">
        <v>2003</v>
      </c>
      <c r="C1105">
        <v>7.55</v>
      </c>
      <c r="D1105" t="s">
        <v>116</v>
      </c>
    </row>
    <row r="1106" spans="1:4" hidden="1" x14ac:dyDescent="0.35">
      <c r="A1106" t="s">
        <v>47</v>
      </c>
      <c r="B1106">
        <v>2004</v>
      </c>
      <c r="C1106">
        <v>10.35</v>
      </c>
      <c r="D1106" t="s">
        <v>116</v>
      </c>
    </row>
    <row r="1107" spans="1:4" hidden="1" x14ac:dyDescent="0.35">
      <c r="A1107" t="s">
        <v>47</v>
      </c>
      <c r="B1107">
        <v>2005</v>
      </c>
      <c r="C1107">
        <v>9.7799999999999994</v>
      </c>
      <c r="D1107" t="s">
        <v>116</v>
      </c>
    </row>
    <row r="1108" spans="1:4" hidden="1" x14ac:dyDescent="0.35">
      <c r="A1108" t="s">
        <v>47</v>
      </c>
      <c r="B1108">
        <v>2006</v>
      </c>
      <c r="C1108">
        <v>1</v>
      </c>
      <c r="D1108" t="s">
        <v>116</v>
      </c>
    </row>
    <row r="1109" spans="1:4" hidden="1" x14ac:dyDescent="0.35">
      <c r="A1109" t="s">
        <v>47</v>
      </c>
      <c r="B1109">
        <v>2007</v>
      </c>
      <c r="C1109">
        <v>-3.21</v>
      </c>
      <c r="D1109" t="s">
        <v>116</v>
      </c>
    </row>
    <row r="1110" spans="1:4" hidden="1" x14ac:dyDescent="0.35">
      <c r="A1110" t="s">
        <v>47</v>
      </c>
      <c r="B1110">
        <v>2008</v>
      </c>
      <c r="C1110">
        <v>-4.8</v>
      </c>
      <c r="D1110" t="s">
        <v>116</v>
      </c>
    </row>
    <row r="1111" spans="1:4" hidden="1" x14ac:dyDescent="0.35">
      <c r="A1111" t="s">
        <v>47</v>
      </c>
      <c r="B1111">
        <v>2009</v>
      </c>
      <c r="C1111">
        <v>-5.84</v>
      </c>
      <c r="D1111" t="s">
        <v>116</v>
      </c>
    </row>
    <row r="1112" spans="1:4" hidden="1" x14ac:dyDescent="0.35">
      <c r="A1112" t="s">
        <v>47</v>
      </c>
      <c r="B1112">
        <v>2010</v>
      </c>
      <c r="C1112">
        <v>-2.38</v>
      </c>
      <c r="D1112" t="s">
        <v>116</v>
      </c>
    </row>
    <row r="1113" spans="1:4" hidden="1" x14ac:dyDescent="0.35">
      <c r="A1113" t="s">
        <v>47</v>
      </c>
      <c r="B1113">
        <v>2011</v>
      </c>
      <c r="C1113">
        <v>-2.3199999999999998</v>
      </c>
      <c r="D1113" t="s">
        <v>116</v>
      </c>
    </row>
    <row r="1114" spans="1:4" hidden="1" x14ac:dyDescent="0.35">
      <c r="A1114" t="s">
        <v>47</v>
      </c>
      <c r="B1114">
        <v>2012</v>
      </c>
      <c r="C1114">
        <v>-1.22</v>
      </c>
      <c r="D1114" t="s">
        <v>116</v>
      </c>
    </row>
    <row r="1115" spans="1:4" hidden="1" x14ac:dyDescent="0.35">
      <c r="A1115" t="s">
        <v>47</v>
      </c>
      <c r="B1115">
        <v>2013</v>
      </c>
      <c r="C1115">
        <v>1.87</v>
      </c>
      <c r="D1115" t="s">
        <v>116</v>
      </c>
    </row>
    <row r="1116" spans="1:4" hidden="1" x14ac:dyDescent="0.35">
      <c r="A1116" t="s">
        <v>47</v>
      </c>
      <c r="B1116">
        <v>2014</v>
      </c>
      <c r="C1116">
        <v>5.25</v>
      </c>
      <c r="D1116" t="s">
        <v>116</v>
      </c>
    </row>
    <row r="1117" spans="1:4" hidden="1" x14ac:dyDescent="0.35">
      <c r="A1117" t="s">
        <v>47</v>
      </c>
      <c r="B1117">
        <v>2015</v>
      </c>
      <c r="C1117">
        <v>3.58</v>
      </c>
      <c r="D1117" t="s">
        <v>116</v>
      </c>
    </row>
    <row r="1118" spans="1:4" hidden="1" x14ac:dyDescent="0.35">
      <c r="A1118" t="s">
        <v>47</v>
      </c>
      <c r="B1118">
        <v>2016</v>
      </c>
      <c r="C1118">
        <v>4.91</v>
      </c>
      <c r="D1118" t="s">
        <v>4</v>
      </c>
    </row>
    <row r="1119" spans="1:4" hidden="1" x14ac:dyDescent="0.35">
      <c r="A1119" t="s">
        <v>47</v>
      </c>
      <c r="B1119">
        <v>2017</v>
      </c>
      <c r="C1119">
        <v>5.64</v>
      </c>
      <c r="D1119" t="s">
        <v>4</v>
      </c>
    </row>
    <row r="1120" spans="1:4" hidden="1" x14ac:dyDescent="0.35">
      <c r="A1120" t="s">
        <v>47</v>
      </c>
      <c r="B1120">
        <v>2018</v>
      </c>
      <c r="C1120">
        <v>5.38</v>
      </c>
      <c r="D1120" t="s">
        <v>4</v>
      </c>
    </row>
    <row r="1121" spans="1:4" hidden="1" x14ac:dyDescent="0.35">
      <c r="A1121" t="s">
        <v>47</v>
      </c>
      <c r="B1121">
        <v>2019</v>
      </c>
      <c r="C1121">
        <v>4.07</v>
      </c>
      <c r="D1121" t="s">
        <v>4</v>
      </c>
    </row>
    <row r="1122" spans="1:4" x14ac:dyDescent="0.35">
      <c r="A1122" t="s">
        <v>47</v>
      </c>
      <c r="B1122">
        <v>2020</v>
      </c>
      <c r="C1122">
        <v>3.1</v>
      </c>
      <c r="D1122" t="s">
        <v>4</v>
      </c>
    </row>
    <row r="1123" spans="1:4" hidden="1" x14ac:dyDescent="0.35">
      <c r="A1123" t="s">
        <v>47</v>
      </c>
      <c r="B1123">
        <v>2021</v>
      </c>
      <c r="C1123">
        <v>10.83</v>
      </c>
      <c r="D1123" t="s">
        <v>4</v>
      </c>
    </row>
    <row r="1124" spans="1:4" hidden="1" x14ac:dyDescent="0.35">
      <c r="A1124" t="s">
        <v>49</v>
      </c>
      <c r="B1124">
        <v>1976</v>
      </c>
      <c r="C1124">
        <v>2.9</v>
      </c>
      <c r="D1124" t="s">
        <v>116</v>
      </c>
    </row>
    <row r="1125" spans="1:4" hidden="1" x14ac:dyDescent="0.35">
      <c r="A1125" t="s">
        <v>49</v>
      </c>
      <c r="B1125">
        <v>1977</v>
      </c>
      <c r="C1125">
        <v>9.64</v>
      </c>
      <c r="D1125" t="s">
        <v>116</v>
      </c>
    </row>
    <row r="1126" spans="1:4" hidden="1" x14ac:dyDescent="0.35">
      <c r="A1126" t="s">
        <v>49</v>
      </c>
      <c r="B1126">
        <v>1978</v>
      </c>
      <c r="C1126">
        <v>15.9</v>
      </c>
      <c r="D1126" t="s">
        <v>116</v>
      </c>
    </row>
    <row r="1127" spans="1:4" hidden="1" x14ac:dyDescent="0.35">
      <c r="A1127" t="s">
        <v>49</v>
      </c>
      <c r="B1127">
        <v>1979</v>
      </c>
      <c r="C1127">
        <v>18.739999999999998</v>
      </c>
      <c r="D1127" t="s">
        <v>116</v>
      </c>
    </row>
    <row r="1128" spans="1:4" hidden="1" x14ac:dyDescent="0.35">
      <c r="A1128" t="s">
        <v>49</v>
      </c>
      <c r="B1128">
        <v>1980</v>
      </c>
      <c r="C1128">
        <v>6.37</v>
      </c>
      <c r="D1128" t="s">
        <v>116</v>
      </c>
    </row>
    <row r="1129" spans="1:4" hidden="1" x14ac:dyDescent="0.35">
      <c r="A1129" t="s">
        <v>49</v>
      </c>
      <c r="B1129">
        <v>1981</v>
      </c>
      <c r="C1129">
        <v>4.08</v>
      </c>
      <c r="D1129" t="s">
        <v>116</v>
      </c>
    </row>
    <row r="1130" spans="1:4" hidden="1" x14ac:dyDescent="0.35">
      <c r="A1130" t="s">
        <v>49</v>
      </c>
      <c r="B1130">
        <v>1982</v>
      </c>
      <c r="C1130">
        <v>-12.27</v>
      </c>
      <c r="D1130" t="s">
        <v>116</v>
      </c>
    </row>
    <row r="1131" spans="1:4" hidden="1" x14ac:dyDescent="0.35">
      <c r="A1131" t="s">
        <v>49</v>
      </c>
      <c r="B1131">
        <v>1983</v>
      </c>
      <c r="C1131">
        <v>4.79</v>
      </c>
      <c r="D1131" t="s">
        <v>116</v>
      </c>
    </row>
    <row r="1132" spans="1:4" hidden="1" x14ac:dyDescent="0.35">
      <c r="A1132" t="s">
        <v>49</v>
      </c>
      <c r="B1132">
        <v>1984</v>
      </c>
      <c r="C1132">
        <v>0.88</v>
      </c>
      <c r="D1132" t="s">
        <v>116</v>
      </c>
    </row>
    <row r="1133" spans="1:4" hidden="1" x14ac:dyDescent="0.35">
      <c r="A1133" t="s">
        <v>49</v>
      </c>
      <c r="B1133">
        <v>1985</v>
      </c>
      <c r="C1133">
        <v>4.21</v>
      </c>
      <c r="D1133" t="s">
        <v>116</v>
      </c>
    </row>
    <row r="1134" spans="1:4" hidden="1" x14ac:dyDescent="0.35">
      <c r="A1134" t="s">
        <v>49</v>
      </c>
      <c r="B1134">
        <v>1986</v>
      </c>
      <c r="C1134">
        <v>7.49</v>
      </c>
      <c r="D1134" t="s">
        <v>116</v>
      </c>
    </row>
    <row r="1135" spans="1:4" hidden="1" x14ac:dyDescent="0.35">
      <c r="A1135" t="s">
        <v>49</v>
      </c>
      <c r="B1135">
        <v>1987</v>
      </c>
      <c r="C1135">
        <v>8.76</v>
      </c>
      <c r="D1135" t="s">
        <v>116</v>
      </c>
    </row>
    <row r="1136" spans="1:4" hidden="1" x14ac:dyDescent="0.35">
      <c r="A1136" t="s">
        <v>49</v>
      </c>
      <c r="B1136">
        <v>1988</v>
      </c>
      <c r="C1136">
        <v>8.69</v>
      </c>
      <c r="D1136" t="s">
        <v>116</v>
      </c>
    </row>
    <row r="1137" spans="1:4" hidden="1" x14ac:dyDescent="0.35">
      <c r="A1137" t="s">
        <v>49</v>
      </c>
      <c r="B1137">
        <v>1989</v>
      </c>
      <c r="C1137">
        <v>6.84</v>
      </c>
      <c r="D1137" t="s">
        <v>116</v>
      </c>
    </row>
    <row r="1138" spans="1:4" hidden="1" x14ac:dyDescent="0.35">
      <c r="A1138" t="s">
        <v>49</v>
      </c>
      <c r="B1138">
        <v>1990</v>
      </c>
      <c r="C1138">
        <v>4.83</v>
      </c>
      <c r="D1138" t="s">
        <v>116</v>
      </c>
    </row>
    <row r="1139" spans="1:4" hidden="1" x14ac:dyDescent="0.35">
      <c r="A1139" t="s">
        <v>49</v>
      </c>
      <c r="B1139">
        <v>1991</v>
      </c>
      <c r="C1139">
        <v>3.27</v>
      </c>
      <c r="D1139" t="s">
        <v>116</v>
      </c>
    </row>
    <row r="1140" spans="1:4" hidden="1" x14ac:dyDescent="0.35">
      <c r="A1140" t="s">
        <v>49</v>
      </c>
      <c r="B1140">
        <v>1992</v>
      </c>
      <c r="C1140">
        <v>2.35</v>
      </c>
      <c r="D1140" t="s">
        <v>116</v>
      </c>
    </row>
    <row r="1141" spans="1:4" hidden="1" x14ac:dyDescent="0.35">
      <c r="A1141" t="s">
        <v>49</v>
      </c>
      <c r="B1141">
        <v>1993</v>
      </c>
      <c r="C1141">
        <v>1.86</v>
      </c>
      <c r="D1141" t="s">
        <v>116</v>
      </c>
    </row>
    <row r="1142" spans="1:4" hidden="1" x14ac:dyDescent="0.35">
      <c r="A1142" t="s">
        <v>49</v>
      </c>
      <c r="B1142">
        <v>1994</v>
      </c>
      <c r="C1142">
        <v>4.5599999999999996</v>
      </c>
      <c r="D1142" t="s">
        <v>116</v>
      </c>
    </row>
    <row r="1143" spans="1:4" hidden="1" x14ac:dyDescent="0.35">
      <c r="A1143" t="s">
        <v>49</v>
      </c>
      <c r="B1143">
        <v>1995</v>
      </c>
      <c r="C1143">
        <v>7.97</v>
      </c>
      <c r="D1143" t="s">
        <v>116</v>
      </c>
    </row>
    <row r="1144" spans="1:4" hidden="1" x14ac:dyDescent="0.35">
      <c r="A1144" t="s">
        <v>49</v>
      </c>
      <c r="B1144">
        <v>1996</v>
      </c>
      <c r="C1144">
        <v>6.57</v>
      </c>
      <c r="D1144" t="s">
        <v>116</v>
      </c>
    </row>
    <row r="1145" spans="1:4" hidden="1" x14ac:dyDescent="0.35">
      <c r="A1145" t="s">
        <v>49</v>
      </c>
      <c r="B1145">
        <v>1997</v>
      </c>
      <c r="C1145">
        <v>7.8</v>
      </c>
      <c r="D1145" t="s">
        <v>116</v>
      </c>
    </row>
    <row r="1146" spans="1:4" hidden="1" x14ac:dyDescent="0.35">
      <c r="A1146" t="s">
        <v>49</v>
      </c>
      <c r="B1146">
        <v>1998</v>
      </c>
      <c r="C1146">
        <v>4.8499999999999996</v>
      </c>
      <c r="D1146" t="s">
        <v>116</v>
      </c>
    </row>
    <row r="1147" spans="1:4" hidden="1" x14ac:dyDescent="0.35">
      <c r="A1147" t="s">
        <v>49</v>
      </c>
      <c r="B1147">
        <v>1999</v>
      </c>
      <c r="C1147">
        <v>5.9</v>
      </c>
      <c r="D1147" t="s">
        <v>116</v>
      </c>
    </row>
    <row r="1148" spans="1:4" hidden="1" x14ac:dyDescent="0.35">
      <c r="A1148" t="s">
        <v>49</v>
      </c>
      <c r="B1148">
        <v>2000</v>
      </c>
      <c r="C1148">
        <v>7.99</v>
      </c>
      <c r="D1148" t="s">
        <v>116</v>
      </c>
    </row>
    <row r="1149" spans="1:4" hidden="1" x14ac:dyDescent="0.35">
      <c r="A1149" t="s">
        <v>49</v>
      </c>
      <c r="B1149">
        <v>2001</v>
      </c>
      <c r="C1149">
        <v>5.0199999999999996</v>
      </c>
      <c r="D1149" t="s">
        <v>116</v>
      </c>
    </row>
    <row r="1150" spans="1:4" hidden="1" x14ac:dyDescent="0.35">
      <c r="A1150" t="s">
        <v>49</v>
      </c>
      <c r="B1150">
        <v>2002</v>
      </c>
      <c r="C1150">
        <v>3.12</v>
      </c>
      <c r="D1150" t="s">
        <v>116</v>
      </c>
    </row>
    <row r="1151" spans="1:4" hidden="1" x14ac:dyDescent="0.35">
      <c r="A1151" t="s">
        <v>49</v>
      </c>
      <c r="B1151">
        <v>2003</v>
      </c>
      <c r="C1151">
        <v>1.96</v>
      </c>
      <c r="D1151" t="s">
        <v>116</v>
      </c>
    </row>
    <row r="1152" spans="1:4" hidden="1" x14ac:dyDescent="0.35">
      <c r="A1152" t="s">
        <v>49</v>
      </c>
      <c r="B1152">
        <v>2004</v>
      </c>
      <c r="C1152">
        <v>3.16</v>
      </c>
      <c r="D1152" t="s">
        <v>116</v>
      </c>
    </row>
    <row r="1153" spans="1:4" hidden="1" x14ac:dyDescent="0.35">
      <c r="A1153" t="s">
        <v>49</v>
      </c>
      <c r="B1153">
        <v>2005</v>
      </c>
      <c r="C1153">
        <v>3.3</v>
      </c>
      <c r="D1153" t="s">
        <v>116</v>
      </c>
    </row>
    <row r="1154" spans="1:4" hidden="1" x14ac:dyDescent="0.35">
      <c r="A1154" t="s">
        <v>49</v>
      </c>
      <c r="B1154">
        <v>2006</v>
      </c>
      <c r="C1154">
        <v>-1.25</v>
      </c>
      <c r="D1154" t="s">
        <v>116</v>
      </c>
    </row>
    <row r="1155" spans="1:4" hidden="1" x14ac:dyDescent="0.35">
      <c r="A1155" t="s">
        <v>49</v>
      </c>
      <c r="B1155">
        <v>2007</v>
      </c>
      <c r="C1155">
        <v>-4.41</v>
      </c>
      <c r="D1155" t="s">
        <v>116</v>
      </c>
    </row>
    <row r="1156" spans="1:4" hidden="1" x14ac:dyDescent="0.35">
      <c r="A1156" t="s">
        <v>49</v>
      </c>
      <c r="B1156">
        <v>2008</v>
      </c>
      <c r="C1156">
        <v>-6.94</v>
      </c>
      <c r="D1156" t="s">
        <v>116</v>
      </c>
    </row>
    <row r="1157" spans="1:4" hidden="1" x14ac:dyDescent="0.35">
      <c r="A1157" t="s">
        <v>49</v>
      </c>
      <c r="B1157">
        <v>2009</v>
      </c>
      <c r="C1157">
        <v>-8.1300000000000008</v>
      </c>
      <c r="D1157" t="s">
        <v>116</v>
      </c>
    </row>
    <row r="1158" spans="1:4" hidden="1" x14ac:dyDescent="0.35">
      <c r="A1158" t="s">
        <v>49</v>
      </c>
      <c r="B1158">
        <v>2010</v>
      </c>
      <c r="C1158">
        <v>-7.8</v>
      </c>
      <c r="D1158" t="s">
        <v>116</v>
      </c>
    </row>
    <row r="1159" spans="1:4" hidden="1" x14ac:dyDescent="0.35">
      <c r="A1159" t="s">
        <v>49</v>
      </c>
      <c r="B1159">
        <v>2011</v>
      </c>
      <c r="C1159">
        <v>-3.83</v>
      </c>
      <c r="D1159" t="s">
        <v>116</v>
      </c>
    </row>
    <row r="1160" spans="1:4" hidden="1" x14ac:dyDescent="0.35">
      <c r="A1160" t="s">
        <v>49</v>
      </c>
      <c r="B1160">
        <v>2012</v>
      </c>
      <c r="C1160">
        <v>-0.65</v>
      </c>
      <c r="D1160" t="s">
        <v>116</v>
      </c>
    </row>
    <row r="1161" spans="1:4" hidden="1" x14ac:dyDescent="0.35">
      <c r="A1161" t="s">
        <v>49</v>
      </c>
      <c r="B1161">
        <v>2013</v>
      </c>
      <c r="C1161">
        <v>5.57</v>
      </c>
      <c r="D1161" t="s">
        <v>116</v>
      </c>
    </row>
    <row r="1162" spans="1:4" hidden="1" x14ac:dyDescent="0.35">
      <c r="A1162" t="s">
        <v>49</v>
      </c>
      <c r="B1162">
        <v>2014</v>
      </c>
      <c r="C1162">
        <v>8</v>
      </c>
      <c r="D1162" t="s">
        <v>116</v>
      </c>
    </row>
    <row r="1163" spans="1:4" hidden="1" x14ac:dyDescent="0.35">
      <c r="A1163" t="s">
        <v>49</v>
      </c>
      <c r="B1163">
        <v>2015</v>
      </c>
      <c r="C1163">
        <v>4.8600000000000003</v>
      </c>
      <c r="D1163" t="s">
        <v>116</v>
      </c>
    </row>
    <row r="1164" spans="1:4" hidden="1" x14ac:dyDescent="0.35">
      <c r="A1164" t="s">
        <v>49</v>
      </c>
      <c r="B1164">
        <v>2016</v>
      </c>
      <c r="C1164">
        <v>5.29</v>
      </c>
      <c r="D1164" t="s">
        <v>116</v>
      </c>
    </row>
    <row r="1165" spans="1:4" hidden="1" x14ac:dyDescent="0.35">
      <c r="A1165" t="s">
        <v>49</v>
      </c>
      <c r="B1165">
        <v>2017</v>
      </c>
      <c r="C1165">
        <v>6.72</v>
      </c>
      <c r="D1165" t="s">
        <v>116</v>
      </c>
    </row>
    <row r="1166" spans="1:4" hidden="1" x14ac:dyDescent="0.35">
      <c r="A1166" t="s">
        <v>49</v>
      </c>
      <c r="B1166">
        <v>2018</v>
      </c>
      <c r="C1166">
        <v>6.35</v>
      </c>
      <c r="D1166" t="s">
        <v>4</v>
      </c>
    </row>
    <row r="1167" spans="1:4" hidden="1" x14ac:dyDescent="0.35">
      <c r="A1167" t="s">
        <v>49</v>
      </c>
      <c r="B1167">
        <v>2019</v>
      </c>
      <c r="C1167">
        <v>4.84</v>
      </c>
      <c r="D1167" t="s">
        <v>4</v>
      </c>
    </row>
    <row r="1168" spans="1:4" x14ac:dyDescent="0.35">
      <c r="A1168" t="s">
        <v>49</v>
      </c>
      <c r="B1168">
        <v>2020</v>
      </c>
      <c r="C1168">
        <v>2.99</v>
      </c>
      <c r="D1168" t="s">
        <v>4</v>
      </c>
    </row>
    <row r="1169" spans="1:4" hidden="1" x14ac:dyDescent="0.35">
      <c r="A1169" t="s">
        <v>49</v>
      </c>
      <c r="B1169">
        <v>2021</v>
      </c>
      <c r="C1169">
        <v>11.37</v>
      </c>
      <c r="D1169" t="s">
        <v>4</v>
      </c>
    </row>
    <row r="1170" spans="1:4" hidden="1" x14ac:dyDescent="0.35">
      <c r="A1170" t="s">
        <v>51</v>
      </c>
      <c r="B1170">
        <v>1976</v>
      </c>
      <c r="C1170">
        <v>8.82</v>
      </c>
      <c r="D1170" t="s">
        <v>116</v>
      </c>
    </row>
    <row r="1171" spans="1:4" hidden="1" x14ac:dyDescent="0.35">
      <c r="A1171" t="s">
        <v>51</v>
      </c>
      <c r="B1171">
        <v>1977</v>
      </c>
      <c r="C1171">
        <v>11.47</v>
      </c>
      <c r="D1171" t="s">
        <v>116</v>
      </c>
    </row>
    <row r="1172" spans="1:4" hidden="1" x14ac:dyDescent="0.35">
      <c r="A1172" t="s">
        <v>51</v>
      </c>
      <c r="B1172">
        <v>1978</v>
      </c>
      <c r="C1172">
        <v>17.489999999999998</v>
      </c>
      <c r="D1172" t="s">
        <v>116</v>
      </c>
    </row>
    <row r="1173" spans="1:4" hidden="1" x14ac:dyDescent="0.35">
      <c r="A1173" t="s">
        <v>51</v>
      </c>
      <c r="B1173">
        <v>1979</v>
      </c>
      <c r="C1173">
        <v>14.5</v>
      </c>
      <c r="D1173" t="s">
        <v>116</v>
      </c>
    </row>
    <row r="1174" spans="1:4" hidden="1" x14ac:dyDescent="0.35">
      <c r="A1174" t="s">
        <v>51</v>
      </c>
      <c r="B1174">
        <v>1980</v>
      </c>
      <c r="C1174">
        <v>10.24</v>
      </c>
      <c r="D1174" t="s">
        <v>116</v>
      </c>
    </row>
    <row r="1175" spans="1:4" hidden="1" x14ac:dyDescent="0.35">
      <c r="A1175" t="s">
        <v>51</v>
      </c>
      <c r="B1175">
        <v>1981</v>
      </c>
      <c r="C1175">
        <v>1.81</v>
      </c>
      <c r="D1175" t="s">
        <v>116</v>
      </c>
    </row>
    <row r="1176" spans="1:4" hidden="1" x14ac:dyDescent="0.35">
      <c r="A1176" t="s">
        <v>51</v>
      </c>
      <c r="B1176">
        <v>1982</v>
      </c>
      <c r="C1176">
        <v>-12.65</v>
      </c>
      <c r="D1176" t="s">
        <v>116</v>
      </c>
    </row>
    <row r="1177" spans="1:4" hidden="1" x14ac:dyDescent="0.35">
      <c r="A1177" t="s">
        <v>51</v>
      </c>
      <c r="B1177">
        <v>1983</v>
      </c>
      <c r="C1177">
        <v>21.62</v>
      </c>
      <c r="D1177" t="s">
        <v>116</v>
      </c>
    </row>
    <row r="1178" spans="1:4" hidden="1" x14ac:dyDescent="0.35">
      <c r="A1178" t="s">
        <v>51</v>
      </c>
      <c r="B1178">
        <v>1984</v>
      </c>
      <c r="C1178">
        <v>2.4900000000000002</v>
      </c>
      <c r="D1178" t="s">
        <v>116</v>
      </c>
    </row>
    <row r="1179" spans="1:4" hidden="1" x14ac:dyDescent="0.35">
      <c r="A1179" t="s">
        <v>51</v>
      </c>
      <c r="B1179">
        <v>1985</v>
      </c>
      <c r="C1179">
        <v>2.27</v>
      </c>
      <c r="D1179" t="s">
        <v>116</v>
      </c>
    </row>
    <row r="1180" spans="1:4" hidden="1" x14ac:dyDescent="0.35">
      <c r="A1180" t="s">
        <v>51</v>
      </c>
      <c r="B1180">
        <v>1986</v>
      </c>
      <c r="C1180">
        <v>3.08</v>
      </c>
      <c r="D1180" t="s">
        <v>116</v>
      </c>
    </row>
    <row r="1181" spans="1:4" hidden="1" x14ac:dyDescent="0.35">
      <c r="A1181" t="s">
        <v>51</v>
      </c>
      <c r="B1181">
        <v>1987</v>
      </c>
      <c r="C1181">
        <v>4.34</v>
      </c>
      <c r="D1181" t="s">
        <v>116</v>
      </c>
    </row>
    <row r="1182" spans="1:4" hidden="1" x14ac:dyDescent="0.35">
      <c r="A1182" t="s">
        <v>51</v>
      </c>
      <c r="B1182">
        <v>1988</v>
      </c>
      <c r="C1182">
        <v>3.86</v>
      </c>
      <c r="D1182" t="s">
        <v>116</v>
      </c>
    </row>
    <row r="1183" spans="1:4" hidden="1" x14ac:dyDescent="0.35">
      <c r="A1183" t="s">
        <v>51</v>
      </c>
      <c r="B1183">
        <v>1989</v>
      </c>
      <c r="C1183">
        <v>3.31</v>
      </c>
      <c r="D1183" t="s">
        <v>116</v>
      </c>
    </row>
    <row r="1184" spans="1:4" hidden="1" x14ac:dyDescent="0.35">
      <c r="A1184" t="s">
        <v>51</v>
      </c>
      <c r="B1184">
        <v>1990</v>
      </c>
      <c r="C1184">
        <v>1.28</v>
      </c>
      <c r="D1184" t="s">
        <v>116</v>
      </c>
    </row>
    <row r="1185" spans="1:4" hidden="1" x14ac:dyDescent="0.35">
      <c r="A1185" t="s">
        <v>51</v>
      </c>
      <c r="B1185">
        <v>1991</v>
      </c>
      <c r="C1185">
        <v>2.46</v>
      </c>
      <c r="D1185" t="s">
        <v>116</v>
      </c>
    </row>
    <row r="1186" spans="1:4" hidden="1" x14ac:dyDescent="0.35">
      <c r="A1186" t="s">
        <v>51</v>
      </c>
      <c r="B1186">
        <v>1992</v>
      </c>
      <c r="C1186">
        <v>2.08</v>
      </c>
      <c r="D1186" t="s">
        <v>116</v>
      </c>
    </row>
    <row r="1187" spans="1:4" hidden="1" x14ac:dyDescent="0.35">
      <c r="A1187" t="s">
        <v>51</v>
      </c>
      <c r="B1187">
        <v>1993</v>
      </c>
      <c r="C1187">
        <v>2.84</v>
      </c>
      <c r="D1187" t="s">
        <v>116</v>
      </c>
    </row>
    <row r="1188" spans="1:4" hidden="1" x14ac:dyDescent="0.35">
      <c r="A1188" t="s">
        <v>51</v>
      </c>
      <c r="B1188">
        <v>1994</v>
      </c>
      <c r="C1188">
        <v>3.4</v>
      </c>
      <c r="D1188" t="s">
        <v>116</v>
      </c>
    </row>
    <row r="1189" spans="1:4" hidden="1" x14ac:dyDescent="0.35">
      <c r="A1189" t="s">
        <v>51</v>
      </c>
      <c r="B1189">
        <v>1995</v>
      </c>
      <c r="C1189">
        <v>5.96</v>
      </c>
      <c r="D1189" t="s">
        <v>116</v>
      </c>
    </row>
    <row r="1190" spans="1:4" hidden="1" x14ac:dyDescent="0.35">
      <c r="A1190" t="s">
        <v>51</v>
      </c>
      <c r="B1190">
        <v>1996</v>
      </c>
      <c r="C1190">
        <v>4.1399999999999997</v>
      </c>
      <c r="D1190" t="s">
        <v>116</v>
      </c>
    </row>
    <row r="1191" spans="1:4" hidden="1" x14ac:dyDescent="0.35">
      <c r="A1191" t="s">
        <v>51</v>
      </c>
      <c r="B1191">
        <v>1997</v>
      </c>
      <c r="C1191">
        <v>4.9800000000000004</v>
      </c>
      <c r="D1191" t="s">
        <v>116</v>
      </c>
    </row>
    <row r="1192" spans="1:4" hidden="1" x14ac:dyDescent="0.35">
      <c r="A1192" t="s">
        <v>51</v>
      </c>
      <c r="B1192">
        <v>1998</v>
      </c>
      <c r="C1192">
        <v>4.6399999999999997</v>
      </c>
      <c r="D1192" t="s">
        <v>116</v>
      </c>
    </row>
    <row r="1193" spans="1:4" hidden="1" x14ac:dyDescent="0.35">
      <c r="A1193" t="s">
        <v>51</v>
      </c>
      <c r="B1193">
        <v>1999</v>
      </c>
      <c r="C1193">
        <v>7.32</v>
      </c>
      <c r="D1193" t="s">
        <v>116</v>
      </c>
    </row>
    <row r="1194" spans="1:4" hidden="1" x14ac:dyDescent="0.35">
      <c r="A1194" t="s">
        <v>51</v>
      </c>
      <c r="B1194">
        <v>2000</v>
      </c>
      <c r="C1194">
        <v>11.96</v>
      </c>
      <c r="D1194" t="s">
        <v>116</v>
      </c>
    </row>
    <row r="1195" spans="1:4" hidden="1" x14ac:dyDescent="0.35">
      <c r="A1195" t="s">
        <v>51</v>
      </c>
      <c r="B1195">
        <v>2001</v>
      </c>
      <c r="C1195">
        <v>9.0299999999999994</v>
      </c>
      <c r="D1195" t="s">
        <v>116</v>
      </c>
    </row>
    <row r="1196" spans="1:4" hidden="1" x14ac:dyDescent="0.35">
      <c r="A1196" t="s">
        <v>51</v>
      </c>
      <c r="B1196">
        <v>2002</v>
      </c>
      <c r="C1196">
        <v>7.73</v>
      </c>
      <c r="D1196" t="s">
        <v>116</v>
      </c>
    </row>
    <row r="1197" spans="1:4" hidden="1" x14ac:dyDescent="0.35">
      <c r="A1197" t="s">
        <v>51</v>
      </c>
      <c r="B1197">
        <v>2003</v>
      </c>
      <c r="C1197">
        <v>4.59</v>
      </c>
      <c r="D1197" t="s">
        <v>116</v>
      </c>
    </row>
    <row r="1198" spans="1:4" hidden="1" x14ac:dyDescent="0.35">
      <c r="A1198" t="s">
        <v>51</v>
      </c>
      <c r="B1198">
        <v>2004</v>
      </c>
      <c r="C1198">
        <v>8.5500000000000007</v>
      </c>
      <c r="D1198" t="s">
        <v>116</v>
      </c>
    </row>
    <row r="1199" spans="1:4" hidden="1" x14ac:dyDescent="0.35">
      <c r="A1199" t="s">
        <v>51</v>
      </c>
      <c r="B1199">
        <v>2005</v>
      </c>
      <c r="C1199">
        <v>8.1199999999999992</v>
      </c>
      <c r="D1199" t="s">
        <v>116</v>
      </c>
    </row>
    <row r="1200" spans="1:4" hidden="1" x14ac:dyDescent="0.35">
      <c r="A1200" t="s">
        <v>51</v>
      </c>
      <c r="B1200">
        <v>2006</v>
      </c>
      <c r="C1200">
        <v>2.73</v>
      </c>
      <c r="D1200" t="s">
        <v>116</v>
      </c>
    </row>
    <row r="1201" spans="1:4" hidden="1" x14ac:dyDescent="0.35">
      <c r="A1201" t="s">
        <v>51</v>
      </c>
      <c r="B1201">
        <v>2007</v>
      </c>
      <c r="C1201">
        <v>-0.78</v>
      </c>
      <c r="D1201" t="s">
        <v>116</v>
      </c>
    </row>
    <row r="1202" spans="1:4" hidden="1" x14ac:dyDescent="0.35">
      <c r="A1202" t="s">
        <v>51</v>
      </c>
      <c r="B1202">
        <v>2008</v>
      </c>
      <c r="C1202">
        <v>-4.42</v>
      </c>
      <c r="D1202" t="s">
        <v>116</v>
      </c>
    </row>
    <row r="1203" spans="1:4" hidden="1" x14ac:dyDescent="0.35">
      <c r="A1203" t="s">
        <v>51</v>
      </c>
      <c r="B1203">
        <v>2009</v>
      </c>
      <c r="C1203">
        <v>-6.14</v>
      </c>
      <c r="D1203" t="s">
        <v>116</v>
      </c>
    </row>
    <row r="1204" spans="1:4" hidden="1" x14ac:dyDescent="0.35">
      <c r="A1204" t="s">
        <v>51</v>
      </c>
      <c r="B1204">
        <v>2010</v>
      </c>
      <c r="C1204">
        <v>-6.06</v>
      </c>
      <c r="D1204" t="s">
        <v>116</v>
      </c>
    </row>
    <row r="1205" spans="1:4" hidden="1" x14ac:dyDescent="0.35">
      <c r="A1205" t="s">
        <v>51</v>
      </c>
      <c r="B1205">
        <v>2011</v>
      </c>
      <c r="C1205">
        <v>-5.34</v>
      </c>
      <c r="D1205" t="s">
        <v>116</v>
      </c>
    </row>
    <row r="1206" spans="1:4" hidden="1" x14ac:dyDescent="0.35">
      <c r="A1206" t="s">
        <v>51</v>
      </c>
      <c r="B1206">
        <v>2012</v>
      </c>
      <c r="C1206">
        <v>-1.48</v>
      </c>
      <c r="D1206" t="s">
        <v>116</v>
      </c>
    </row>
    <row r="1207" spans="1:4" hidden="1" x14ac:dyDescent="0.35">
      <c r="A1207" t="s">
        <v>51</v>
      </c>
      <c r="B1207">
        <v>2013</v>
      </c>
      <c r="C1207">
        <v>3.99</v>
      </c>
      <c r="D1207" t="s">
        <v>116</v>
      </c>
    </row>
    <row r="1208" spans="1:4" hidden="1" x14ac:dyDescent="0.35">
      <c r="A1208" t="s">
        <v>51</v>
      </c>
      <c r="B1208">
        <v>2014</v>
      </c>
      <c r="C1208">
        <v>5.71</v>
      </c>
      <c r="D1208" t="s">
        <v>116</v>
      </c>
    </row>
    <row r="1209" spans="1:4" hidden="1" x14ac:dyDescent="0.35">
      <c r="A1209" t="s">
        <v>51</v>
      </c>
      <c r="B1209">
        <v>2015</v>
      </c>
      <c r="C1209">
        <v>3.31</v>
      </c>
      <c r="D1209" t="s">
        <v>116</v>
      </c>
    </row>
    <row r="1210" spans="1:4" hidden="1" x14ac:dyDescent="0.35">
      <c r="A1210" t="s">
        <v>51</v>
      </c>
      <c r="B1210">
        <v>2016</v>
      </c>
      <c r="C1210">
        <v>4.62</v>
      </c>
      <c r="D1210" t="s">
        <v>116</v>
      </c>
    </row>
    <row r="1211" spans="1:4" hidden="1" x14ac:dyDescent="0.35">
      <c r="A1211" t="s">
        <v>51</v>
      </c>
      <c r="B1211">
        <v>2017</v>
      </c>
      <c r="C1211">
        <v>5.83</v>
      </c>
      <c r="D1211" t="s">
        <v>116</v>
      </c>
    </row>
    <row r="1212" spans="1:4" hidden="1" x14ac:dyDescent="0.35">
      <c r="A1212" t="s">
        <v>51</v>
      </c>
      <c r="B1212">
        <v>2018</v>
      </c>
      <c r="C1212">
        <v>5.66</v>
      </c>
      <c r="D1212" t="s">
        <v>116</v>
      </c>
    </row>
    <row r="1213" spans="1:4" hidden="1" x14ac:dyDescent="0.35">
      <c r="A1213" t="s">
        <v>51</v>
      </c>
      <c r="B1213">
        <v>2019</v>
      </c>
      <c r="C1213">
        <v>4.05</v>
      </c>
      <c r="D1213" t="s">
        <v>116</v>
      </c>
    </row>
    <row r="1214" spans="1:4" hidden="1" x14ac:dyDescent="0.35">
      <c r="A1214" t="s">
        <v>51</v>
      </c>
      <c r="B1214">
        <v>2020</v>
      </c>
      <c r="C1214">
        <v>2.5499999999999998</v>
      </c>
      <c r="D1214" t="s">
        <v>116</v>
      </c>
    </row>
    <row r="1215" spans="1:4" hidden="1" x14ac:dyDescent="0.35">
      <c r="A1215" t="s">
        <v>51</v>
      </c>
      <c r="B1215">
        <v>2021</v>
      </c>
      <c r="C1215">
        <v>9.5500000000000007</v>
      </c>
      <c r="D1215" t="s">
        <v>116</v>
      </c>
    </row>
    <row r="1216" spans="1:4" hidden="1" x14ac:dyDescent="0.35">
      <c r="A1216" t="s">
        <v>53</v>
      </c>
      <c r="B1216">
        <v>1976</v>
      </c>
      <c r="C1216">
        <v>3.89</v>
      </c>
      <c r="D1216" t="s">
        <v>116</v>
      </c>
    </row>
    <row r="1217" spans="1:4" hidden="1" x14ac:dyDescent="0.35">
      <c r="A1217" t="s">
        <v>53</v>
      </c>
      <c r="B1217">
        <v>1977</v>
      </c>
      <c r="C1217">
        <v>4.18</v>
      </c>
      <c r="D1217" t="s">
        <v>116</v>
      </c>
    </row>
    <row r="1218" spans="1:4" hidden="1" x14ac:dyDescent="0.35">
      <c r="A1218" t="s">
        <v>53</v>
      </c>
      <c r="B1218">
        <v>1978</v>
      </c>
      <c r="C1218">
        <v>14.36</v>
      </c>
      <c r="D1218" t="s">
        <v>116</v>
      </c>
    </row>
    <row r="1219" spans="1:4" hidden="1" x14ac:dyDescent="0.35">
      <c r="A1219" t="s">
        <v>53</v>
      </c>
      <c r="B1219">
        <v>1979</v>
      </c>
      <c r="C1219">
        <v>12.37</v>
      </c>
      <c r="D1219" t="s">
        <v>116</v>
      </c>
    </row>
    <row r="1220" spans="1:4" hidden="1" x14ac:dyDescent="0.35">
      <c r="A1220" t="s">
        <v>53</v>
      </c>
      <c r="B1220">
        <v>1980</v>
      </c>
      <c r="C1220">
        <v>0.61</v>
      </c>
      <c r="D1220" t="s">
        <v>116</v>
      </c>
    </row>
    <row r="1221" spans="1:4" hidden="1" x14ac:dyDescent="0.35">
      <c r="A1221" t="s">
        <v>53</v>
      </c>
      <c r="B1221">
        <v>1981</v>
      </c>
      <c r="C1221">
        <v>3.48</v>
      </c>
      <c r="D1221" t="s">
        <v>116</v>
      </c>
    </row>
    <row r="1222" spans="1:4" hidden="1" x14ac:dyDescent="0.35">
      <c r="A1222" t="s">
        <v>53</v>
      </c>
      <c r="B1222">
        <v>1982</v>
      </c>
      <c r="C1222">
        <v>5.9</v>
      </c>
      <c r="D1222" t="s">
        <v>116</v>
      </c>
    </row>
    <row r="1223" spans="1:4" hidden="1" x14ac:dyDescent="0.35">
      <c r="A1223" t="s">
        <v>53</v>
      </c>
      <c r="B1223">
        <v>1983</v>
      </c>
      <c r="C1223">
        <v>2.85</v>
      </c>
      <c r="D1223" t="s">
        <v>116</v>
      </c>
    </row>
    <row r="1224" spans="1:4" hidden="1" x14ac:dyDescent="0.35">
      <c r="A1224" t="s">
        <v>53</v>
      </c>
      <c r="B1224">
        <v>1984</v>
      </c>
      <c r="C1224">
        <v>2.11</v>
      </c>
      <c r="D1224" t="s">
        <v>116</v>
      </c>
    </row>
    <row r="1225" spans="1:4" hidden="1" x14ac:dyDescent="0.35">
      <c r="A1225" t="s">
        <v>53</v>
      </c>
      <c r="B1225">
        <v>1985</v>
      </c>
      <c r="C1225">
        <v>5.71</v>
      </c>
      <c r="D1225" t="s">
        <v>116</v>
      </c>
    </row>
    <row r="1226" spans="1:4" hidden="1" x14ac:dyDescent="0.35">
      <c r="A1226" t="s">
        <v>53</v>
      </c>
      <c r="B1226">
        <v>1986</v>
      </c>
      <c r="C1226">
        <v>1.21</v>
      </c>
      <c r="D1226" t="s">
        <v>116</v>
      </c>
    </row>
    <row r="1227" spans="1:4" hidden="1" x14ac:dyDescent="0.35">
      <c r="A1227" t="s">
        <v>53</v>
      </c>
      <c r="B1227">
        <v>1987</v>
      </c>
      <c r="C1227">
        <v>-0.27</v>
      </c>
      <c r="D1227" t="s">
        <v>116</v>
      </c>
    </row>
    <row r="1228" spans="1:4" hidden="1" x14ac:dyDescent="0.35">
      <c r="A1228" t="s">
        <v>53</v>
      </c>
      <c r="B1228">
        <v>1988</v>
      </c>
      <c r="C1228">
        <v>-0.98</v>
      </c>
      <c r="D1228" t="s">
        <v>116</v>
      </c>
    </row>
    <row r="1229" spans="1:4" hidden="1" x14ac:dyDescent="0.35">
      <c r="A1229" t="s">
        <v>53</v>
      </c>
      <c r="B1229">
        <v>1989</v>
      </c>
      <c r="C1229">
        <v>0.82</v>
      </c>
      <c r="D1229" t="s">
        <v>116</v>
      </c>
    </row>
    <row r="1230" spans="1:4" hidden="1" x14ac:dyDescent="0.35">
      <c r="A1230" t="s">
        <v>53</v>
      </c>
      <c r="B1230">
        <v>1990</v>
      </c>
      <c r="C1230">
        <v>0.92</v>
      </c>
      <c r="D1230" t="s">
        <v>116</v>
      </c>
    </row>
    <row r="1231" spans="1:4" hidden="1" x14ac:dyDescent="0.35">
      <c r="A1231" t="s">
        <v>53</v>
      </c>
      <c r="B1231">
        <v>1991</v>
      </c>
      <c r="C1231">
        <v>1.31</v>
      </c>
      <c r="D1231" t="s">
        <v>116</v>
      </c>
    </row>
    <row r="1232" spans="1:4" hidden="1" x14ac:dyDescent="0.35">
      <c r="A1232" t="s">
        <v>53</v>
      </c>
      <c r="B1232">
        <v>1992</v>
      </c>
      <c r="C1232">
        <v>2.74</v>
      </c>
      <c r="D1232" t="s">
        <v>116</v>
      </c>
    </row>
    <row r="1233" spans="1:4" hidden="1" x14ac:dyDescent="0.35">
      <c r="A1233" t="s">
        <v>53</v>
      </c>
      <c r="B1233">
        <v>1993</v>
      </c>
      <c r="C1233">
        <v>2.25</v>
      </c>
      <c r="D1233" t="s">
        <v>116</v>
      </c>
    </row>
    <row r="1234" spans="1:4" hidden="1" x14ac:dyDescent="0.35">
      <c r="A1234" t="s">
        <v>53</v>
      </c>
      <c r="B1234">
        <v>1994</v>
      </c>
      <c r="C1234">
        <v>5.01</v>
      </c>
      <c r="D1234" t="s">
        <v>116</v>
      </c>
    </row>
    <row r="1235" spans="1:4" hidden="1" x14ac:dyDescent="0.35">
      <c r="A1235" t="s">
        <v>53</v>
      </c>
      <c r="B1235">
        <v>1995</v>
      </c>
      <c r="C1235">
        <v>4.87</v>
      </c>
      <c r="D1235" t="s">
        <v>116</v>
      </c>
    </row>
    <row r="1236" spans="1:4" hidden="1" x14ac:dyDescent="0.35">
      <c r="A1236" t="s">
        <v>53</v>
      </c>
      <c r="B1236">
        <v>1996</v>
      </c>
      <c r="C1236">
        <v>3.34</v>
      </c>
      <c r="D1236" t="s">
        <v>116</v>
      </c>
    </row>
    <row r="1237" spans="1:4" hidden="1" x14ac:dyDescent="0.35">
      <c r="A1237" t="s">
        <v>53</v>
      </c>
      <c r="B1237">
        <v>1997</v>
      </c>
      <c r="C1237">
        <v>3.8</v>
      </c>
      <c r="D1237" t="s">
        <v>116</v>
      </c>
    </row>
    <row r="1238" spans="1:4" hidden="1" x14ac:dyDescent="0.35">
      <c r="A1238" t="s">
        <v>53</v>
      </c>
      <c r="B1238">
        <v>1998</v>
      </c>
      <c r="C1238">
        <v>4.09</v>
      </c>
      <c r="D1238" t="s">
        <v>116</v>
      </c>
    </row>
    <row r="1239" spans="1:4" hidden="1" x14ac:dyDescent="0.35">
      <c r="A1239" t="s">
        <v>53</v>
      </c>
      <c r="B1239">
        <v>1999</v>
      </c>
      <c r="C1239">
        <v>4.34</v>
      </c>
      <c r="D1239" t="s">
        <v>116</v>
      </c>
    </row>
    <row r="1240" spans="1:4" hidden="1" x14ac:dyDescent="0.35">
      <c r="A1240" t="s">
        <v>53</v>
      </c>
      <c r="B1240">
        <v>2000</v>
      </c>
      <c r="C1240">
        <v>3.52</v>
      </c>
      <c r="D1240" t="s">
        <v>116</v>
      </c>
    </row>
    <row r="1241" spans="1:4" hidden="1" x14ac:dyDescent="0.35">
      <c r="A1241" t="s">
        <v>53</v>
      </c>
      <c r="B1241">
        <v>2001</v>
      </c>
      <c r="C1241">
        <v>4.2</v>
      </c>
      <c r="D1241" t="s">
        <v>116</v>
      </c>
    </row>
    <row r="1242" spans="1:4" hidden="1" x14ac:dyDescent="0.35">
      <c r="A1242" t="s">
        <v>53</v>
      </c>
      <c r="B1242">
        <v>2002</v>
      </c>
      <c r="C1242">
        <v>1.98</v>
      </c>
      <c r="D1242" t="s">
        <v>116</v>
      </c>
    </row>
    <row r="1243" spans="1:4" hidden="1" x14ac:dyDescent="0.35">
      <c r="A1243" t="s">
        <v>53</v>
      </c>
      <c r="B1243">
        <v>2003</v>
      </c>
      <c r="C1243">
        <v>1.86</v>
      </c>
      <c r="D1243" t="s">
        <v>116</v>
      </c>
    </row>
    <row r="1244" spans="1:4" hidden="1" x14ac:dyDescent="0.35">
      <c r="A1244" t="s">
        <v>53</v>
      </c>
      <c r="B1244">
        <v>2004</v>
      </c>
      <c r="C1244">
        <v>3.52</v>
      </c>
      <c r="D1244" t="s">
        <v>116</v>
      </c>
    </row>
    <row r="1245" spans="1:4" hidden="1" x14ac:dyDescent="0.35">
      <c r="A1245" t="s">
        <v>53</v>
      </c>
      <c r="B1245">
        <v>2005</v>
      </c>
      <c r="C1245">
        <v>5.43</v>
      </c>
      <c r="D1245" t="s">
        <v>116</v>
      </c>
    </row>
    <row r="1246" spans="1:4" hidden="1" x14ac:dyDescent="0.35">
      <c r="A1246" t="s">
        <v>53</v>
      </c>
      <c r="B1246">
        <v>2006</v>
      </c>
      <c r="C1246">
        <v>8.68</v>
      </c>
      <c r="D1246" t="s">
        <v>116</v>
      </c>
    </row>
    <row r="1247" spans="1:4" hidden="1" x14ac:dyDescent="0.35">
      <c r="A1247" t="s">
        <v>53</v>
      </c>
      <c r="B1247">
        <v>2007</v>
      </c>
      <c r="C1247">
        <v>4.43</v>
      </c>
      <c r="D1247" t="s">
        <v>116</v>
      </c>
    </row>
    <row r="1248" spans="1:4" hidden="1" x14ac:dyDescent="0.35">
      <c r="A1248" t="s">
        <v>53</v>
      </c>
      <c r="B1248">
        <v>2008</v>
      </c>
      <c r="C1248">
        <v>-0.24</v>
      </c>
      <c r="D1248" t="s">
        <v>116</v>
      </c>
    </row>
    <row r="1249" spans="1:4" hidden="1" x14ac:dyDescent="0.35">
      <c r="A1249" t="s">
        <v>53</v>
      </c>
      <c r="B1249">
        <v>2009</v>
      </c>
      <c r="C1249">
        <v>-2.84</v>
      </c>
      <c r="D1249" t="s">
        <v>116</v>
      </c>
    </row>
    <row r="1250" spans="1:4" hidden="1" x14ac:dyDescent="0.35">
      <c r="A1250" t="s">
        <v>53</v>
      </c>
      <c r="B1250">
        <v>2010</v>
      </c>
      <c r="C1250">
        <v>-3.61</v>
      </c>
      <c r="D1250" t="s">
        <v>116</v>
      </c>
    </row>
    <row r="1251" spans="1:4" hidden="1" x14ac:dyDescent="0.35">
      <c r="A1251" t="s">
        <v>53</v>
      </c>
      <c r="B1251">
        <v>2011</v>
      </c>
      <c r="C1251">
        <v>-2.0699999999999998</v>
      </c>
      <c r="D1251" t="s">
        <v>116</v>
      </c>
    </row>
    <row r="1252" spans="1:4" hidden="1" x14ac:dyDescent="0.35">
      <c r="A1252" t="s">
        <v>53</v>
      </c>
      <c r="B1252">
        <v>2012</v>
      </c>
      <c r="C1252">
        <v>-0.71</v>
      </c>
      <c r="D1252" t="s">
        <v>116</v>
      </c>
    </row>
    <row r="1253" spans="1:4" hidden="1" x14ac:dyDescent="0.35">
      <c r="A1253" t="s">
        <v>53</v>
      </c>
      <c r="B1253">
        <v>2013</v>
      </c>
      <c r="C1253">
        <v>-0.26</v>
      </c>
      <c r="D1253" t="s">
        <v>116</v>
      </c>
    </row>
    <row r="1254" spans="1:4" hidden="1" x14ac:dyDescent="0.35">
      <c r="A1254" t="s">
        <v>53</v>
      </c>
      <c r="B1254">
        <v>2014</v>
      </c>
      <c r="C1254">
        <v>1.69</v>
      </c>
      <c r="D1254" t="s">
        <v>116</v>
      </c>
    </row>
    <row r="1255" spans="1:4" hidden="1" x14ac:dyDescent="0.35">
      <c r="A1255" t="s">
        <v>53</v>
      </c>
      <c r="B1255">
        <v>2015</v>
      </c>
      <c r="C1255">
        <v>2.4500000000000002</v>
      </c>
      <c r="D1255" t="s">
        <v>116</v>
      </c>
    </row>
    <row r="1256" spans="1:4" hidden="1" x14ac:dyDescent="0.35">
      <c r="A1256" t="s">
        <v>53</v>
      </c>
      <c r="B1256">
        <v>2016</v>
      </c>
      <c r="C1256">
        <v>2.57</v>
      </c>
      <c r="D1256" t="s">
        <v>116</v>
      </c>
    </row>
    <row r="1257" spans="1:4" hidden="1" x14ac:dyDescent="0.35">
      <c r="A1257" t="s">
        <v>53</v>
      </c>
      <c r="B1257">
        <v>2017</v>
      </c>
      <c r="C1257">
        <v>2.11</v>
      </c>
      <c r="D1257" t="s">
        <v>116</v>
      </c>
    </row>
    <row r="1258" spans="1:4" hidden="1" x14ac:dyDescent="0.35">
      <c r="A1258" t="s">
        <v>53</v>
      </c>
      <c r="B1258">
        <v>2018</v>
      </c>
      <c r="C1258">
        <v>2.99</v>
      </c>
      <c r="D1258" t="s">
        <v>116</v>
      </c>
    </row>
    <row r="1259" spans="1:4" hidden="1" x14ac:dyDescent="0.35">
      <c r="A1259" t="s">
        <v>53</v>
      </c>
      <c r="B1259">
        <v>2019</v>
      </c>
      <c r="C1259">
        <v>3.1</v>
      </c>
      <c r="D1259" t="s">
        <v>116</v>
      </c>
    </row>
    <row r="1260" spans="1:4" hidden="1" x14ac:dyDescent="0.35">
      <c r="A1260" t="s">
        <v>53</v>
      </c>
      <c r="B1260">
        <v>2020</v>
      </c>
      <c r="C1260">
        <v>2.36</v>
      </c>
      <c r="D1260" t="s">
        <v>116</v>
      </c>
    </row>
    <row r="1261" spans="1:4" hidden="1" x14ac:dyDescent="0.35">
      <c r="A1261" t="s">
        <v>53</v>
      </c>
      <c r="B1261">
        <v>2021</v>
      </c>
      <c r="C1261">
        <v>8.3699999999999992</v>
      </c>
      <c r="D1261" t="s">
        <v>116</v>
      </c>
    </row>
    <row r="1262" spans="1:4" hidden="1" x14ac:dyDescent="0.35">
      <c r="A1262" t="s">
        <v>55</v>
      </c>
      <c r="B1262">
        <v>1976</v>
      </c>
      <c r="C1262">
        <v>5.8</v>
      </c>
      <c r="D1262" t="s">
        <v>116</v>
      </c>
    </row>
    <row r="1263" spans="1:4" hidden="1" x14ac:dyDescent="0.35">
      <c r="A1263" t="s">
        <v>55</v>
      </c>
      <c r="B1263">
        <v>1977</v>
      </c>
      <c r="C1263">
        <v>9.43</v>
      </c>
      <c r="D1263" t="s">
        <v>116</v>
      </c>
    </row>
    <row r="1264" spans="1:4" hidden="1" x14ac:dyDescent="0.35">
      <c r="A1264" t="s">
        <v>55</v>
      </c>
      <c r="B1264">
        <v>1978</v>
      </c>
      <c r="C1264">
        <v>15.12</v>
      </c>
      <c r="D1264" t="s">
        <v>116</v>
      </c>
    </row>
    <row r="1265" spans="1:4" hidden="1" x14ac:dyDescent="0.35">
      <c r="A1265" t="s">
        <v>55</v>
      </c>
      <c r="B1265">
        <v>1979</v>
      </c>
      <c r="C1265">
        <v>11.05</v>
      </c>
      <c r="D1265" t="s">
        <v>116</v>
      </c>
    </row>
    <row r="1266" spans="1:4" hidden="1" x14ac:dyDescent="0.35">
      <c r="A1266" t="s">
        <v>55</v>
      </c>
      <c r="B1266">
        <v>1980</v>
      </c>
      <c r="C1266">
        <v>5.93</v>
      </c>
      <c r="D1266" t="s">
        <v>116</v>
      </c>
    </row>
    <row r="1267" spans="1:4" hidden="1" x14ac:dyDescent="0.35">
      <c r="A1267" t="s">
        <v>55</v>
      </c>
      <c r="B1267">
        <v>1981</v>
      </c>
      <c r="C1267">
        <v>-1.43</v>
      </c>
      <c r="D1267" t="s">
        <v>116</v>
      </c>
    </row>
    <row r="1268" spans="1:4" hidden="1" x14ac:dyDescent="0.35">
      <c r="A1268" t="s">
        <v>55</v>
      </c>
      <c r="B1268">
        <v>1982</v>
      </c>
      <c r="C1268">
        <v>0.24</v>
      </c>
      <c r="D1268" t="s">
        <v>116</v>
      </c>
    </row>
    <row r="1269" spans="1:4" hidden="1" x14ac:dyDescent="0.35">
      <c r="A1269" t="s">
        <v>55</v>
      </c>
      <c r="B1269">
        <v>1983</v>
      </c>
      <c r="C1269">
        <v>5.6</v>
      </c>
      <c r="D1269" t="s">
        <v>116</v>
      </c>
    </row>
    <row r="1270" spans="1:4" hidden="1" x14ac:dyDescent="0.35">
      <c r="A1270" t="s">
        <v>55</v>
      </c>
      <c r="B1270">
        <v>1984</v>
      </c>
      <c r="C1270">
        <v>6.41</v>
      </c>
      <c r="D1270" t="s">
        <v>116</v>
      </c>
    </row>
    <row r="1271" spans="1:4" hidden="1" x14ac:dyDescent="0.35">
      <c r="A1271" t="s">
        <v>55</v>
      </c>
      <c r="B1271">
        <v>1985</v>
      </c>
      <c r="C1271">
        <v>5.78</v>
      </c>
      <c r="D1271" t="s">
        <v>116</v>
      </c>
    </row>
    <row r="1272" spans="1:4" hidden="1" x14ac:dyDescent="0.35">
      <c r="A1272" t="s">
        <v>55</v>
      </c>
      <c r="B1272">
        <v>1986</v>
      </c>
      <c r="C1272">
        <v>4.7699999999999996</v>
      </c>
      <c r="D1272" t="s">
        <v>116</v>
      </c>
    </row>
    <row r="1273" spans="1:4" hidden="1" x14ac:dyDescent="0.35">
      <c r="A1273" t="s">
        <v>55</v>
      </c>
      <c r="B1273">
        <v>1987</v>
      </c>
      <c r="C1273">
        <v>5.13</v>
      </c>
      <c r="D1273" t="s">
        <v>116</v>
      </c>
    </row>
    <row r="1274" spans="1:4" hidden="1" x14ac:dyDescent="0.35">
      <c r="A1274" t="s">
        <v>55</v>
      </c>
      <c r="B1274">
        <v>1988</v>
      </c>
      <c r="C1274">
        <v>3.45</v>
      </c>
      <c r="D1274" t="s">
        <v>116</v>
      </c>
    </row>
    <row r="1275" spans="1:4" hidden="1" x14ac:dyDescent="0.35">
      <c r="A1275" t="s">
        <v>55</v>
      </c>
      <c r="B1275">
        <v>1989</v>
      </c>
      <c r="C1275">
        <v>2.23</v>
      </c>
      <c r="D1275" t="s">
        <v>116</v>
      </c>
    </row>
    <row r="1276" spans="1:4" hidden="1" x14ac:dyDescent="0.35">
      <c r="A1276" t="s">
        <v>55</v>
      </c>
      <c r="B1276">
        <v>1990</v>
      </c>
      <c r="C1276">
        <v>0.45</v>
      </c>
      <c r="D1276" t="s">
        <v>116</v>
      </c>
    </row>
    <row r="1277" spans="1:4" hidden="1" x14ac:dyDescent="0.35">
      <c r="A1277" t="s">
        <v>55</v>
      </c>
      <c r="B1277">
        <v>1991</v>
      </c>
      <c r="C1277">
        <v>1.03</v>
      </c>
      <c r="D1277" t="s">
        <v>116</v>
      </c>
    </row>
    <row r="1278" spans="1:4" hidden="1" x14ac:dyDescent="0.35">
      <c r="A1278" t="s">
        <v>55</v>
      </c>
      <c r="B1278">
        <v>1992</v>
      </c>
      <c r="C1278">
        <v>1.53</v>
      </c>
      <c r="D1278" t="s">
        <v>116</v>
      </c>
    </row>
    <row r="1279" spans="1:4" hidden="1" x14ac:dyDescent="0.35">
      <c r="A1279" t="s">
        <v>55</v>
      </c>
      <c r="B1279">
        <v>1993</v>
      </c>
      <c r="C1279">
        <v>1.39</v>
      </c>
      <c r="D1279" t="s">
        <v>116</v>
      </c>
    </row>
    <row r="1280" spans="1:4" hidden="1" x14ac:dyDescent="0.35">
      <c r="A1280" t="s">
        <v>55</v>
      </c>
      <c r="B1280">
        <v>1994</v>
      </c>
      <c r="C1280">
        <v>3.66</v>
      </c>
      <c r="D1280" t="s">
        <v>116</v>
      </c>
    </row>
    <row r="1281" spans="1:4" hidden="1" x14ac:dyDescent="0.35">
      <c r="A1281" t="s">
        <v>55</v>
      </c>
      <c r="B1281">
        <v>1995</v>
      </c>
      <c r="C1281">
        <v>5.63</v>
      </c>
      <c r="D1281" t="s">
        <v>116</v>
      </c>
    </row>
    <row r="1282" spans="1:4" hidden="1" x14ac:dyDescent="0.35">
      <c r="A1282" t="s">
        <v>55</v>
      </c>
      <c r="B1282">
        <v>1996</v>
      </c>
      <c r="C1282">
        <v>3.7</v>
      </c>
      <c r="D1282" t="s">
        <v>116</v>
      </c>
    </row>
    <row r="1283" spans="1:4" hidden="1" x14ac:dyDescent="0.35">
      <c r="A1283" t="s">
        <v>55</v>
      </c>
      <c r="B1283">
        <v>1997</v>
      </c>
      <c r="C1283">
        <v>4.0999999999999996</v>
      </c>
      <c r="D1283" t="s">
        <v>116</v>
      </c>
    </row>
    <row r="1284" spans="1:4" hidden="1" x14ac:dyDescent="0.35">
      <c r="A1284" t="s">
        <v>55</v>
      </c>
      <c r="B1284">
        <v>1998</v>
      </c>
      <c r="C1284">
        <v>3.2</v>
      </c>
      <c r="D1284" t="s">
        <v>116</v>
      </c>
    </row>
    <row r="1285" spans="1:4" hidden="1" x14ac:dyDescent="0.35">
      <c r="A1285" t="s">
        <v>55</v>
      </c>
      <c r="B1285">
        <v>1999</v>
      </c>
      <c r="C1285">
        <v>4.32</v>
      </c>
      <c r="D1285" t="s">
        <v>116</v>
      </c>
    </row>
    <row r="1286" spans="1:4" hidden="1" x14ac:dyDescent="0.35">
      <c r="A1286" t="s">
        <v>55</v>
      </c>
      <c r="B1286">
        <v>2000</v>
      </c>
      <c r="C1286">
        <v>6.41</v>
      </c>
      <c r="D1286" t="s">
        <v>116</v>
      </c>
    </row>
    <row r="1287" spans="1:4" hidden="1" x14ac:dyDescent="0.35">
      <c r="A1287" t="s">
        <v>55</v>
      </c>
      <c r="B1287">
        <v>2001</v>
      </c>
      <c r="C1287">
        <v>5.51</v>
      </c>
      <c r="D1287" t="s">
        <v>116</v>
      </c>
    </row>
    <row r="1288" spans="1:4" hidden="1" x14ac:dyDescent="0.35">
      <c r="A1288" t="s">
        <v>55</v>
      </c>
      <c r="B1288">
        <v>2002</v>
      </c>
      <c r="C1288">
        <v>4.46</v>
      </c>
      <c r="D1288" t="s">
        <v>116</v>
      </c>
    </row>
    <row r="1289" spans="1:4" hidden="1" x14ac:dyDescent="0.35">
      <c r="A1289" t="s">
        <v>55</v>
      </c>
      <c r="B1289">
        <v>2003</v>
      </c>
      <c r="C1289">
        <v>2.75</v>
      </c>
      <c r="D1289" t="s">
        <v>116</v>
      </c>
    </row>
    <row r="1290" spans="1:4" hidden="1" x14ac:dyDescent="0.35">
      <c r="A1290" t="s">
        <v>55</v>
      </c>
      <c r="B1290">
        <v>2004</v>
      </c>
      <c r="C1290">
        <v>5.73</v>
      </c>
      <c r="D1290" t="s">
        <v>116</v>
      </c>
    </row>
    <row r="1291" spans="1:4" hidden="1" x14ac:dyDescent="0.35">
      <c r="A1291" t="s">
        <v>55</v>
      </c>
      <c r="B1291">
        <v>2005</v>
      </c>
      <c r="C1291">
        <v>6.43</v>
      </c>
      <c r="D1291" t="s">
        <v>116</v>
      </c>
    </row>
    <row r="1292" spans="1:4" hidden="1" x14ac:dyDescent="0.35">
      <c r="A1292" t="s">
        <v>55</v>
      </c>
      <c r="B1292">
        <v>2006</v>
      </c>
      <c r="C1292">
        <v>4.07</v>
      </c>
      <c r="D1292" t="s">
        <v>116</v>
      </c>
    </row>
    <row r="1293" spans="1:4" hidden="1" x14ac:dyDescent="0.35">
      <c r="A1293" t="s">
        <v>55</v>
      </c>
      <c r="B1293">
        <v>2007</v>
      </c>
      <c r="C1293">
        <v>1.5</v>
      </c>
      <c r="D1293" t="s">
        <v>116</v>
      </c>
    </row>
    <row r="1294" spans="1:4" hidden="1" x14ac:dyDescent="0.35">
      <c r="A1294" t="s">
        <v>55</v>
      </c>
      <c r="B1294">
        <v>2008</v>
      </c>
      <c r="C1294">
        <v>-1.61</v>
      </c>
      <c r="D1294" t="s">
        <v>116</v>
      </c>
    </row>
    <row r="1295" spans="1:4" hidden="1" x14ac:dyDescent="0.35">
      <c r="A1295" t="s">
        <v>55</v>
      </c>
      <c r="B1295">
        <v>2009</v>
      </c>
      <c r="C1295">
        <v>-3.31</v>
      </c>
      <c r="D1295" t="s">
        <v>116</v>
      </c>
    </row>
    <row r="1296" spans="1:4" hidden="1" x14ac:dyDescent="0.35">
      <c r="A1296" t="s">
        <v>55</v>
      </c>
      <c r="B1296">
        <v>2010</v>
      </c>
      <c r="C1296">
        <v>-3.55</v>
      </c>
      <c r="D1296" t="s">
        <v>116</v>
      </c>
    </row>
    <row r="1297" spans="1:4" hidden="1" x14ac:dyDescent="0.35">
      <c r="A1297" t="s">
        <v>55</v>
      </c>
      <c r="B1297">
        <v>2011</v>
      </c>
      <c r="C1297">
        <v>-3.15</v>
      </c>
      <c r="D1297" t="s">
        <v>116</v>
      </c>
    </row>
    <row r="1298" spans="1:4" hidden="1" x14ac:dyDescent="0.35">
      <c r="A1298" t="s">
        <v>55</v>
      </c>
      <c r="B1298">
        <v>2012</v>
      </c>
      <c r="C1298">
        <v>-1.17</v>
      </c>
      <c r="D1298" t="s">
        <v>116</v>
      </c>
    </row>
    <row r="1299" spans="1:4" hidden="1" x14ac:dyDescent="0.35">
      <c r="A1299" t="s">
        <v>55</v>
      </c>
      <c r="B1299">
        <v>2013</v>
      </c>
      <c r="C1299">
        <v>0.35</v>
      </c>
      <c r="D1299" t="s">
        <v>116</v>
      </c>
    </row>
    <row r="1300" spans="1:4" hidden="1" x14ac:dyDescent="0.35">
      <c r="A1300" t="s">
        <v>55</v>
      </c>
      <c r="B1300">
        <v>2014</v>
      </c>
      <c r="C1300">
        <v>2.57</v>
      </c>
      <c r="D1300" t="s">
        <v>116</v>
      </c>
    </row>
    <row r="1301" spans="1:4" hidden="1" x14ac:dyDescent="0.35">
      <c r="A1301" t="s">
        <v>55</v>
      </c>
      <c r="B1301">
        <v>2015</v>
      </c>
      <c r="C1301">
        <v>3.38</v>
      </c>
      <c r="D1301" t="s">
        <v>116</v>
      </c>
    </row>
    <row r="1302" spans="1:4" hidden="1" x14ac:dyDescent="0.35">
      <c r="A1302" t="s">
        <v>55</v>
      </c>
      <c r="B1302">
        <v>2016</v>
      </c>
      <c r="C1302">
        <v>4.1100000000000003</v>
      </c>
      <c r="D1302" t="s">
        <v>116</v>
      </c>
    </row>
    <row r="1303" spans="1:4" hidden="1" x14ac:dyDescent="0.35">
      <c r="A1303" t="s">
        <v>55</v>
      </c>
      <c r="B1303">
        <v>2017</v>
      </c>
      <c r="C1303">
        <v>4.5</v>
      </c>
      <c r="D1303" t="s">
        <v>116</v>
      </c>
    </row>
    <row r="1304" spans="1:4" hidden="1" x14ac:dyDescent="0.35">
      <c r="A1304" t="s">
        <v>55</v>
      </c>
      <c r="B1304">
        <v>2018</v>
      </c>
      <c r="C1304">
        <v>5.03</v>
      </c>
      <c r="D1304" t="s">
        <v>116</v>
      </c>
    </row>
    <row r="1305" spans="1:4" hidden="1" x14ac:dyDescent="0.35">
      <c r="A1305" t="s">
        <v>55</v>
      </c>
      <c r="B1305">
        <v>2019</v>
      </c>
      <c r="C1305">
        <v>4.6100000000000003</v>
      </c>
      <c r="D1305" t="s">
        <v>116</v>
      </c>
    </row>
    <row r="1306" spans="1:4" hidden="1" x14ac:dyDescent="0.35">
      <c r="A1306" t="s">
        <v>55</v>
      </c>
      <c r="B1306">
        <v>2020</v>
      </c>
      <c r="C1306">
        <v>3.48</v>
      </c>
      <c r="D1306" t="s">
        <v>116</v>
      </c>
    </row>
    <row r="1307" spans="1:4" hidden="1" x14ac:dyDescent="0.35">
      <c r="A1307" t="s">
        <v>55</v>
      </c>
      <c r="B1307">
        <v>2021</v>
      </c>
      <c r="C1307">
        <v>10.98</v>
      </c>
      <c r="D1307" t="s">
        <v>116</v>
      </c>
    </row>
    <row r="1308" spans="1:4" hidden="1" x14ac:dyDescent="0.35">
      <c r="A1308" t="s">
        <v>57</v>
      </c>
      <c r="B1308">
        <v>1976</v>
      </c>
      <c r="C1308">
        <v>10.66</v>
      </c>
      <c r="D1308" t="s">
        <v>116</v>
      </c>
    </row>
    <row r="1309" spans="1:4" hidden="1" x14ac:dyDescent="0.35">
      <c r="A1309" t="s">
        <v>57</v>
      </c>
      <c r="B1309">
        <v>1977</v>
      </c>
      <c r="C1309">
        <v>15.4</v>
      </c>
      <c r="D1309" t="s">
        <v>116</v>
      </c>
    </row>
    <row r="1310" spans="1:4" hidden="1" x14ac:dyDescent="0.35">
      <c r="A1310" t="s">
        <v>57</v>
      </c>
      <c r="B1310">
        <v>1978</v>
      </c>
      <c r="C1310">
        <v>20.91</v>
      </c>
      <c r="D1310" t="s">
        <v>116</v>
      </c>
    </row>
    <row r="1311" spans="1:4" hidden="1" x14ac:dyDescent="0.35">
      <c r="A1311" t="s">
        <v>57</v>
      </c>
      <c r="B1311">
        <v>1979</v>
      </c>
      <c r="C1311">
        <v>10.55</v>
      </c>
      <c r="D1311" t="s">
        <v>116</v>
      </c>
    </row>
    <row r="1312" spans="1:4" hidden="1" x14ac:dyDescent="0.35">
      <c r="A1312" t="s">
        <v>57</v>
      </c>
      <c r="B1312">
        <v>1980</v>
      </c>
      <c r="C1312">
        <v>4.91</v>
      </c>
      <c r="D1312" t="s">
        <v>116</v>
      </c>
    </row>
    <row r="1313" spans="1:4" hidden="1" x14ac:dyDescent="0.35">
      <c r="A1313" t="s">
        <v>57</v>
      </c>
      <c r="B1313">
        <v>1981</v>
      </c>
      <c r="C1313">
        <v>-0.27</v>
      </c>
      <c r="D1313" t="s">
        <v>116</v>
      </c>
    </row>
    <row r="1314" spans="1:4" hidden="1" x14ac:dyDescent="0.35">
      <c r="A1314" t="s">
        <v>57</v>
      </c>
      <c r="B1314">
        <v>1982</v>
      </c>
      <c r="C1314">
        <v>5.8</v>
      </c>
      <c r="D1314" t="s">
        <v>116</v>
      </c>
    </row>
    <row r="1315" spans="1:4" hidden="1" x14ac:dyDescent="0.35">
      <c r="A1315" t="s">
        <v>57</v>
      </c>
      <c r="B1315">
        <v>1983</v>
      </c>
      <c r="C1315">
        <v>-1.98</v>
      </c>
      <c r="D1315" t="s">
        <v>116</v>
      </c>
    </row>
    <row r="1316" spans="1:4" hidden="1" x14ac:dyDescent="0.35">
      <c r="A1316" t="s">
        <v>57</v>
      </c>
      <c r="B1316">
        <v>1984</v>
      </c>
      <c r="C1316">
        <v>12.23</v>
      </c>
      <c r="D1316" t="s">
        <v>116</v>
      </c>
    </row>
    <row r="1317" spans="1:4" hidden="1" x14ac:dyDescent="0.35">
      <c r="A1317" t="s">
        <v>57</v>
      </c>
      <c r="B1317">
        <v>1985</v>
      </c>
      <c r="C1317">
        <v>-0.57999999999999996</v>
      </c>
      <c r="D1317" t="s">
        <v>116</v>
      </c>
    </row>
    <row r="1318" spans="1:4" hidden="1" x14ac:dyDescent="0.35">
      <c r="A1318" t="s">
        <v>57</v>
      </c>
      <c r="B1318">
        <v>1986</v>
      </c>
      <c r="C1318">
        <v>-2.74</v>
      </c>
      <c r="D1318" t="s">
        <v>116</v>
      </c>
    </row>
    <row r="1319" spans="1:4" hidden="1" x14ac:dyDescent="0.35">
      <c r="A1319" t="s">
        <v>57</v>
      </c>
      <c r="B1319">
        <v>1987</v>
      </c>
      <c r="C1319">
        <v>-4.28</v>
      </c>
      <c r="D1319" t="s">
        <v>116</v>
      </c>
    </row>
    <row r="1320" spans="1:4" hidden="1" x14ac:dyDescent="0.35">
      <c r="A1320" t="s">
        <v>57</v>
      </c>
      <c r="B1320">
        <v>1988</v>
      </c>
      <c r="C1320">
        <v>1.28</v>
      </c>
      <c r="D1320" t="s">
        <v>116</v>
      </c>
    </row>
    <row r="1321" spans="1:4" hidden="1" x14ac:dyDescent="0.35">
      <c r="A1321" t="s">
        <v>57</v>
      </c>
      <c r="B1321">
        <v>1989</v>
      </c>
      <c r="C1321">
        <v>2.73</v>
      </c>
      <c r="D1321" t="s">
        <v>116</v>
      </c>
    </row>
    <row r="1322" spans="1:4" hidden="1" x14ac:dyDescent="0.35">
      <c r="A1322" t="s">
        <v>57</v>
      </c>
      <c r="B1322">
        <v>1990</v>
      </c>
      <c r="C1322">
        <v>4.12</v>
      </c>
      <c r="D1322" t="s">
        <v>116</v>
      </c>
    </row>
    <row r="1323" spans="1:4" hidden="1" x14ac:dyDescent="0.35">
      <c r="A1323" t="s">
        <v>57</v>
      </c>
      <c r="B1323">
        <v>1991</v>
      </c>
      <c r="C1323">
        <v>6.3</v>
      </c>
      <c r="D1323" t="s">
        <v>116</v>
      </c>
    </row>
    <row r="1324" spans="1:4" hidden="1" x14ac:dyDescent="0.35">
      <c r="A1324" t="s">
        <v>57</v>
      </c>
      <c r="B1324">
        <v>1992</v>
      </c>
      <c r="C1324">
        <v>7.49</v>
      </c>
      <c r="D1324" t="s">
        <v>116</v>
      </c>
    </row>
    <row r="1325" spans="1:4" hidden="1" x14ac:dyDescent="0.35">
      <c r="A1325" t="s">
        <v>57</v>
      </c>
      <c r="B1325">
        <v>1993</v>
      </c>
      <c r="C1325">
        <v>9.36</v>
      </c>
      <c r="D1325" t="s">
        <v>116</v>
      </c>
    </row>
    <row r="1326" spans="1:4" hidden="1" x14ac:dyDescent="0.35">
      <c r="A1326" t="s">
        <v>57</v>
      </c>
      <c r="B1326">
        <v>1994</v>
      </c>
      <c r="C1326">
        <v>8.85</v>
      </c>
      <c r="D1326" t="s">
        <v>116</v>
      </c>
    </row>
    <row r="1327" spans="1:4" hidden="1" x14ac:dyDescent="0.35">
      <c r="A1327" t="s">
        <v>57</v>
      </c>
      <c r="B1327">
        <v>1995</v>
      </c>
      <c r="C1327">
        <v>7.8</v>
      </c>
      <c r="D1327" t="s">
        <v>116</v>
      </c>
    </row>
    <row r="1328" spans="1:4" hidden="1" x14ac:dyDescent="0.35">
      <c r="A1328" t="s">
        <v>57</v>
      </c>
      <c r="B1328">
        <v>1996</v>
      </c>
      <c r="C1328">
        <v>4.1900000000000004</v>
      </c>
      <c r="D1328" t="s">
        <v>116</v>
      </c>
    </row>
    <row r="1329" spans="1:4" hidden="1" x14ac:dyDescent="0.35">
      <c r="A1329" t="s">
        <v>57</v>
      </c>
      <c r="B1329">
        <v>1997</v>
      </c>
      <c r="C1329">
        <v>3.11</v>
      </c>
      <c r="D1329" t="s">
        <v>116</v>
      </c>
    </row>
    <row r="1330" spans="1:4" hidden="1" x14ac:dyDescent="0.35">
      <c r="A1330" t="s">
        <v>57</v>
      </c>
      <c r="B1330">
        <v>1998</v>
      </c>
      <c r="C1330">
        <v>2.42</v>
      </c>
      <c r="D1330" t="s">
        <v>116</v>
      </c>
    </row>
    <row r="1331" spans="1:4" hidden="1" x14ac:dyDescent="0.35">
      <c r="A1331" t="s">
        <v>57</v>
      </c>
      <c r="B1331">
        <v>1999</v>
      </c>
      <c r="C1331">
        <v>2.48</v>
      </c>
      <c r="D1331" t="s">
        <v>116</v>
      </c>
    </row>
    <row r="1332" spans="1:4" hidden="1" x14ac:dyDescent="0.35">
      <c r="A1332" t="s">
        <v>57</v>
      </c>
      <c r="B1332">
        <v>2000</v>
      </c>
      <c r="C1332">
        <v>4.4400000000000004</v>
      </c>
      <c r="D1332" t="s">
        <v>116</v>
      </c>
    </row>
    <row r="1333" spans="1:4" hidden="1" x14ac:dyDescent="0.35">
      <c r="A1333" t="s">
        <v>57</v>
      </c>
      <c r="B1333">
        <v>2001</v>
      </c>
      <c r="C1333">
        <v>4.63</v>
      </c>
      <c r="D1333" t="s">
        <v>116</v>
      </c>
    </row>
    <row r="1334" spans="1:4" hidden="1" x14ac:dyDescent="0.35">
      <c r="A1334" t="s">
        <v>57</v>
      </c>
      <c r="B1334">
        <v>2002</v>
      </c>
      <c r="C1334">
        <v>4.8099999999999996</v>
      </c>
      <c r="D1334" t="s">
        <v>116</v>
      </c>
    </row>
    <row r="1335" spans="1:4" hidden="1" x14ac:dyDescent="0.35">
      <c r="A1335" t="s">
        <v>57</v>
      </c>
      <c r="B1335">
        <v>2003</v>
      </c>
      <c r="C1335">
        <v>4.59</v>
      </c>
      <c r="D1335" t="s">
        <v>116</v>
      </c>
    </row>
    <row r="1336" spans="1:4" hidden="1" x14ac:dyDescent="0.35">
      <c r="A1336" t="s">
        <v>57</v>
      </c>
      <c r="B1336">
        <v>2004</v>
      </c>
      <c r="C1336">
        <v>8.92</v>
      </c>
      <c r="D1336" t="s">
        <v>116</v>
      </c>
    </row>
    <row r="1337" spans="1:4" hidden="1" x14ac:dyDescent="0.35">
      <c r="A1337" t="s">
        <v>57</v>
      </c>
      <c r="B1337">
        <v>2005</v>
      </c>
      <c r="C1337">
        <v>12.54</v>
      </c>
      <c r="D1337" t="s">
        <v>116</v>
      </c>
    </row>
    <row r="1338" spans="1:4" hidden="1" x14ac:dyDescent="0.35">
      <c r="A1338" t="s">
        <v>57</v>
      </c>
      <c r="B1338">
        <v>2006</v>
      </c>
      <c r="C1338">
        <v>11.23</v>
      </c>
      <c r="D1338" t="s">
        <v>116</v>
      </c>
    </row>
    <row r="1339" spans="1:4" hidden="1" x14ac:dyDescent="0.35">
      <c r="A1339" t="s">
        <v>57</v>
      </c>
      <c r="B1339">
        <v>2007</v>
      </c>
      <c r="C1339">
        <v>6.48</v>
      </c>
      <c r="D1339" t="s">
        <v>116</v>
      </c>
    </row>
    <row r="1340" spans="1:4" hidden="1" x14ac:dyDescent="0.35">
      <c r="A1340" t="s">
        <v>57</v>
      </c>
      <c r="B1340">
        <v>2008</v>
      </c>
      <c r="C1340">
        <v>1.38</v>
      </c>
      <c r="D1340" t="s">
        <v>116</v>
      </c>
    </row>
    <row r="1341" spans="1:4" hidden="1" x14ac:dyDescent="0.35">
      <c r="A1341" t="s">
        <v>57</v>
      </c>
      <c r="B1341">
        <v>2009</v>
      </c>
      <c r="C1341">
        <v>-2.75</v>
      </c>
      <c r="D1341" t="s">
        <v>116</v>
      </c>
    </row>
    <row r="1342" spans="1:4" hidden="1" x14ac:dyDescent="0.35">
      <c r="A1342" t="s">
        <v>57</v>
      </c>
      <c r="B1342">
        <v>2010</v>
      </c>
      <c r="C1342">
        <v>-4.75</v>
      </c>
      <c r="D1342" t="s">
        <v>116</v>
      </c>
    </row>
    <row r="1343" spans="1:4" hidden="1" x14ac:dyDescent="0.35">
      <c r="A1343" t="s">
        <v>57</v>
      </c>
      <c r="B1343">
        <v>2011</v>
      </c>
      <c r="C1343">
        <v>-3.02</v>
      </c>
      <c r="D1343" t="s">
        <v>116</v>
      </c>
    </row>
    <row r="1344" spans="1:4" hidden="1" x14ac:dyDescent="0.35">
      <c r="A1344" t="s">
        <v>57</v>
      </c>
      <c r="B1344">
        <v>2012</v>
      </c>
      <c r="C1344">
        <v>0.89</v>
      </c>
      <c r="D1344" t="s">
        <v>116</v>
      </c>
    </row>
    <row r="1345" spans="1:4" hidden="1" x14ac:dyDescent="0.35">
      <c r="A1345" t="s">
        <v>57</v>
      </c>
      <c r="B1345">
        <v>2013</v>
      </c>
      <c r="C1345">
        <v>3.44</v>
      </c>
      <c r="D1345" t="s">
        <v>116</v>
      </c>
    </row>
    <row r="1346" spans="1:4" hidden="1" x14ac:dyDescent="0.35">
      <c r="A1346" t="s">
        <v>57</v>
      </c>
      <c r="B1346">
        <v>2014</v>
      </c>
      <c r="C1346">
        <v>4.7699999999999996</v>
      </c>
      <c r="D1346" t="s">
        <v>116</v>
      </c>
    </row>
    <row r="1347" spans="1:4" hidden="1" x14ac:dyDescent="0.35">
      <c r="A1347" t="s">
        <v>57</v>
      </c>
      <c r="B1347">
        <v>2015</v>
      </c>
      <c r="C1347">
        <v>3.54</v>
      </c>
      <c r="D1347" t="s">
        <v>116</v>
      </c>
    </row>
    <row r="1348" spans="1:4" hidden="1" x14ac:dyDescent="0.35">
      <c r="A1348" t="s">
        <v>57</v>
      </c>
      <c r="B1348">
        <v>2016</v>
      </c>
      <c r="C1348">
        <v>3.42</v>
      </c>
      <c r="D1348" t="s">
        <v>116</v>
      </c>
    </row>
    <row r="1349" spans="1:4" hidden="1" x14ac:dyDescent="0.35">
      <c r="A1349" t="s">
        <v>57</v>
      </c>
      <c r="B1349">
        <v>2017</v>
      </c>
      <c r="C1349">
        <v>5.41</v>
      </c>
      <c r="D1349" t="s">
        <v>116</v>
      </c>
    </row>
    <row r="1350" spans="1:4" hidden="1" x14ac:dyDescent="0.35">
      <c r="A1350" t="s">
        <v>57</v>
      </c>
      <c r="B1350">
        <v>2018</v>
      </c>
      <c r="C1350">
        <v>5.86</v>
      </c>
      <c r="D1350" t="s">
        <v>116</v>
      </c>
    </row>
    <row r="1351" spans="1:4" hidden="1" x14ac:dyDescent="0.35">
      <c r="A1351" t="s">
        <v>57</v>
      </c>
      <c r="B1351">
        <v>2019</v>
      </c>
      <c r="C1351">
        <v>4.87</v>
      </c>
      <c r="D1351" t="s">
        <v>116</v>
      </c>
    </row>
    <row r="1352" spans="1:4" x14ac:dyDescent="0.35">
      <c r="A1352" t="s">
        <v>57</v>
      </c>
      <c r="B1352">
        <v>2020</v>
      </c>
      <c r="C1352">
        <v>4.29</v>
      </c>
      <c r="D1352" t="s">
        <v>4</v>
      </c>
    </row>
    <row r="1353" spans="1:4" hidden="1" x14ac:dyDescent="0.35">
      <c r="A1353" t="s">
        <v>57</v>
      </c>
      <c r="B1353">
        <v>2021</v>
      </c>
      <c r="C1353">
        <v>15.46</v>
      </c>
      <c r="D1353" t="s">
        <v>4</v>
      </c>
    </row>
    <row r="1354" spans="1:4" hidden="1" x14ac:dyDescent="0.35">
      <c r="A1354" t="s">
        <v>59</v>
      </c>
      <c r="B1354">
        <v>1976</v>
      </c>
      <c r="C1354">
        <v>7.83</v>
      </c>
      <c r="D1354" t="s">
        <v>116</v>
      </c>
    </row>
    <row r="1355" spans="1:4" hidden="1" x14ac:dyDescent="0.35">
      <c r="A1355" t="s">
        <v>59</v>
      </c>
      <c r="B1355">
        <v>1977</v>
      </c>
      <c r="C1355">
        <v>10.79</v>
      </c>
      <c r="D1355" t="s">
        <v>116</v>
      </c>
    </row>
    <row r="1356" spans="1:4" hidden="1" x14ac:dyDescent="0.35">
      <c r="A1356" t="s">
        <v>59</v>
      </c>
      <c r="B1356">
        <v>1978</v>
      </c>
      <c r="C1356">
        <v>11.77</v>
      </c>
      <c r="D1356" t="s">
        <v>116</v>
      </c>
    </row>
    <row r="1357" spans="1:4" hidden="1" x14ac:dyDescent="0.35">
      <c r="A1357" t="s">
        <v>59</v>
      </c>
      <c r="B1357">
        <v>1979</v>
      </c>
      <c r="C1357">
        <v>12.01</v>
      </c>
      <c r="D1357" t="s">
        <v>116</v>
      </c>
    </row>
    <row r="1358" spans="1:4" hidden="1" x14ac:dyDescent="0.35">
      <c r="A1358" t="s">
        <v>59</v>
      </c>
      <c r="B1358">
        <v>1980</v>
      </c>
      <c r="C1358">
        <v>7.57</v>
      </c>
      <c r="D1358" t="s">
        <v>116</v>
      </c>
    </row>
    <row r="1359" spans="1:4" hidden="1" x14ac:dyDescent="0.35">
      <c r="A1359" t="s">
        <v>59</v>
      </c>
      <c r="B1359">
        <v>1981</v>
      </c>
      <c r="C1359">
        <v>0.72</v>
      </c>
      <c r="D1359" t="s">
        <v>116</v>
      </c>
    </row>
    <row r="1360" spans="1:4" hidden="1" x14ac:dyDescent="0.35">
      <c r="A1360" t="s">
        <v>59</v>
      </c>
      <c r="B1360">
        <v>1982</v>
      </c>
      <c r="C1360">
        <v>6.13</v>
      </c>
      <c r="D1360" t="s">
        <v>116</v>
      </c>
    </row>
    <row r="1361" spans="1:4" hidden="1" x14ac:dyDescent="0.35">
      <c r="A1361" t="s">
        <v>59</v>
      </c>
      <c r="B1361">
        <v>1983</v>
      </c>
      <c r="C1361">
        <v>1.58</v>
      </c>
      <c r="D1361" t="s">
        <v>116</v>
      </c>
    </row>
    <row r="1362" spans="1:4" hidden="1" x14ac:dyDescent="0.35">
      <c r="A1362" t="s">
        <v>59</v>
      </c>
      <c r="B1362">
        <v>1984</v>
      </c>
      <c r="C1362">
        <v>1.96</v>
      </c>
      <c r="D1362" t="s">
        <v>116</v>
      </c>
    </row>
    <row r="1363" spans="1:4" hidden="1" x14ac:dyDescent="0.35">
      <c r="A1363" t="s">
        <v>59</v>
      </c>
      <c r="B1363">
        <v>1985</v>
      </c>
      <c r="C1363">
        <v>0.6</v>
      </c>
      <c r="D1363" t="s">
        <v>116</v>
      </c>
    </row>
    <row r="1364" spans="1:4" hidden="1" x14ac:dyDescent="0.35">
      <c r="A1364" t="s">
        <v>59</v>
      </c>
      <c r="B1364">
        <v>1986</v>
      </c>
      <c r="C1364">
        <v>1.52</v>
      </c>
      <c r="D1364" t="s">
        <v>116</v>
      </c>
    </row>
    <row r="1365" spans="1:4" hidden="1" x14ac:dyDescent="0.35">
      <c r="A1365" t="s">
        <v>59</v>
      </c>
      <c r="B1365">
        <v>1987</v>
      </c>
      <c r="C1365">
        <v>0.3</v>
      </c>
      <c r="D1365" t="s">
        <v>116</v>
      </c>
    </row>
    <row r="1366" spans="1:4" hidden="1" x14ac:dyDescent="0.35">
      <c r="A1366" t="s">
        <v>59</v>
      </c>
      <c r="B1366">
        <v>1988</v>
      </c>
      <c r="C1366">
        <v>1.2</v>
      </c>
      <c r="D1366" t="s">
        <v>116</v>
      </c>
    </row>
    <row r="1367" spans="1:4" hidden="1" x14ac:dyDescent="0.35">
      <c r="A1367" t="s">
        <v>59</v>
      </c>
      <c r="B1367">
        <v>1989</v>
      </c>
      <c r="C1367">
        <v>3.08</v>
      </c>
      <c r="D1367" t="s">
        <v>116</v>
      </c>
    </row>
    <row r="1368" spans="1:4" hidden="1" x14ac:dyDescent="0.35">
      <c r="A1368" t="s">
        <v>59</v>
      </c>
      <c r="B1368">
        <v>1990</v>
      </c>
      <c r="C1368">
        <v>3.74</v>
      </c>
      <c r="D1368" t="s">
        <v>116</v>
      </c>
    </row>
    <row r="1369" spans="1:4" hidden="1" x14ac:dyDescent="0.35">
      <c r="A1369" t="s">
        <v>59</v>
      </c>
      <c r="B1369">
        <v>1991</v>
      </c>
      <c r="C1369">
        <v>3</v>
      </c>
      <c r="D1369" t="s">
        <v>116</v>
      </c>
    </row>
    <row r="1370" spans="1:4" hidden="1" x14ac:dyDescent="0.35">
      <c r="A1370" t="s">
        <v>59</v>
      </c>
      <c r="B1370">
        <v>1992</v>
      </c>
      <c r="C1370">
        <v>3.55</v>
      </c>
      <c r="D1370" t="s">
        <v>116</v>
      </c>
    </row>
    <row r="1371" spans="1:4" hidden="1" x14ac:dyDescent="0.35">
      <c r="A1371" t="s">
        <v>59</v>
      </c>
      <c r="B1371">
        <v>1993</v>
      </c>
      <c r="C1371">
        <v>4.54</v>
      </c>
      <c r="D1371" t="s">
        <v>116</v>
      </c>
    </row>
    <row r="1372" spans="1:4" hidden="1" x14ac:dyDescent="0.35">
      <c r="A1372" t="s">
        <v>59</v>
      </c>
      <c r="B1372">
        <v>1994</v>
      </c>
      <c r="C1372">
        <v>5.91</v>
      </c>
      <c r="D1372" t="s">
        <v>116</v>
      </c>
    </row>
    <row r="1373" spans="1:4" hidden="1" x14ac:dyDescent="0.35">
      <c r="A1373" t="s">
        <v>59</v>
      </c>
      <c r="B1373">
        <v>1995</v>
      </c>
      <c r="C1373">
        <v>6.83</v>
      </c>
      <c r="D1373" t="s">
        <v>116</v>
      </c>
    </row>
    <row r="1374" spans="1:4" hidden="1" x14ac:dyDescent="0.35">
      <c r="A1374" t="s">
        <v>59</v>
      </c>
      <c r="B1374">
        <v>1996</v>
      </c>
      <c r="C1374">
        <v>4.7</v>
      </c>
      <c r="D1374" t="s">
        <v>116</v>
      </c>
    </row>
    <row r="1375" spans="1:4" hidden="1" x14ac:dyDescent="0.35">
      <c r="A1375" t="s">
        <v>59</v>
      </c>
      <c r="B1375">
        <v>1997</v>
      </c>
      <c r="C1375">
        <v>5.43</v>
      </c>
      <c r="D1375" t="s">
        <v>116</v>
      </c>
    </row>
    <row r="1376" spans="1:4" hidden="1" x14ac:dyDescent="0.35">
      <c r="A1376" t="s">
        <v>59</v>
      </c>
      <c r="B1376">
        <v>1998</v>
      </c>
      <c r="C1376">
        <v>3.7</v>
      </c>
      <c r="D1376" t="s">
        <v>116</v>
      </c>
    </row>
    <row r="1377" spans="1:4" hidden="1" x14ac:dyDescent="0.35">
      <c r="A1377" t="s">
        <v>59</v>
      </c>
      <c r="B1377">
        <v>1999</v>
      </c>
      <c r="C1377">
        <v>4</v>
      </c>
      <c r="D1377" t="s">
        <v>116</v>
      </c>
    </row>
    <row r="1378" spans="1:4" hidden="1" x14ac:dyDescent="0.35">
      <c r="A1378" t="s">
        <v>59</v>
      </c>
      <c r="B1378">
        <v>2000</v>
      </c>
      <c r="C1378">
        <v>4.21</v>
      </c>
      <c r="D1378" t="s">
        <v>116</v>
      </c>
    </row>
    <row r="1379" spans="1:4" hidden="1" x14ac:dyDescent="0.35">
      <c r="A1379" t="s">
        <v>59</v>
      </c>
      <c r="B1379">
        <v>2001</v>
      </c>
      <c r="C1379">
        <v>3.64</v>
      </c>
      <c r="D1379" t="s">
        <v>116</v>
      </c>
    </row>
    <row r="1380" spans="1:4" hidden="1" x14ac:dyDescent="0.35">
      <c r="A1380" t="s">
        <v>59</v>
      </c>
      <c r="B1380">
        <v>2002</v>
      </c>
      <c r="C1380">
        <v>2.6</v>
      </c>
      <c r="D1380" t="s">
        <v>116</v>
      </c>
    </row>
    <row r="1381" spans="1:4" hidden="1" x14ac:dyDescent="0.35">
      <c r="A1381" t="s">
        <v>59</v>
      </c>
      <c r="B1381">
        <v>2003</v>
      </c>
      <c r="C1381">
        <v>1.73</v>
      </c>
      <c r="D1381" t="s">
        <v>116</v>
      </c>
    </row>
    <row r="1382" spans="1:4" hidden="1" x14ac:dyDescent="0.35">
      <c r="A1382" t="s">
        <v>59</v>
      </c>
      <c r="B1382">
        <v>2004</v>
      </c>
      <c r="C1382">
        <v>4.4400000000000004</v>
      </c>
      <c r="D1382" t="s">
        <v>116</v>
      </c>
    </row>
    <row r="1383" spans="1:4" hidden="1" x14ac:dyDescent="0.35">
      <c r="A1383" t="s">
        <v>59</v>
      </c>
      <c r="B1383">
        <v>2005</v>
      </c>
      <c r="C1383">
        <v>4.4800000000000004</v>
      </c>
      <c r="D1383" t="s">
        <v>116</v>
      </c>
    </row>
    <row r="1384" spans="1:4" hidden="1" x14ac:dyDescent="0.35">
      <c r="A1384" t="s">
        <v>59</v>
      </c>
      <c r="B1384">
        <v>2006</v>
      </c>
      <c r="C1384">
        <v>1.92</v>
      </c>
      <c r="D1384" t="s">
        <v>116</v>
      </c>
    </row>
    <row r="1385" spans="1:4" hidden="1" x14ac:dyDescent="0.35">
      <c r="A1385" t="s">
        <v>59</v>
      </c>
      <c r="B1385">
        <v>2007</v>
      </c>
      <c r="C1385">
        <v>1.0900000000000001</v>
      </c>
      <c r="D1385" t="s">
        <v>116</v>
      </c>
    </row>
    <row r="1386" spans="1:4" hidden="1" x14ac:dyDescent="0.35">
      <c r="A1386" t="s">
        <v>59</v>
      </c>
      <c r="B1386">
        <v>2008</v>
      </c>
      <c r="C1386">
        <v>-0.51</v>
      </c>
      <c r="D1386" t="s">
        <v>116</v>
      </c>
    </row>
    <row r="1387" spans="1:4" hidden="1" x14ac:dyDescent="0.35">
      <c r="A1387" t="s">
        <v>59</v>
      </c>
      <c r="B1387">
        <v>2009</v>
      </c>
      <c r="C1387">
        <v>-0.74</v>
      </c>
      <c r="D1387" t="s">
        <v>116</v>
      </c>
    </row>
    <row r="1388" spans="1:4" hidden="1" x14ac:dyDescent="0.35">
      <c r="A1388" t="s">
        <v>59</v>
      </c>
      <c r="B1388">
        <v>2010</v>
      </c>
      <c r="C1388">
        <v>-0.91</v>
      </c>
      <c r="D1388" t="s">
        <v>116</v>
      </c>
    </row>
    <row r="1389" spans="1:4" hidden="1" x14ac:dyDescent="0.35">
      <c r="A1389" t="s">
        <v>59</v>
      </c>
      <c r="B1389">
        <v>2011</v>
      </c>
      <c r="C1389">
        <v>-0.48</v>
      </c>
      <c r="D1389" t="s">
        <v>116</v>
      </c>
    </row>
    <row r="1390" spans="1:4" hidden="1" x14ac:dyDescent="0.35">
      <c r="A1390" t="s">
        <v>59</v>
      </c>
      <c r="B1390">
        <v>2012</v>
      </c>
      <c r="C1390">
        <v>0.62</v>
      </c>
      <c r="D1390" t="s">
        <v>116</v>
      </c>
    </row>
    <row r="1391" spans="1:4" hidden="1" x14ac:dyDescent="0.35">
      <c r="A1391" t="s">
        <v>59</v>
      </c>
      <c r="B1391">
        <v>2013</v>
      </c>
      <c r="C1391">
        <v>2.35</v>
      </c>
      <c r="D1391" t="s">
        <v>116</v>
      </c>
    </row>
    <row r="1392" spans="1:4" hidden="1" x14ac:dyDescent="0.35">
      <c r="A1392" t="s">
        <v>59</v>
      </c>
      <c r="B1392">
        <v>2014</v>
      </c>
      <c r="C1392">
        <v>3.8</v>
      </c>
      <c r="D1392" t="s">
        <v>116</v>
      </c>
    </row>
    <row r="1393" spans="1:4" hidden="1" x14ac:dyDescent="0.35">
      <c r="A1393" t="s">
        <v>59</v>
      </c>
      <c r="B1393">
        <v>2015</v>
      </c>
      <c r="C1393">
        <v>3.91</v>
      </c>
      <c r="D1393" t="s">
        <v>116</v>
      </c>
    </row>
    <row r="1394" spans="1:4" hidden="1" x14ac:dyDescent="0.35">
      <c r="A1394" t="s">
        <v>59</v>
      </c>
      <c r="B1394">
        <v>2016</v>
      </c>
      <c r="C1394">
        <v>4.1900000000000004</v>
      </c>
      <c r="D1394" t="s">
        <v>116</v>
      </c>
    </row>
    <row r="1395" spans="1:4" hidden="1" x14ac:dyDescent="0.35">
      <c r="A1395" t="s">
        <v>59</v>
      </c>
      <c r="B1395">
        <v>2017</v>
      </c>
      <c r="C1395">
        <v>5.76</v>
      </c>
      <c r="D1395" t="s">
        <v>116</v>
      </c>
    </row>
    <row r="1396" spans="1:4" hidden="1" x14ac:dyDescent="0.35">
      <c r="A1396" t="s">
        <v>59</v>
      </c>
      <c r="B1396">
        <v>2018</v>
      </c>
      <c r="C1396">
        <v>5.16</v>
      </c>
      <c r="D1396" t="s">
        <v>116</v>
      </c>
    </row>
    <row r="1397" spans="1:4" hidden="1" x14ac:dyDescent="0.35">
      <c r="A1397" t="s">
        <v>59</v>
      </c>
      <c r="B1397">
        <v>2019</v>
      </c>
      <c r="C1397">
        <v>5.09</v>
      </c>
      <c r="D1397" t="s">
        <v>116</v>
      </c>
    </row>
    <row r="1398" spans="1:4" hidden="1" x14ac:dyDescent="0.35">
      <c r="A1398" t="s">
        <v>59</v>
      </c>
      <c r="B1398">
        <v>2020</v>
      </c>
      <c r="C1398">
        <v>2.88</v>
      </c>
      <c r="D1398" t="s">
        <v>116</v>
      </c>
    </row>
    <row r="1399" spans="1:4" hidden="1" x14ac:dyDescent="0.35">
      <c r="A1399" t="s">
        <v>59</v>
      </c>
      <c r="B1399">
        <v>2021</v>
      </c>
      <c r="C1399">
        <v>10.45</v>
      </c>
      <c r="D1399" t="s">
        <v>116</v>
      </c>
    </row>
    <row r="1400" spans="1:4" hidden="1" x14ac:dyDescent="0.35">
      <c r="A1400" t="s">
        <v>61</v>
      </c>
      <c r="B1400">
        <v>1976</v>
      </c>
      <c r="C1400">
        <v>10.64</v>
      </c>
      <c r="D1400" t="s">
        <v>116</v>
      </c>
    </row>
    <row r="1401" spans="1:4" hidden="1" x14ac:dyDescent="0.35">
      <c r="A1401" t="s">
        <v>61</v>
      </c>
      <c r="B1401">
        <v>1977</v>
      </c>
      <c r="C1401">
        <v>14.19</v>
      </c>
      <c r="D1401" t="s">
        <v>116</v>
      </c>
    </row>
    <row r="1402" spans="1:4" hidden="1" x14ac:dyDescent="0.35">
      <c r="A1402" t="s">
        <v>61</v>
      </c>
      <c r="B1402">
        <v>1978</v>
      </c>
      <c r="C1402">
        <v>20.18</v>
      </c>
      <c r="D1402" t="s">
        <v>116</v>
      </c>
    </row>
    <row r="1403" spans="1:4" hidden="1" x14ac:dyDescent="0.35">
      <c r="A1403" t="s">
        <v>61</v>
      </c>
      <c r="B1403">
        <v>1979</v>
      </c>
      <c r="C1403">
        <v>18.77</v>
      </c>
      <c r="D1403" t="s">
        <v>116</v>
      </c>
    </row>
    <row r="1404" spans="1:4" hidden="1" x14ac:dyDescent="0.35">
      <c r="A1404" t="s">
        <v>61</v>
      </c>
      <c r="B1404">
        <v>1980</v>
      </c>
      <c r="C1404">
        <v>5.7</v>
      </c>
      <c r="D1404" t="s">
        <v>116</v>
      </c>
    </row>
    <row r="1405" spans="1:4" hidden="1" x14ac:dyDescent="0.35">
      <c r="A1405" t="s">
        <v>61</v>
      </c>
      <c r="B1405">
        <v>1981</v>
      </c>
      <c r="C1405">
        <v>12.03</v>
      </c>
      <c r="D1405" t="s">
        <v>116</v>
      </c>
    </row>
    <row r="1406" spans="1:4" hidden="1" x14ac:dyDescent="0.35">
      <c r="A1406" t="s">
        <v>61</v>
      </c>
      <c r="B1406">
        <v>1982</v>
      </c>
      <c r="C1406">
        <v>5.26</v>
      </c>
      <c r="D1406" t="s">
        <v>116</v>
      </c>
    </row>
    <row r="1407" spans="1:4" hidden="1" x14ac:dyDescent="0.35">
      <c r="A1407" t="s">
        <v>61</v>
      </c>
      <c r="B1407">
        <v>1983</v>
      </c>
      <c r="C1407">
        <v>-2.16</v>
      </c>
      <c r="D1407" t="s">
        <v>116</v>
      </c>
    </row>
    <row r="1408" spans="1:4" hidden="1" x14ac:dyDescent="0.35">
      <c r="A1408" t="s">
        <v>61</v>
      </c>
      <c r="B1408">
        <v>1984</v>
      </c>
      <c r="C1408">
        <v>-0.16</v>
      </c>
      <c r="D1408" t="s">
        <v>116</v>
      </c>
    </row>
    <row r="1409" spans="1:4" hidden="1" x14ac:dyDescent="0.35">
      <c r="A1409" t="s">
        <v>61</v>
      </c>
      <c r="B1409">
        <v>1985</v>
      </c>
      <c r="C1409">
        <v>1.22</v>
      </c>
      <c r="D1409" t="s">
        <v>116</v>
      </c>
    </row>
    <row r="1410" spans="1:4" hidden="1" x14ac:dyDescent="0.35">
      <c r="A1410" t="s">
        <v>61</v>
      </c>
      <c r="B1410">
        <v>1986</v>
      </c>
      <c r="C1410">
        <v>3.67</v>
      </c>
      <c r="D1410" t="s">
        <v>116</v>
      </c>
    </row>
    <row r="1411" spans="1:4" hidden="1" x14ac:dyDescent="0.35">
      <c r="A1411" t="s">
        <v>61</v>
      </c>
      <c r="B1411">
        <v>1987</v>
      </c>
      <c r="C1411">
        <v>1.1399999999999999</v>
      </c>
      <c r="D1411" t="s">
        <v>116</v>
      </c>
    </row>
    <row r="1412" spans="1:4" hidden="1" x14ac:dyDescent="0.35">
      <c r="A1412" t="s">
        <v>61</v>
      </c>
      <c r="B1412">
        <v>1988</v>
      </c>
      <c r="C1412">
        <v>2.46</v>
      </c>
      <c r="D1412" t="s">
        <v>116</v>
      </c>
    </row>
    <row r="1413" spans="1:4" hidden="1" x14ac:dyDescent="0.35">
      <c r="A1413" t="s">
        <v>61</v>
      </c>
      <c r="B1413">
        <v>1989</v>
      </c>
      <c r="C1413">
        <v>4.93</v>
      </c>
      <c r="D1413" t="s">
        <v>116</v>
      </c>
    </row>
    <row r="1414" spans="1:4" hidden="1" x14ac:dyDescent="0.35">
      <c r="A1414" t="s">
        <v>61</v>
      </c>
      <c r="B1414">
        <v>1990</v>
      </c>
      <c r="C1414">
        <v>7.47</v>
      </c>
      <c r="D1414" t="s">
        <v>116</v>
      </c>
    </row>
    <row r="1415" spans="1:4" hidden="1" x14ac:dyDescent="0.35">
      <c r="A1415" t="s">
        <v>61</v>
      </c>
      <c r="B1415">
        <v>1991</v>
      </c>
      <c r="C1415">
        <v>5.61</v>
      </c>
      <c r="D1415" t="s">
        <v>116</v>
      </c>
    </row>
    <row r="1416" spans="1:4" hidden="1" x14ac:dyDescent="0.35">
      <c r="A1416" t="s">
        <v>61</v>
      </c>
      <c r="B1416">
        <v>1992</v>
      </c>
      <c r="C1416">
        <v>3.13</v>
      </c>
      <c r="D1416" t="s">
        <v>116</v>
      </c>
    </row>
    <row r="1417" spans="1:4" hidden="1" x14ac:dyDescent="0.35">
      <c r="A1417" t="s">
        <v>61</v>
      </c>
      <c r="B1417">
        <v>1993</v>
      </c>
      <c r="C1417">
        <v>1.88</v>
      </c>
      <c r="D1417" t="s">
        <v>116</v>
      </c>
    </row>
    <row r="1418" spans="1:4" hidden="1" x14ac:dyDescent="0.35">
      <c r="A1418" t="s">
        <v>61</v>
      </c>
      <c r="B1418">
        <v>1994</v>
      </c>
      <c r="C1418">
        <v>1.45</v>
      </c>
      <c r="D1418" t="s">
        <v>116</v>
      </c>
    </row>
    <row r="1419" spans="1:4" hidden="1" x14ac:dyDescent="0.35">
      <c r="A1419" t="s">
        <v>61</v>
      </c>
      <c r="B1419">
        <v>1995</v>
      </c>
      <c r="C1419">
        <v>4.12</v>
      </c>
      <c r="D1419" t="s">
        <v>116</v>
      </c>
    </row>
    <row r="1420" spans="1:4" hidden="1" x14ac:dyDescent="0.35">
      <c r="A1420" t="s">
        <v>61</v>
      </c>
      <c r="B1420">
        <v>1996</v>
      </c>
      <c r="C1420">
        <v>2.38</v>
      </c>
      <c r="D1420" t="s">
        <v>116</v>
      </c>
    </row>
    <row r="1421" spans="1:4" hidden="1" x14ac:dyDescent="0.35">
      <c r="A1421" t="s">
        <v>61</v>
      </c>
      <c r="B1421">
        <v>1997</v>
      </c>
      <c r="C1421">
        <v>2.54</v>
      </c>
      <c r="D1421" t="s">
        <v>116</v>
      </c>
    </row>
    <row r="1422" spans="1:4" hidden="1" x14ac:dyDescent="0.35">
      <c r="A1422" t="s">
        <v>61</v>
      </c>
      <c r="B1422">
        <v>1998</v>
      </c>
      <c r="C1422">
        <v>2.29</v>
      </c>
      <c r="D1422" t="s">
        <v>116</v>
      </c>
    </row>
    <row r="1423" spans="1:4" hidden="1" x14ac:dyDescent="0.35">
      <c r="A1423" t="s">
        <v>61</v>
      </c>
      <c r="B1423">
        <v>1999</v>
      </c>
      <c r="C1423">
        <v>1.37</v>
      </c>
      <c r="D1423" t="s">
        <v>116</v>
      </c>
    </row>
    <row r="1424" spans="1:4" hidden="1" x14ac:dyDescent="0.35">
      <c r="A1424" t="s">
        <v>61</v>
      </c>
      <c r="B1424">
        <v>2000</v>
      </c>
      <c r="C1424">
        <v>3.66</v>
      </c>
      <c r="D1424" t="s">
        <v>116</v>
      </c>
    </row>
    <row r="1425" spans="1:4" hidden="1" x14ac:dyDescent="0.35">
      <c r="A1425" t="s">
        <v>61</v>
      </c>
      <c r="B1425">
        <v>2001</v>
      </c>
      <c r="C1425">
        <v>6.39</v>
      </c>
      <c r="D1425" t="s">
        <v>116</v>
      </c>
    </row>
    <row r="1426" spans="1:4" hidden="1" x14ac:dyDescent="0.35">
      <c r="A1426" t="s">
        <v>61</v>
      </c>
      <c r="B1426">
        <v>2002</v>
      </c>
      <c r="C1426">
        <v>6.27</v>
      </c>
      <c r="D1426" t="s">
        <v>116</v>
      </c>
    </row>
    <row r="1427" spans="1:4" hidden="1" x14ac:dyDescent="0.35">
      <c r="A1427" t="s">
        <v>61</v>
      </c>
      <c r="B1427">
        <v>2003</v>
      </c>
      <c r="C1427">
        <v>6.2</v>
      </c>
      <c r="D1427" t="s">
        <v>116</v>
      </c>
    </row>
    <row r="1428" spans="1:4" hidden="1" x14ac:dyDescent="0.35">
      <c r="A1428" t="s">
        <v>61</v>
      </c>
      <c r="B1428">
        <v>2004</v>
      </c>
      <c r="C1428">
        <v>26.53</v>
      </c>
      <c r="D1428" t="s">
        <v>116</v>
      </c>
    </row>
    <row r="1429" spans="1:4" hidden="1" x14ac:dyDescent="0.35">
      <c r="A1429" t="s">
        <v>61</v>
      </c>
      <c r="B1429">
        <v>2005</v>
      </c>
      <c r="C1429">
        <v>24.28</v>
      </c>
      <c r="D1429" t="s">
        <v>116</v>
      </c>
    </row>
    <row r="1430" spans="1:4" hidden="1" x14ac:dyDescent="0.35">
      <c r="A1430" t="s">
        <v>61</v>
      </c>
      <c r="B1430">
        <v>2006</v>
      </c>
      <c r="C1430">
        <v>8.7899999999999991</v>
      </c>
      <c r="D1430" t="s">
        <v>116</v>
      </c>
    </row>
    <row r="1431" spans="1:4" hidden="1" x14ac:dyDescent="0.35">
      <c r="A1431" t="s">
        <v>61</v>
      </c>
      <c r="B1431">
        <v>2007</v>
      </c>
      <c r="C1431">
        <v>-3.17</v>
      </c>
      <c r="D1431" t="s">
        <v>116</v>
      </c>
    </row>
    <row r="1432" spans="1:4" hidden="1" x14ac:dyDescent="0.35">
      <c r="A1432" t="s">
        <v>61</v>
      </c>
      <c r="B1432">
        <v>2008</v>
      </c>
      <c r="C1432">
        <v>-18.579999999999998</v>
      </c>
      <c r="D1432" t="s">
        <v>116</v>
      </c>
    </row>
    <row r="1433" spans="1:4" hidden="1" x14ac:dyDescent="0.35">
      <c r="A1433" t="s">
        <v>61</v>
      </c>
      <c r="B1433">
        <v>2009</v>
      </c>
      <c r="C1433">
        <v>-23.21</v>
      </c>
      <c r="D1433" t="s">
        <v>116</v>
      </c>
    </row>
    <row r="1434" spans="1:4" hidden="1" x14ac:dyDescent="0.35">
      <c r="A1434" t="s">
        <v>61</v>
      </c>
      <c r="B1434">
        <v>2010</v>
      </c>
      <c r="C1434">
        <v>-14.22</v>
      </c>
      <c r="D1434" t="s">
        <v>116</v>
      </c>
    </row>
    <row r="1435" spans="1:4" hidden="1" x14ac:dyDescent="0.35">
      <c r="A1435" t="s">
        <v>61</v>
      </c>
      <c r="B1435">
        <v>2011</v>
      </c>
      <c r="C1435">
        <v>-12.05</v>
      </c>
      <c r="D1435" t="s">
        <v>116</v>
      </c>
    </row>
    <row r="1436" spans="1:4" hidden="1" x14ac:dyDescent="0.35">
      <c r="A1436" t="s">
        <v>61</v>
      </c>
      <c r="B1436">
        <v>2012</v>
      </c>
      <c r="C1436">
        <v>-1.07</v>
      </c>
      <c r="D1436" t="s">
        <v>116</v>
      </c>
    </row>
    <row r="1437" spans="1:4" hidden="1" x14ac:dyDescent="0.35">
      <c r="A1437" t="s">
        <v>61</v>
      </c>
      <c r="B1437">
        <v>2013</v>
      </c>
      <c r="C1437">
        <v>15.05</v>
      </c>
      <c r="D1437" t="s">
        <v>116</v>
      </c>
    </row>
    <row r="1438" spans="1:4" hidden="1" x14ac:dyDescent="0.35">
      <c r="A1438" t="s">
        <v>61</v>
      </c>
      <c r="B1438">
        <v>2014</v>
      </c>
      <c r="C1438">
        <v>17.510000000000002</v>
      </c>
      <c r="D1438" t="s">
        <v>116</v>
      </c>
    </row>
    <row r="1439" spans="1:4" hidden="1" x14ac:dyDescent="0.35">
      <c r="A1439" t="s">
        <v>61</v>
      </c>
      <c r="B1439">
        <v>2015</v>
      </c>
      <c r="C1439">
        <v>9.7100000000000009</v>
      </c>
      <c r="D1439" t="s">
        <v>116</v>
      </c>
    </row>
    <row r="1440" spans="1:4" hidden="1" x14ac:dyDescent="0.35">
      <c r="A1440" t="s">
        <v>61</v>
      </c>
      <c r="B1440">
        <v>2016</v>
      </c>
      <c r="C1440">
        <v>9.35</v>
      </c>
      <c r="D1440" t="s">
        <v>4</v>
      </c>
    </row>
    <row r="1441" spans="1:4" hidden="1" x14ac:dyDescent="0.35">
      <c r="A1441" t="s">
        <v>61</v>
      </c>
      <c r="B1441">
        <v>2017</v>
      </c>
      <c r="C1441">
        <v>9.4499999999999993</v>
      </c>
      <c r="D1441" t="s">
        <v>4</v>
      </c>
    </row>
    <row r="1442" spans="1:4" hidden="1" x14ac:dyDescent="0.35">
      <c r="A1442" t="s">
        <v>61</v>
      </c>
      <c r="B1442">
        <v>2018</v>
      </c>
      <c r="C1442">
        <v>12.84</v>
      </c>
      <c r="D1442" t="s">
        <v>4</v>
      </c>
    </row>
    <row r="1443" spans="1:4" hidden="1" x14ac:dyDescent="0.35">
      <c r="A1443" t="s">
        <v>61</v>
      </c>
      <c r="B1443">
        <v>2019</v>
      </c>
      <c r="C1443">
        <v>6.41</v>
      </c>
      <c r="D1443" t="s">
        <v>4</v>
      </c>
    </row>
    <row r="1444" spans="1:4" x14ac:dyDescent="0.35">
      <c r="A1444" t="s">
        <v>61</v>
      </c>
      <c r="B1444">
        <v>2020</v>
      </c>
      <c r="C1444">
        <v>3.16</v>
      </c>
      <c r="D1444" t="s">
        <v>4</v>
      </c>
    </row>
    <row r="1445" spans="1:4" hidden="1" x14ac:dyDescent="0.35">
      <c r="A1445" t="s">
        <v>61</v>
      </c>
      <c r="B1445">
        <v>2021</v>
      </c>
      <c r="C1445">
        <v>15.79</v>
      </c>
      <c r="D1445" t="s">
        <v>4</v>
      </c>
    </row>
    <row r="1446" spans="1:4" hidden="1" x14ac:dyDescent="0.35">
      <c r="A1446" t="s">
        <v>63</v>
      </c>
      <c r="B1446">
        <v>1976</v>
      </c>
      <c r="C1446">
        <v>2.31</v>
      </c>
      <c r="D1446" t="s">
        <v>116</v>
      </c>
    </row>
    <row r="1447" spans="1:4" hidden="1" x14ac:dyDescent="0.35">
      <c r="A1447" t="s">
        <v>63</v>
      </c>
      <c r="B1447">
        <v>1977</v>
      </c>
      <c r="C1447">
        <v>11.06</v>
      </c>
      <c r="D1447" t="s">
        <v>116</v>
      </c>
    </row>
    <row r="1448" spans="1:4" hidden="1" x14ac:dyDescent="0.35">
      <c r="A1448" t="s">
        <v>63</v>
      </c>
      <c r="B1448">
        <v>1978</v>
      </c>
      <c r="C1448">
        <v>7.53</v>
      </c>
      <c r="D1448" t="s">
        <v>116</v>
      </c>
    </row>
    <row r="1449" spans="1:4" hidden="1" x14ac:dyDescent="0.35">
      <c r="A1449" t="s">
        <v>63</v>
      </c>
      <c r="B1449">
        <v>1979</v>
      </c>
      <c r="C1449">
        <v>20.3</v>
      </c>
      <c r="D1449" t="s">
        <v>116</v>
      </c>
    </row>
    <row r="1450" spans="1:4" hidden="1" x14ac:dyDescent="0.35">
      <c r="A1450" t="s">
        <v>63</v>
      </c>
      <c r="B1450">
        <v>1980</v>
      </c>
      <c r="C1450">
        <v>6.72</v>
      </c>
      <c r="D1450" t="s">
        <v>116</v>
      </c>
    </row>
    <row r="1451" spans="1:4" hidden="1" x14ac:dyDescent="0.35">
      <c r="A1451" t="s">
        <v>63</v>
      </c>
      <c r="B1451">
        <v>1981</v>
      </c>
      <c r="C1451">
        <v>5.03</v>
      </c>
      <c r="D1451" t="s">
        <v>116</v>
      </c>
    </row>
    <row r="1452" spans="1:4" hidden="1" x14ac:dyDescent="0.35">
      <c r="A1452" t="s">
        <v>63</v>
      </c>
      <c r="B1452">
        <v>1982</v>
      </c>
      <c r="C1452">
        <v>6.55</v>
      </c>
      <c r="D1452" t="s">
        <v>116</v>
      </c>
    </row>
    <row r="1453" spans="1:4" hidden="1" x14ac:dyDescent="0.35">
      <c r="A1453" t="s">
        <v>63</v>
      </c>
      <c r="B1453">
        <v>1983</v>
      </c>
      <c r="C1453">
        <v>4.95</v>
      </c>
      <c r="D1453" t="s">
        <v>116</v>
      </c>
    </row>
    <row r="1454" spans="1:4" hidden="1" x14ac:dyDescent="0.35">
      <c r="A1454" t="s">
        <v>63</v>
      </c>
      <c r="B1454">
        <v>1984</v>
      </c>
      <c r="C1454">
        <v>15.52</v>
      </c>
      <c r="D1454" t="s">
        <v>116</v>
      </c>
    </row>
    <row r="1455" spans="1:4" hidden="1" x14ac:dyDescent="0.35">
      <c r="A1455" t="s">
        <v>63</v>
      </c>
      <c r="B1455">
        <v>1985</v>
      </c>
      <c r="C1455">
        <v>16.82</v>
      </c>
      <c r="D1455" t="s">
        <v>116</v>
      </c>
    </row>
    <row r="1456" spans="1:4" hidden="1" x14ac:dyDescent="0.35">
      <c r="A1456" t="s">
        <v>63</v>
      </c>
      <c r="B1456">
        <v>1986</v>
      </c>
      <c r="C1456">
        <v>18.52</v>
      </c>
      <c r="D1456" t="s">
        <v>116</v>
      </c>
    </row>
    <row r="1457" spans="1:4" hidden="1" x14ac:dyDescent="0.35">
      <c r="A1457" t="s">
        <v>63</v>
      </c>
      <c r="B1457">
        <v>1987</v>
      </c>
      <c r="C1457">
        <v>12.76</v>
      </c>
      <c r="D1457" t="s">
        <v>116</v>
      </c>
    </row>
    <row r="1458" spans="1:4" hidden="1" x14ac:dyDescent="0.35">
      <c r="A1458" t="s">
        <v>63</v>
      </c>
      <c r="B1458">
        <v>1988</v>
      </c>
      <c r="C1458">
        <v>4.8600000000000003</v>
      </c>
      <c r="D1458" t="s">
        <v>116</v>
      </c>
    </row>
    <row r="1459" spans="1:4" hidden="1" x14ac:dyDescent="0.35">
      <c r="A1459" t="s">
        <v>63</v>
      </c>
      <c r="B1459">
        <v>1989</v>
      </c>
      <c r="C1459">
        <v>0.37</v>
      </c>
      <c r="D1459" t="s">
        <v>116</v>
      </c>
    </row>
    <row r="1460" spans="1:4" hidden="1" x14ac:dyDescent="0.35">
      <c r="A1460" t="s">
        <v>63</v>
      </c>
      <c r="B1460">
        <v>1990</v>
      </c>
      <c r="C1460">
        <v>-6.46</v>
      </c>
      <c r="D1460" t="s">
        <v>116</v>
      </c>
    </row>
    <row r="1461" spans="1:4" hidden="1" x14ac:dyDescent="0.35">
      <c r="A1461" t="s">
        <v>63</v>
      </c>
      <c r="B1461">
        <v>1991</v>
      </c>
      <c r="C1461">
        <v>-8.4499999999999993</v>
      </c>
      <c r="D1461" t="s">
        <v>116</v>
      </c>
    </row>
    <row r="1462" spans="1:4" hidden="1" x14ac:dyDescent="0.35">
      <c r="A1462" t="s">
        <v>63</v>
      </c>
      <c r="B1462">
        <v>1992</v>
      </c>
      <c r="C1462">
        <v>-3.6</v>
      </c>
      <c r="D1462" t="s">
        <v>116</v>
      </c>
    </row>
    <row r="1463" spans="1:4" hidden="1" x14ac:dyDescent="0.35">
      <c r="A1463" t="s">
        <v>63</v>
      </c>
      <c r="B1463">
        <v>1993</v>
      </c>
      <c r="C1463">
        <v>-1.1499999999999999</v>
      </c>
      <c r="D1463" t="s">
        <v>116</v>
      </c>
    </row>
    <row r="1464" spans="1:4" hidden="1" x14ac:dyDescent="0.35">
      <c r="A1464" t="s">
        <v>63</v>
      </c>
      <c r="B1464">
        <v>1994</v>
      </c>
      <c r="C1464">
        <v>-0.33</v>
      </c>
      <c r="D1464" t="s">
        <v>116</v>
      </c>
    </row>
    <row r="1465" spans="1:4" hidden="1" x14ac:dyDescent="0.35">
      <c r="A1465" t="s">
        <v>63</v>
      </c>
      <c r="B1465">
        <v>1995</v>
      </c>
      <c r="C1465">
        <v>1.43</v>
      </c>
      <c r="D1465" t="s">
        <v>116</v>
      </c>
    </row>
    <row r="1466" spans="1:4" hidden="1" x14ac:dyDescent="0.35">
      <c r="A1466" t="s">
        <v>63</v>
      </c>
      <c r="B1466">
        <v>1996</v>
      </c>
      <c r="C1466">
        <v>3</v>
      </c>
      <c r="D1466" t="s">
        <v>116</v>
      </c>
    </row>
    <row r="1467" spans="1:4" hidden="1" x14ac:dyDescent="0.35">
      <c r="A1467" t="s">
        <v>63</v>
      </c>
      <c r="B1467">
        <v>1997</v>
      </c>
      <c r="C1467">
        <v>3.52</v>
      </c>
      <c r="D1467" t="s">
        <v>116</v>
      </c>
    </row>
    <row r="1468" spans="1:4" hidden="1" x14ac:dyDescent="0.35">
      <c r="A1468" t="s">
        <v>63</v>
      </c>
      <c r="B1468">
        <v>1998</v>
      </c>
      <c r="C1468">
        <v>5.97</v>
      </c>
      <c r="D1468" t="s">
        <v>116</v>
      </c>
    </row>
    <row r="1469" spans="1:4" hidden="1" x14ac:dyDescent="0.35">
      <c r="A1469" t="s">
        <v>63</v>
      </c>
      <c r="B1469">
        <v>1999</v>
      </c>
      <c r="C1469">
        <v>7.72</v>
      </c>
      <c r="D1469" t="s">
        <v>116</v>
      </c>
    </row>
    <row r="1470" spans="1:4" hidden="1" x14ac:dyDescent="0.35">
      <c r="A1470" t="s">
        <v>63</v>
      </c>
      <c r="B1470">
        <v>2000</v>
      </c>
      <c r="C1470">
        <v>14.91</v>
      </c>
      <c r="D1470" t="s">
        <v>116</v>
      </c>
    </row>
    <row r="1471" spans="1:4" hidden="1" x14ac:dyDescent="0.35">
      <c r="A1471" t="s">
        <v>63</v>
      </c>
      <c r="B1471">
        <v>2001</v>
      </c>
      <c r="C1471">
        <v>11.22</v>
      </c>
      <c r="D1471" t="s">
        <v>116</v>
      </c>
    </row>
    <row r="1472" spans="1:4" hidden="1" x14ac:dyDescent="0.35">
      <c r="A1472" t="s">
        <v>63</v>
      </c>
      <c r="B1472">
        <v>2002</v>
      </c>
      <c r="C1472">
        <v>10.8</v>
      </c>
      <c r="D1472" t="s">
        <v>116</v>
      </c>
    </row>
    <row r="1473" spans="1:4" hidden="1" x14ac:dyDescent="0.35">
      <c r="A1473" t="s">
        <v>63</v>
      </c>
      <c r="B1473">
        <v>2003</v>
      </c>
      <c r="C1473">
        <v>7.06</v>
      </c>
      <c r="D1473" t="s">
        <v>116</v>
      </c>
    </row>
    <row r="1474" spans="1:4" hidden="1" x14ac:dyDescent="0.35">
      <c r="A1474" t="s">
        <v>63</v>
      </c>
      <c r="B1474">
        <v>2004</v>
      </c>
      <c r="C1474">
        <v>11</v>
      </c>
      <c r="D1474" t="s">
        <v>116</v>
      </c>
    </row>
    <row r="1475" spans="1:4" hidden="1" x14ac:dyDescent="0.35">
      <c r="A1475" t="s">
        <v>63</v>
      </c>
      <c r="B1475">
        <v>2005</v>
      </c>
      <c r="C1475">
        <v>10.64</v>
      </c>
      <c r="D1475" t="s">
        <v>116</v>
      </c>
    </row>
    <row r="1476" spans="1:4" hidden="1" x14ac:dyDescent="0.35">
      <c r="A1476" t="s">
        <v>63</v>
      </c>
      <c r="B1476">
        <v>2006</v>
      </c>
      <c r="C1476">
        <v>2.92</v>
      </c>
      <c r="D1476" t="s">
        <v>116</v>
      </c>
    </row>
    <row r="1477" spans="1:4" hidden="1" x14ac:dyDescent="0.35">
      <c r="A1477" t="s">
        <v>63</v>
      </c>
      <c r="B1477">
        <v>2007</v>
      </c>
      <c r="C1477">
        <v>-1.69</v>
      </c>
      <c r="D1477" t="s">
        <v>116</v>
      </c>
    </row>
    <row r="1478" spans="1:4" hidden="1" x14ac:dyDescent="0.35">
      <c r="A1478" t="s">
        <v>63</v>
      </c>
      <c r="B1478">
        <v>2008</v>
      </c>
      <c r="C1478">
        <v>-3.9</v>
      </c>
      <c r="D1478" t="s">
        <v>116</v>
      </c>
    </row>
    <row r="1479" spans="1:4" hidden="1" x14ac:dyDescent="0.35">
      <c r="A1479" t="s">
        <v>63</v>
      </c>
      <c r="B1479">
        <v>2009</v>
      </c>
      <c r="C1479">
        <v>-7.46</v>
      </c>
      <c r="D1479" t="s">
        <v>116</v>
      </c>
    </row>
    <row r="1480" spans="1:4" hidden="1" x14ac:dyDescent="0.35">
      <c r="A1480" t="s">
        <v>63</v>
      </c>
      <c r="B1480">
        <v>2010</v>
      </c>
      <c r="C1480">
        <v>-4.3</v>
      </c>
      <c r="D1480" t="s">
        <v>116</v>
      </c>
    </row>
    <row r="1481" spans="1:4" hidden="1" x14ac:dyDescent="0.35">
      <c r="A1481" t="s">
        <v>63</v>
      </c>
      <c r="B1481">
        <v>2011</v>
      </c>
      <c r="C1481">
        <v>-3.21</v>
      </c>
      <c r="D1481" t="s">
        <v>116</v>
      </c>
    </row>
    <row r="1482" spans="1:4" hidden="1" x14ac:dyDescent="0.35">
      <c r="A1482" t="s">
        <v>63</v>
      </c>
      <c r="B1482">
        <v>2012</v>
      </c>
      <c r="C1482">
        <v>-2.42</v>
      </c>
      <c r="D1482" t="s">
        <v>116</v>
      </c>
    </row>
    <row r="1483" spans="1:4" hidden="1" x14ac:dyDescent="0.35">
      <c r="A1483" t="s">
        <v>63</v>
      </c>
      <c r="B1483">
        <v>2013</v>
      </c>
      <c r="C1483">
        <v>0.73</v>
      </c>
      <c r="D1483" t="s">
        <v>116</v>
      </c>
    </row>
    <row r="1484" spans="1:4" hidden="1" x14ac:dyDescent="0.35">
      <c r="A1484" t="s">
        <v>63</v>
      </c>
      <c r="B1484">
        <v>2014</v>
      </c>
      <c r="C1484">
        <v>3.91</v>
      </c>
      <c r="D1484" t="s">
        <v>116</v>
      </c>
    </row>
    <row r="1485" spans="1:4" hidden="1" x14ac:dyDescent="0.35">
      <c r="A1485" t="s">
        <v>63</v>
      </c>
      <c r="B1485">
        <v>2015</v>
      </c>
      <c r="C1485">
        <v>3.56</v>
      </c>
      <c r="D1485" t="s">
        <v>116</v>
      </c>
    </row>
    <row r="1486" spans="1:4" hidden="1" x14ac:dyDescent="0.35">
      <c r="A1486" t="s">
        <v>63</v>
      </c>
      <c r="B1486">
        <v>2016</v>
      </c>
      <c r="C1486">
        <v>3.92</v>
      </c>
      <c r="D1486" t="s">
        <v>116</v>
      </c>
    </row>
    <row r="1487" spans="1:4" hidden="1" x14ac:dyDescent="0.35">
      <c r="A1487" t="s">
        <v>63</v>
      </c>
      <c r="B1487">
        <v>2017</v>
      </c>
      <c r="C1487">
        <v>5.53</v>
      </c>
      <c r="D1487" t="s">
        <v>116</v>
      </c>
    </row>
    <row r="1488" spans="1:4" hidden="1" x14ac:dyDescent="0.35">
      <c r="A1488" t="s">
        <v>63</v>
      </c>
      <c r="B1488">
        <v>2018</v>
      </c>
      <c r="C1488">
        <v>6.05</v>
      </c>
      <c r="D1488" t="s">
        <v>116</v>
      </c>
    </row>
    <row r="1489" spans="1:4" hidden="1" x14ac:dyDescent="0.35">
      <c r="A1489" t="s">
        <v>63</v>
      </c>
      <c r="B1489">
        <v>2019</v>
      </c>
      <c r="C1489">
        <v>5.0599999999999996</v>
      </c>
      <c r="D1489" t="s">
        <v>116</v>
      </c>
    </row>
    <row r="1490" spans="1:4" hidden="1" x14ac:dyDescent="0.35">
      <c r="A1490" t="s">
        <v>63</v>
      </c>
      <c r="B1490">
        <v>2020</v>
      </c>
      <c r="C1490">
        <v>4.91</v>
      </c>
      <c r="D1490" t="s">
        <v>116</v>
      </c>
    </row>
    <row r="1491" spans="1:4" hidden="1" x14ac:dyDescent="0.35">
      <c r="A1491" t="s">
        <v>63</v>
      </c>
      <c r="B1491">
        <v>2021</v>
      </c>
      <c r="C1491">
        <v>14.03</v>
      </c>
      <c r="D1491" t="s">
        <v>116</v>
      </c>
    </row>
    <row r="1492" spans="1:4" hidden="1" x14ac:dyDescent="0.35">
      <c r="A1492" t="s">
        <v>65</v>
      </c>
      <c r="B1492">
        <v>1976</v>
      </c>
      <c r="C1492">
        <v>2.95</v>
      </c>
      <c r="D1492" t="s">
        <v>116</v>
      </c>
    </row>
    <row r="1493" spans="1:4" hidden="1" x14ac:dyDescent="0.35">
      <c r="A1493" t="s">
        <v>65</v>
      </c>
      <c r="B1493">
        <v>1977</v>
      </c>
      <c r="C1493">
        <v>5.0599999999999996</v>
      </c>
      <c r="D1493" t="s">
        <v>116</v>
      </c>
    </row>
    <row r="1494" spans="1:4" hidden="1" x14ac:dyDescent="0.35">
      <c r="A1494" t="s">
        <v>65</v>
      </c>
      <c r="B1494">
        <v>1978</v>
      </c>
      <c r="C1494">
        <v>10.8</v>
      </c>
      <c r="D1494" t="s">
        <v>116</v>
      </c>
    </row>
    <row r="1495" spans="1:4" hidden="1" x14ac:dyDescent="0.35">
      <c r="A1495" t="s">
        <v>65</v>
      </c>
      <c r="B1495">
        <v>1979</v>
      </c>
      <c r="C1495">
        <v>18.07</v>
      </c>
      <c r="D1495" t="s">
        <v>116</v>
      </c>
    </row>
    <row r="1496" spans="1:4" hidden="1" x14ac:dyDescent="0.35">
      <c r="A1496" t="s">
        <v>65</v>
      </c>
      <c r="B1496">
        <v>1980</v>
      </c>
      <c r="C1496">
        <v>13.12</v>
      </c>
      <c r="D1496" t="s">
        <v>116</v>
      </c>
    </row>
    <row r="1497" spans="1:4" hidden="1" x14ac:dyDescent="0.35">
      <c r="A1497" t="s">
        <v>65</v>
      </c>
      <c r="B1497">
        <v>1981</v>
      </c>
      <c r="C1497">
        <v>7.23</v>
      </c>
      <c r="D1497" t="s">
        <v>116</v>
      </c>
    </row>
    <row r="1498" spans="1:4" hidden="1" x14ac:dyDescent="0.35">
      <c r="A1498" t="s">
        <v>65</v>
      </c>
      <c r="B1498">
        <v>1982</v>
      </c>
      <c r="C1498">
        <v>3.1</v>
      </c>
      <c r="D1498" t="s">
        <v>116</v>
      </c>
    </row>
    <row r="1499" spans="1:4" hidden="1" x14ac:dyDescent="0.35">
      <c r="A1499" t="s">
        <v>65</v>
      </c>
      <c r="B1499">
        <v>1983</v>
      </c>
      <c r="C1499">
        <v>5.54</v>
      </c>
      <c r="D1499" t="s">
        <v>116</v>
      </c>
    </row>
    <row r="1500" spans="1:4" hidden="1" x14ac:dyDescent="0.35">
      <c r="A1500" t="s">
        <v>65</v>
      </c>
      <c r="B1500">
        <v>1984</v>
      </c>
      <c r="C1500">
        <v>14.56</v>
      </c>
      <c r="D1500" t="s">
        <v>116</v>
      </c>
    </row>
    <row r="1501" spans="1:4" hidden="1" x14ac:dyDescent="0.35">
      <c r="A1501" t="s">
        <v>65</v>
      </c>
      <c r="B1501">
        <v>1985</v>
      </c>
      <c r="C1501">
        <v>13.3</v>
      </c>
      <c r="D1501" t="s">
        <v>116</v>
      </c>
    </row>
    <row r="1502" spans="1:4" hidden="1" x14ac:dyDescent="0.35">
      <c r="A1502" t="s">
        <v>65</v>
      </c>
      <c r="B1502">
        <v>1986</v>
      </c>
      <c r="C1502">
        <v>17.829999999999998</v>
      </c>
      <c r="D1502" t="s">
        <v>116</v>
      </c>
    </row>
    <row r="1503" spans="1:4" hidden="1" x14ac:dyDescent="0.35">
      <c r="A1503" t="s">
        <v>65</v>
      </c>
      <c r="B1503">
        <v>1987</v>
      </c>
      <c r="C1503">
        <v>17.510000000000002</v>
      </c>
      <c r="D1503" t="s">
        <v>116</v>
      </c>
    </row>
    <row r="1504" spans="1:4" hidden="1" x14ac:dyDescent="0.35">
      <c r="A1504" t="s">
        <v>65</v>
      </c>
      <c r="B1504">
        <v>1988</v>
      </c>
      <c r="C1504">
        <v>10.77</v>
      </c>
      <c r="D1504" t="s">
        <v>116</v>
      </c>
    </row>
    <row r="1505" spans="1:4" hidden="1" x14ac:dyDescent="0.35">
      <c r="A1505" t="s">
        <v>65</v>
      </c>
      <c r="B1505">
        <v>1989</v>
      </c>
      <c r="C1505">
        <v>0.43</v>
      </c>
      <c r="D1505" t="s">
        <v>116</v>
      </c>
    </row>
    <row r="1506" spans="1:4" hidden="1" x14ac:dyDescent="0.35">
      <c r="A1506" t="s">
        <v>65</v>
      </c>
      <c r="B1506">
        <v>1990</v>
      </c>
      <c r="C1506">
        <v>-3.35</v>
      </c>
      <c r="D1506" t="s">
        <v>116</v>
      </c>
    </row>
    <row r="1507" spans="1:4" hidden="1" x14ac:dyDescent="0.35">
      <c r="A1507" t="s">
        <v>65</v>
      </c>
      <c r="B1507">
        <v>1991</v>
      </c>
      <c r="C1507">
        <v>-3.88</v>
      </c>
      <c r="D1507" t="s">
        <v>116</v>
      </c>
    </row>
    <row r="1508" spans="1:4" hidden="1" x14ac:dyDescent="0.35">
      <c r="A1508" t="s">
        <v>65</v>
      </c>
      <c r="B1508">
        <v>1992</v>
      </c>
      <c r="C1508">
        <v>0.66</v>
      </c>
      <c r="D1508" t="s">
        <v>116</v>
      </c>
    </row>
    <row r="1509" spans="1:4" hidden="1" x14ac:dyDescent="0.35">
      <c r="A1509" t="s">
        <v>65</v>
      </c>
      <c r="B1509">
        <v>1993</v>
      </c>
      <c r="C1509">
        <v>0.81</v>
      </c>
      <c r="D1509" t="s">
        <v>116</v>
      </c>
    </row>
    <row r="1510" spans="1:4" hidden="1" x14ac:dyDescent="0.35">
      <c r="A1510" t="s">
        <v>65</v>
      </c>
      <c r="B1510">
        <v>1994</v>
      </c>
      <c r="C1510">
        <v>0.23</v>
      </c>
      <c r="D1510" t="s">
        <v>116</v>
      </c>
    </row>
    <row r="1511" spans="1:4" hidden="1" x14ac:dyDescent="0.35">
      <c r="A1511" t="s">
        <v>65</v>
      </c>
      <c r="B1511">
        <v>1995</v>
      </c>
      <c r="C1511">
        <v>0.19</v>
      </c>
      <c r="D1511" t="s">
        <v>116</v>
      </c>
    </row>
    <row r="1512" spans="1:4" hidden="1" x14ac:dyDescent="0.35">
      <c r="A1512" t="s">
        <v>65</v>
      </c>
      <c r="B1512">
        <v>1996</v>
      </c>
      <c r="C1512">
        <v>1.77</v>
      </c>
      <c r="D1512" t="s">
        <v>116</v>
      </c>
    </row>
    <row r="1513" spans="1:4" hidden="1" x14ac:dyDescent="0.35">
      <c r="A1513" t="s">
        <v>65</v>
      </c>
      <c r="B1513">
        <v>1997</v>
      </c>
      <c r="C1513">
        <v>1.73</v>
      </c>
      <c r="D1513" t="s">
        <v>116</v>
      </c>
    </row>
    <row r="1514" spans="1:4" hidden="1" x14ac:dyDescent="0.35">
      <c r="A1514" t="s">
        <v>65</v>
      </c>
      <c r="B1514">
        <v>1998</v>
      </c>
      <c r="C1514">
        <v>3.47</v>
      </c>
      <c r="D1514" t="s">
        <v>116</v>
      </c>
    </row>
    <row r="1515" spans="1:4" hidden="1" x14ac:dyDescent="0.35">
      <c r="A1515" t="s">
        <v>65</v>
      </c>
      <c r="B1515">
        <v>1999</v>
      </c>
      <c r="C1515">
        <v>4.6500000000000004</v>
      </c>
      <c r="D1515" t="s">
        <v>116</v>
      </c>
    </row>
    <row r="1516" spans="1:4" hidden="1" x14ac:dyDescent="0.35">
      <c r="A1516" t="s">
        <v>65</v>
      </c>
      <c r="B1516">
        <v>2000</v>
      </c>
      <c r="C1516">
        <v>10.43</v>
      </c>
      <c r="D1516" t="s">
        <v>116</v>
      </c>
    </row>
    <row r="1517" spans="1:4" hidden="1" x14ac:dyDescent="0.35">
      <c r="A1517" t="s">
        <v>65</v>
      </c>
      <c r="B1517">
        <v>2001</v>
      </c>
      <c r="C1517">
        <v>9.32</v>
      </c>
      <c r="D1517" t="s">
        <v>116</v>
      </c>
    </row>
    <row r="1518" spans="1:4" hidden="1" x14ac:dyDescent="0.35">
      <c r="A1518" t="s">
        <v>65</v>
      </c>
      <c r="B1518">
        <v>2002</v>
      </c>
      <c r="C1518">
        <v>10.58</v>
      </c>
      <c r="D1518" t="s">
        <v>116</v>
      </c>
    </row>
    <row r="1519" spans="1:4" hidden="1" x14ac:dyDescent="0.35">
      <c r="A1519" t="s">
        <v>65</v>
      </c>
      <c r="B1519">
        <v>2003</v>
      </c>
      <c r="C1519">
        <v>7.71</v>
      </c>
      <c r="D1519" t="s">
        <v>116</v>
      </c>
    </row>
    <row r="1520" spans="1:4" hidden="1" x14ac:dyDescent="0.35">
      <c r="A1520" t="s">
        <v>65</v>
      </c>
      <c r="B1520">
        <v>2004</v>
      </c>
      <c r="C1520">
        <v>13.98</v>
      </c>
      <c r="D1520" t="s">
        <v>116</v>
      </c>
    </row>
    <row r="1521" spans="1:4" hidden="1" x14ac:dyDescent="0.35">
      <c r="A1521" t="s">
        <v>65</v>
      </c>
      <c r="B1521">
        <v>2005</v>
      </c>
      <c r="C1521">
        <v>15.94</v>
      </c>
      <c r="D1521" t="s">
        <v>116</v>
      </c>
    </row>
    <row r="1522" spans="1:4" hidden="1" x14ac:dyDescent="0.35">
      <c r="A1522" t="s">
        <v>65</v>
      </c>
      <c r="B1522">
        <v>2006</v>
      </c>
      <c r="C1522">
        <v>8.5500000000000007</v>
      </c>
      <c r="D1522" t="s">
        <v>116</v>
      </c>
    </row>
    <row r="1523" spans="1:4" hidden="1" x14ac:dyDescent="0.35">
      <c r="A1523" t="s">
        <v>65</v>
      </c>
      <c r="B1523">
        <v>2007</v>
      </c>
      <c r="C1523">
        <v>-0.16</v>
      </c>
      <c r="D1523" t="s">
        <v>116</v>
      </c>
    </row>
    <row r="1524" spans="1:4" hidden="1" x14ac:dyDescent="0.35">
      <c r="A1524" t="s">
        <v>65</v>
      </c>
      <c r="B1524">
        <v>2008</v>
      </c>
      <c r="C1524">
        <v>-4.55</v>
      </c>
      <c r="D1524" t="s">
        <v>116</v>
      </c>
    </row>
    <row r="1525" spans="1:4" hidden="1" x14ac:dyDescent="0.35">
      <c r="A1525" t="s">
        <v>65</v>
      </c>
      <c r="B1525">
        <v>2009</v>
      </c>
      <c r="C1525">
        <v>-8.2100000000000009</v>
      </c>
      <c r="D1525" t="s">
        <v>116</v>
      </c>
    </row>
    <row r="1526" spans="1:4" hidden="1" x14ac:dyDescent="0.35">
      <c r="A1526" t="s">
        <v>65</v>
      </c>
      <c r="B1526">
        <v>2010</v>
      </c>
      <c r="C1526">
        <v>-3.83</v>
      </c>
      <c r="D1526" t="s">
        <v>116</v>
      </c>
    </row>
    <row r="1527" spans="1:4" hidden="1" x14ac:dyDescent="0.35">
      <c r="A1527" t="s">
        <v>65</v>
      </c>
      <c r="B1527">
        <v>2011</v>
      </c>
      <c r="C1527">
        <v>-4.1900000000000004</v>
      </c>
      <c r="D1527" t="s">
        <v>116</v>
      </c>
    </row>
    <row r="1528" spans="1:4" hidden="1" x14ac:dyDescent="0.35">
      <c r="A1528" t="s">
        <v>65</v>
      </c>
      <c r="B1528">
        <v>2012</v>
      </c>
      <c r="C1528">
        <v>-3.49</v>
      </c>
      <c r="D1528" t="s">
        <v>116</v>
      </c>
    </row>
    <row r="1529" spans="1:4" hidden="1" x14ac:dyDescent="0.35">
      <c r="A1529" t="s">
        <v>65</v>
      </c>
      <c r="B1529">
        <v>2013</v>
      </c>
      <c r="C1529">
        <v>0.38</v>
      </c>
      <c r="D1529" t="s">
        <v>116</v>
      </c>
    </row>
    <row r="1530" spans="1:4" hidden="1" x14ac:dyDescent="0.35">
      <c r="A1530" t="s">
        <v>65</v>
      </c>
      <c r="B1530">
        <v>2014</v>
      </c>
      <c r="C1530">
        <v>2.88</v>
      </c>
      <c r="D1530" t="s">
        <v>116</v>
      </c>
    </row>
    <row r="1531" spans="1:4" hidden="1" x14ac:dyDescent="0.35">
      <c r="A1531" t="s">
        <v>65</v>
      </c>
      <c r="B1531">
        <v>2015</v>
      </c>
      <c r="C1531">
        <v>2.2799999999999998</v>
      </c>
      <c r="D1531" t="s">
        <v>116</v>
      </c>
    </row>
    <row r="1532" spans="1:4" hidden="1" x14ac:dyDescent="0.35">
      <c r="A1532" t="s">
        <v>65</v>
      </c>
      <c r="B1532">
        <v>2016</v>
      </c>
      <c r="C1532">
        <v>2.36</v>
      </c>
      <c r="D1532" t="s">
        <v>116</v>
      </c>
    </row>
    <row r="1533" spans="1:4" hidden="1" x14ac:dyDescent="0.35">
      <c r="A1533" t="s">
        <v>65</v>
      </c>
      <c r="B1533">
        <v>2017</v>
      </c>
      <c r="C1533">
        <v>2.25</v>
      </c>
      <c r="D1533" t="s">
        <v>116</v>
      </c>
    </row>
    <row r="1534" spans="1:4" hidden="1" x14ac:dyDescent="0.35">
      <c r="A1534" t="s">
        <v>65</v>
      </c>
      <c r="B1534">
        <v>2018</v>
      </c>
      <c r="C1534">
        <v>3.28</v>
      </c>
      <c r="D1534" t="s">
        <v>116</v>
      </c>
    </row>
    <row r="1535" spans="1:4" hidden="1" x14ac:dyDescent="0.35">
      <c r="A1535" t="s">
        <v>65</v>
      </c>
      <c r="B1535">
        <v>2019</v>
      </c>
      <c r="C1535">
        <v>3.27</v>
      </c>
      <c r="D1535" t="s">
        <v>116</v>
      </c>
    </row>
    <row r="1536" spans="1:4" hidden="1" x14ac:dyDescent="0.35">
      <c r="A1536" t="s">
        <v>65</v>
      </c>
      <c r="B1536">
        <v>2020</v>
      </c>
      <c r="C1536">
        <v>3.16</v>
      </c>
      <c r="D1536" t="s">
        <v>116</v>
      </c>
    </row>
    <row r="1537" spans="1:4" hidden="1" x14ac:dyDescent="0.35">
      <c r="A1537" t="s">
        <v>65</v>
      </c>
      <c r="B1537">
        <v>2021</v>
      </c>
      <c r="C1537">
        <v>10.71</v>
      </c>
      <c r="D1537" t="s">
        <v>4</v>
      </c>
    </row>
    <row r="1538" spans="1:4" hidden="1" x14ac:dyDescent="0.35">
      <c r="A1538" t="s">
        <v>67</v>
      </c>
      <c r="B1538">
        <v>1976</v>
      </c>
      <c r="C1538">
        <v>9.5500000000000007</v>
      </c>
      <c r="D1538" t="s">
        <v>116</v>
      </c>
    </row>
    <row r="1539" spans="1:4" hidden="1" x14ac:dyDescent="0.35">
      <c r="A1539" t="s">
        <v>67</v>
      </c>
      <c r="B1539">
        <v>1977</v>
      </c>
      <c r="C1539">
        <v>15</v>
      </c>
      <c r="D1539" t="s">
        <v>116</v>
      </c>
    </row>
    <row r="1540" spans="1:4" hidden="1" x14ac:dyDescent="0.35">
      <c r="A1540" t="s">
        <v>67</v>
      </c>
      <c r="B1540">
        <v>1978</v>
      </c>
      <c r="C1540">
        <v>9.85</v>
      </c>
      <c r="D1540" t="s">
        <v>116</v>
      </c>
    </row>
    <row r="1541" spans="1:4" hidden="1" x14ac:dyDescent="0.35">
      <c r="A1541" t="s">
        <v>67</v>
      </c>
      <c r="B1541">
        <v>1979</v>
      </c>
      <c r="C1541">
        <v>14.95</v>
      </c>
      <c r="D1541" t="s">
        <v>116</v>
      </c>
    </row>
    <row r="1542" spans="1:4" hidden="1" x14ac:dyDescent="0.35">
      <c r="A1542" t="s">
        <v>67</v>
      </c>
      <c r="B1542">
        <v>1980</v>
      </c>
      <c r="C1542">
        <v>9.84</v>
      </c>
      <c r="D1542" t="s">
        <v>116</v>
      </c>
    </row>
    <row r="1543" spans="1:4" hidden="1" x14ac:dyDescent="0.35">
      <c r="A1543" t="s">
        <v>67</v>
      </c>
      <c r="B1543">
        <v>1981</v>
      </c>
      <c r="C1543">
        <v>12.86</v>
      </c>
      <c r="D1543" t="s">
        <v>116</v>
      </c>
    </row>
    <row r="1544" spans="1:4" hidden="1" x14ac:dyDescent="0.35">
      <c r="A1544" t="s">
        <v>67</v>
      </c>
      <c r="B1544">
        <v>1982</v>
      </c>
      <c r="C1544">
        <v>5.57</v>
      </c>
      <c r="D1544" t="s">
        <v>116</v>
      </c>
    </row>
    <row r="1545" spans="1:4" hidden="1" x14ac:dyDescent="0.35">
      <c r="A1545" t="s">
        <v>67</v>
      </c>
      <c r="B1545">
        <v>1983</v>
      </c>
      <c r="C1545">
        <v>5.0199999999999996</v>
      </c>
      <c r="D1545" t="s">
        <v>116</v>
      </c>
    </row>
    <row r="1546" spans="1:4" hidden="1" x14ac:dyDescent="0.35">
      <c r="A1546" t="s">
        <v>67</v>
      </c>
      <c r="B1546">
        <v>1984</v>
      </c>
      <c r="C1546">
        <v>0.35</v>
      </c>
      <c r="D1546" t="s">
        <v>116</v>
      </c>
    </row>
    <row r="1547" spans="1:4" hidden="1" x14ac:dyDescent="0.35">
      <c r="A1547" t="s">
        <v>67</v>
      </c>
      <c r="B1547">
        <v>1985</v>
      </c>
      <c r="C1547">
        <v>1.58</v>
      </c>
      <c r="D1547" t="s">
        <v>116</v>
      </c>
    </row>
    <row r="1548" spans="1:4" hidden="1" x14ac:dyDescent="0.35">
      <c r="A1548" t="s">
        <v>67</v>
      </c>
      <c r="B1548">
        <v>1986</v>
      </c>
      <c r="C1548">
        <v>3.13</v>
      </c>
      <c r="D1548" t="s">
        <v>116</v>
      </c>
    </row>
    <row r="1549" spans="1:4" hidden="1" x14ac:dyDescent="0.35">
      <c r="A1549" t="s">
        <v>67</v>
      </c>
      <c r="B1549">
        <v>1987</v>
      </c>
      <c r="C1549">
        <v>-0.2</v>
      </c>
      <c r="D1549" t="s">
        <v>116</v>
      </c>
    </row>
    <row r="1550" spans="1:4" hidden="1" x14ac:dyDescent="0.35">
      <c r="A1550" t="s">
        <v>67</v>
      </c>
      <c r="B1550">
        <v>1988</v>
      </c>
      <c r="C1550">
        <v>-1.77</v>
      </c>
      <c r="D1550" t="s">
        <v>116</v>
      </c>
    </row>
    <row r="1551" spans="1:4" hidden="1" x14ac:dyDescent="0.35">
      <c r="A1551" t="s">
        <v>67</v>
      </c>
      <c r="B1551">
        <v>1989</v>
      </c>
      <c r="C1551">
        <v>1.85</v>
      </c>
      <c r="D1551" t="s">
        <v>116</v>
      </c>
    </row>
    <row r="1552" spans="1:4" hidden="1" x14ac:dyDescent="0.35">
      <c r="A1552" t="s">
        <v>67</v>
      </c>
      <c r="B1552">
        <v>1990</v>
      </c>
      <c r="C1552">
        <v>1.03</v>
      </c>
      <c r="D1552" t="s">
        <v>116</v>
      </c>
    </row>
    <row r="1553" spans="1:4" hidden="1" x14ac:dyDescent="0.35">
      <c r="A1553" t="s">
        <v>67</v>
      </c>
      <c r="B1553">
        <v>1991</v>
      </c>
      <c r="C1553">
        <v>3.15</v>
      </c>
      <c r="D1553" t="s">
        <v>116</v>
      </c>
    </row>
    <row r="1554" spans="1:4" hidden="1" x14ac:dyDescent="0.35">
      <c r="A1554" t="s">
        <v>67</v>
      </c>
      <c r="B1554">
        <v>1992</v>
      </c>
      <c r="C1554">
        <v>4.25</v>
      </c>
      <c r="D1554" t="s">
        <v>116</v>
      </c>
    </row>
    <row r="1555" spans="1:4" hidden="1" x14ac:dyDescent="0.35">
      <c r="A1555" t="s">
        <v>67</v>
      </c>
      <c r="B1555">
        <v>1993</v>
      </c>
      <c r="C1555">
        <v>5.79</v>
      </c>
      <c r="D1555" t="s">
        <v>116</v>
      </c>
    </row>
    <row r="1556" spans="1:4" hidden="1" x14ac:dyDescent="0.35">
      <c r="A1556" t="s">
        <v>67</v>
      </c>
      <c r="B1556">
        <v>1994</v>
      </c>
      <c r="C1556">
        <v>8.76</v>
      </c>
      <c r="D1556" t="s">
        <v>116</v>
      </c>
    </row>
    <row r="1557" spans="1:4" hidden="1" x14ac:dyDescent="0.35">
      <c r="A1557" t="s">
        <v>67</v>
      </c>
      <c r="B1557">
        <v>1995</v>
      </c>
      <c r="C1557">
        <v>7.79</v>
      </c>
      <c r="D1557" t="s">
        <v>116</v>
      </c>
    </row>
    <row r="1558" spans="1:4" hidden="1" x14ac:dyDescent="0.35">
      <c r="A1558" t="s">
        <v>67</v>
      </c>
      <c r="B1558">
        <v>1996</v>
      </c>
      <c r="C1558">
        <v>2.06</v>
      </c>
      <c r="D1558" t="s">
        <v>116</v>
      </c>
    </row>
    <row r="1559" spans="1:4" hidden="1" x14ac:dyDescent="0.35">
      <c r="A1559" t="s">
        <v>67</v>
      </c>
      <c r="B1559">
        <v>1997</v>
      </c>
      <c r="C1559">
        <v>1.99</v>
      </c>
      <c r="D1559" t="s">
        <v>116</v>
      </c>
    </row>
    <row r="1560" spans="1:4" hidden="1" x14ac:dyDescent="0.35">
      <c r="A1560" t="s">
        <v>67</v>
      </c>
      <c r="B1560">
        <v>1998</v>
      </c>
      <c r="C1560">
        <v>1.37</v>
      </c>
      <c r="D1560" t="s">
        <v>116</v>
      </c>
    </row>
    <row r="1561" spans="1:4" hidden="1" x14ac:dyDescent="0.35">
      <c r="A1561" t="s">
        <v>67</v>
      </c>
      <c r="B1561">
        <v>1999</v>
      </c>
      <c r="C1561">
        <v>1.1399999999999999</v>
      </c>
      <c r="D1561" t="s">
        <v>116</v>
      </c>
    </row>
    <row r="1562" spans="1:4" hidden="1" x14ac:dyDescent="0.35">
      <c r="A1562" t="s">
        <v>67</v>
      </c>
      <c r="B1562">
        <v>2000</v>
      </c>
      <c r="C1562">
        <v>1.83</v>
      </c>
      <c r="D1562" t="s">
        <v>116</v>
      </c>
    </row>
    <row r="1563" spans="1:4" hidden="1" x14ac:dyDescent="0.35">
      <c r="A1563" t="s">
        <v>67</v>
      </c>
      <c r="B1563">
        <v>2001</v>
      </c>
      <c r="C1563">
        <v>3.57</v>
      </c>
      <c r="D1563" t="s">
        <v>116</v>
      </c>
    </row>
    <row r="1564" spans="1:4" hidden="1" x14ac:dyDescent="0.35">
      <c r="A1564" t="s">
        <v>67</v>
      </c>
      <c r="B1564">
        <v>2002</v>
      </c>
      <c r="C1564">
        <v>3.16</v>
      </c>
      <c r="D1564" t="s">
        <v>116</v>
      </c>
    </row>
    <row r="1565" spans="1:4" hidden="1" x14ac:dyDescent="0.35">
      <c r="A1565" t="s">
        <v>67</v>
      </c>
      <c r="B1565">
        <v>2003</v>
      </c>
      <c r="C1565">
        <v>3.58</v>
      </c>
      <c r="D1565" t="s">
        <v>116</v>
      </c>
    </row>
    <row r="1566" spans="1:4" hidden="1" x14ac:dyDescent="0.35">
      <c r="A1566" t="s">
        <v>67</v>
      </c>
      <c r="B1566">
        <v>2004</v>
      </c>
      <c r="C1566">
        <v>6.75</v>
      </c>
      <c r="D1566" t="s">
        <v>116</v>
      </c>
    </row>
    <row r="1567" spans="1:4" hidden="1" x14ac:dyDescent="0.35">
      <c r="A1567" t="s">
        <v>67</v>
      </c>
      <c r="B1567">
        <v>2005</v>
      </c>
      <c r="C1567">
        <v>12</v>
      </c>
      <c r="D1567" t="s">
        <v>116</v>
      </c>
    </row>
    <row r="1568" spans="1:4" hidden="1" x14ac:dyDescent="0.35">
      <c r="A1568" t="s">
        <v>67</v>
      </c>
      <c r="B1568">
        <v>2006</v>
      </c>
      <c r="C1568">
        <v>12.9</v>
      </c>
      <c r="D1568" t="s">
        <v>116</v>
      </c>
    </row>
    <row r="1569" spans="1:4" hidden="1" x14ac:dyDescent="0.35">
      <c r="A1569" t="s">
        <v>67</v>
      </c>
      <c r="B1569">
        <v>2007</v>
      </c>
      <c r="C1569">
        <v>5.58</v>
      </c>
      <c r="D1569" t="s">
        <v>116</v>
      </c>
    </row>
    <row r="1570" spans="1:4" hidden="1" x14ac:dyDescent="0.35">
      <c r="A1570" t="s">
        <v>67</v>
      </c>
      <c r="B1570">
        <v>2008</v>
      </c>
      <c r="C1570">
        <v>-1.01</v>
      </c>
      <c r="D1570" t="s">
        <v>116</v>
      </c>
    </row>
    <row r="1571" spans="1:4" hidden="1" x14ac:dyDescent="0.35">
      <c r="A1571" t="s">
        <v>67</v>
      </c>
      <c r="B1571">
        <v>2009</v>
      </c>
      <c r="C1571">
        <v>-4.97</v>
      </c>
      <c r="D1571" t="s">
        <v>116</v>
      </c>
    </row>
    <row r="1572" spans="1:4" hidden="1" x14ac:dyDescent="0.35">
      <c r="A1572" t="s">
        <v>67</v>
      </c>
      <c r="B1572">
        <v>2010</v>
      </c>
      <c r="C1572">
        <v>-4.2</v>
      </c>
      <c r="D1572" t="s">
        <v>116</v>
      </c>
    </row>
    <row r="1573" spans="1:4" hidden="1" x14ac:dyDescent="0.35">
      <c r="A1573" t="s">
        <v>67</v>
      </c>
      <c r="B1573">
        <v>2011</v>
      </c>
      <c r="C1573">
        <v>-4.28</v>
      </c>
      <c r="D1573" t="s">
        <v>116</v>
      </c>
    </row>
    <row r="1574" spans="1:4" hidden="1" x14ac:dyDescent="0.35">
      <c r="A1574" t="s">
        <v>67</v>
      </c>
      <c r="B1574">
        <v>2012</v>
      </c>
      <c r="C1574">
        <v>-2.79</v>
      </c>
      <c r="D1574" t="s">
        <v>116</v>
      </c>
    </row>
    <row r="1575" spans="1:4" hidden="1" x14ac:dyDescent="0.35">
      <c r="A1575" t="s">
        <v>67</v>
      </c>
      <c r="B1575">
        <v>2013</v>
      </c>
      <c r="C1575">
        <v>0.98</v>
      </c>
      <c r="D1575" t="s">
        <v>116</v>
      </c>
    </row>
    <row r="1576" spans="1:4" hidden="1" x14ac:dyDescent="0.35">
      <c r="A1576" t="s">
        <v>67</v>
      </c>
      <c r="B1576">
        <v>2014</v>
      </c>
      <c r="C1576">
        <v>1.2</v>
      </c>
      <c r="D1576" t="s">
        <v>116</v>
      </c>
    </row>
    <row r="1577" spans="1:4" hidden="1" x14ac:dyDescent="0.35">
      <c r="A1577" t="s">
        <v>67</v>
      </c>
      <c r="B1577">
        <v>2015</v>
      </c>
      <c r="C1577">
        <v>1.68</v>
      </c>
      <c r="D1577" t="s">
        <v>116</v>
      </c>
    </row>
    <row r="1578" spans="1:4" hidden="1" x14ac:dyDescent="0.35">
      <c r="A1578" t="s">
        <v>67</v>
      </c>
      <c r="B1578">
        <v>2016</v>
      </c>
      <c r="C1578">
        <v>2.78</v>
      </c>
      <c r="D1578" t="s">
        <v>116</v>
      </c>
    </row>
    <row r="1579" spans="1:4" hidden="1" x14ac:dyDescent="0.35">
      <c r="A1579" t="s">
        <v>67</v>
      </c>
      <c r="B1579">
        <v>2017</v>
      </c>
      <c r="C1579">
        <v>3.3</v>
      </c>
      <c r="D1579" t="s">
        <v>116</v>
      </c>
    </row>
    <row r="1580" spans="1:4" hidden="1" x14ac:dyDescent="0.35">
      <c r="A1580" t="s">
        <v>67</v>
      </c>
      <c r="B1580">
        <v>2018</v>
      </c>
      <c r="C1580">
        <v>3.79</v>
      </c>
      <c r="D1580" t="s">
        <v>116</v>
      </c>
    </row>
    <row r="1581" spans="1:4" hidden="1" x14ac:dyDescent="0.35">
      <c r="A1581" t="s">
        <v>67</v>
      </c>
      <c r="B1581">
        <v>2019</v>
      </c>
      <c r="C1581">
        <v>4.78</v>
      </c>
      <c r="D1581" t="s">
        <v>116</v>
      </c>
    </row>
    <row r="1582" spans="1:4" hidden="1" x14ac:dyDescent="0.35">
      <c r="A1582" t="s">
        <v>67</v>
      </c>
      <c r="B1582">
        <v>2020</v>
      </c>
      <c r="C1582">
        <v>4.62</v>
      </c>
      <c r="D1582" t="s">
        <v>116</v>
      </c>
    </row>
    <row r="1583" spans="1:4" hidden="1" x14ac:dyDescent="0.35">
      <c r="A1583" t="s">
        <v>67</v>
      </c>
      <c r="B1583">
        <v>2021</v>
      </c>
      <c r="C1583">
        <v>11.24</v>
      </c>
      <c r="D1583" t="s">
        <v>4</v>
      </c>
    </row>
    <row r="1584" spans="1:4" hidden="1" x14ac:dyDescent="0.35">
      <c r="A1584" t="s">
        <v>69</v>
      </c>
      <c r="B1584">
        <v>1976</v>
      </c>
      <c r="C1584">
        <v>-4.3499999999999996</v>
      </c>
      <c r="D1584" t="s">
        <v>116</v>
      </c>
    </row>
    <row r="1585" spans="1:4" hidden="1" x14ac:dyDescent="0.35">
      <c r="A1585" t="s">
        <v>69</v>
      </c>
      <c r="B1585">
        <v>1977</v>
      </c>
      <c r="C1585">
        <v>9.85</v>
      </c>
      <c r="D1585" t="s">
        <v>116</v>
      </c>
    </row>
    <row r="1586" spans="1:4" hidden="1" x14ac:dyDescent="0.35">
      <c r="A1586" t="s">
        <v>69</v>
      </c>
      <c r="B1586">
        <v>1978</v>
      </c>
      <c r="C1586">
        <v>2.94</v>
      </c>
      <c r="D1586" t="s">
        <v>116</v>
      </c>
    </row>
    <row r="1587" spans="1:4" hidden="1" x14ac:dyDescent="0.35">
      <c r="A1587" t="s">
        <v>69</v>
      </c>
      <c r="B1587">
        <v>1979</v>
      </c>
      <c r="C1587">
        <v>13.32</v>
      </c>
      <c r="D1587" t="s">
        <v>116</v>
      </c>
    </row>
    <row r="1588" spans="1:4" hidden="1" x14ac:dyDescent="0.35">
      <c r="A1588" t="s">
        <v>69</v>
      </c>
      <c r="B1588">
        <v>1980</v>
      </c>
      <c r="C1588">
        <v>14.98</v>
      </c>
      <c r="D1588" t="s">
        <v>116</v>
      </c>
    </row>
    <row r="1589" spans="1:4" hidden="1" x14ac:dyDescent="0.35">
      <c r="A1589" t="s">
        <v>69</v>
      </c>
      <c r="B1589">
        <v>1981</v>
      </c>
      <c r="C1589">
        <v>4.78</v>
      </c>
      <c r="D1589" t="s">
        <v>116</v>
      </c>
    </row>
    <row r="1590" spans="1:4" hidden="1" x14ac:dyDescent="0.35">
      <c r="A1590" t="s">
        <v>69</v>
      </c>
      <c r="B1590">
        <v>1982</v>
      </c>
      <c r="C1590">
        <v>10.68</v>
      </c>
      <c r="D1590" t="s">
        <v>116</v>
      </c>
    </row>
    <row r="1591" spans="1:4" hidden="1" x14ac:dyDescent="0.35">
      <c r="A1591" t="s">
        <v>69</v>
      </c>
      <c r="B1591">
        <v>1983</v>
      </c>
      <c r="C1591">
        <v>7.17</v>
      </c>
      <c r="D1591" t="s">
        <v>116</v>
      </c>
    </row>
    <row r="1592" spans="1:4" hidden="1" x14ac:dyDescent="0.35">
      <c r="A1592" t="s">
        <v>69</v>
      </c>
      <c r="B1592">
        <v>1984</v>
      </c>
      <c r="C1592">
        <v>13.77</v>
      </c>
      <c r="D1592" t="s">
        <v>116</v>
      </c>
    </row>
    <row r="1593" spans="1:4" hidden="1" x14ac:dyDescent="0.35">
      <c r="A1593" t="s">
        <v>69</v>
      </c>
      <c r="B1593">
        <v>1985</v>
      </c>
      <c r="C1593">
        <v>15.44</v>
      </c>
      <c r="D1593" t="s">
        <v>116</v>
      </c>
    </row>
    <row r="1594" spans="1:4" hidden="1" x14ac:dyDescent="0.35">
      <c r="A1594" t="s">
        <v>69</v>
      </c>
      <c r="B1594">
        <v>1986</v>
      </c>
      <c r="C1594">
        <v>14.76</v>
      </c>
      <c r="D1594" t="s">
        <v>116</v>
      </c>
    </row>
    <row r="1595" spans="1:4" hidden="1" x14ac:dyDescent="0.35">
      <c r="A1595" t="s">
        <v>69</v>
      </c>
      <c r="B1595">
        <v>1987</v>
      </c>
      <c r="C1595">
        <v>13.28</v>
      </c>
      <c r="D1595" t="s">
        <v>116</v>
      </c>
    </row>
    <row r="1596" spans="1:4" hidden="1" x14ac:dyDescent="0.35">
      <c r="A1596" t="s">
        <v>69</v>
      </c>
      <c r="B1596">
        <v>1988</v>
      </c>
      <c r="C1596">
        <v>8.9</v>
      </c>
      <c r="D1596" t="s">
        <v>116</v>
      </c>
    </row>
    <row r="1597" spans="1:4" hidden="1" x14ac:dyDescent="0.35">
      <c r="A1597" t="s">
        <v>69</v>
      </c>
      <c r="B1597">
        <v>1989</v>
      </c>
      <c r="C1597">
        <v>1.35</v>
      </c>
      <c r="D1597" t="s">
        <v>116</v>
      </c>
    </row>
    <row r="1598" spans="1:4" hidden="1" x14ac:dyDescent="0.35">
      <c r="A1598" t="s">
        <v>69</v>
      </c>
      <c r="B1598">
        <v>1990</v>
      </c>
      <c r="C1598">
        <v>-0.79</v>
      </c>
      <c r="D1598" t="s">
        <v>116</v>
      </c>
    </row>
    <row r="1599" spans="1:4" hidden="1" x14ac:dyDescent="0.35">
      <c r="A1599" t="s">
        <v>69</v>
      </c>
      <c r="B1599">
        <v>1991</v>
      </c>
      <c r="C1599">
        <v>-1.32</v>
      </c>
      <c r="D1599" t="s">
        <v>116</v>
      </c>
    </row>
    <row r="1600" spans="1:4" hidden="1" x14ac:dyDescent="0.35">
      <c r="A1600" t="s">
        <v>69</v>
      </c>
      <c r="B1600">
        <v>1992</v>
      </c>
      <c r="C1600">
        <v>1.17</v>
      </c>
      <c r="D1600" t="s">
        <v>116</v>
      </c>
    </row>
    <row r="1601" spans="1:4" hidden="1" x14ac:dyDescent="0.35">
      <c r="A1601" t="s">
        <v>69</v>
      </c>
      <c r="B1601">
        <v>1993</v>
      </c>
      <c r="C1601">
        <v>-0.15</v>
      </c>
      <c r="D1601" t="s">
        <v>116</v>
      </c>
    </row>
    <row r="1602" spans="1:4" hidden="1" x14ac:dyDescent="0.35">
      <c r="A1602" t="s">
        <v>69</v>
      </c>
      <c r="B1602">
        <v>1994</v>
      </c>
      <c r="C1602">
        <v>-1.76</v>
      </c>
      <c r="D1602" t="s">
        <v>116</v>
      </c>
    </row>
    <row r="1603" spans="1:4" hidden="1" x14ac:dyDescent="0.35">
      <c r="A1603" t="s">
        <v>69</v>
      </c>
      <c r="B1603">
        <v>1995</v>
      </c>
      <c r="C1603">
        <v>-0.19</v>
      </c>
      <c r="D1603" t="s">
        <v>116</v>
      </c>
    </row>
    <row r="1604" spans="1:4" hidden="1" x14ac:dyDescent="0.35">
      <c r="A1604" t="s">
        <v>69</v>
      </c>
      <c r="B1604">
        <v>1996</v>
      </c>
      <c r="C1604">
        <v>1.57</v>
      </c>
      <c r="D1604" t="s">
        <v>116</v>
      </c>
    </row>
    <row r="1605" spans="1:4" hidden="1" x14ac:dyDescent="0.35">
      <c r="A1605" t="s">
        <v>69</v>
      </c>
      <c r="B1605">
        <v>1997</v>
      </c>
      <c r="C1605">
        <v>1.0900000000000001</v>
      </c>
      <c r="D1605" t="s">
        <v>116</v>
      </c>
    </row>
    <row r="1606" spans="1:4" hidden="1" x14ac:dyDescent="0.35">
      <c r="A1606" t="s">
        <v>69</v>
      </c>
      <c r="B1606">
        <v>1998</v>
      </c>
      <c r="C1606">
        <v>4.1399999999999997</v>
      </c>
      <c r="D1606" t="s">
        <v>116</v>
      </c>
    </row>
    <row r="1607" spans="1:4" hidden="1" x14ac:dyDescent="0.35">
      <c r="A1607" t="s">
        <v>69</v>
      </c>
      <c r="B1607">
        <v>1999</v>
      </c>
      <c r="C1607">
        <v>5.29</v>
      </c>
      <c r="D1607" t="s">
        <v>116</v>
      </c>
    </row>
    <row r="1608" spans="1:4" hidden="1" x14ac:dyDescent="0.35">
      <c r="A1608" t="s">
        <v>69</v>
      </c>
      <c r="B1608">
        <v>2000</v>
      </c>
      <c r="C1608">
        <v>11</v>
      </c>
      <c r="D1608" t="s">
        <v>116</v>
      </c>
    </row>
    <row r="1609" spans="1:4" hidden="1" x14ac:dyDescent="0.35">
      <c r="A1609" t="s">
        <v>69</v>
      </c>
      <c r="B1609">
        <v>2001</v>
      </c>
      <c r="C1609">
        <v>7.98</v>
      </c>
      <c r="D1609" t="s">
        <v>116</v>
      </c>
    </row>
    <row r="1610" spans="1:4" hidden="1" x14ac:dyDescent="0.35">
      <c r="A1610" t="s">
        <v>69</v>
      </c>
      <c r="B1610">
        <v>2002</v>
      </c>
      <c r="C1610">
        <v>8.5399999999999991</v>
      </c>
      <c r="D1610" t="s">
        <v>116</v>
      </c>
    </row>
    <row r="1611" spans="1:4" hidden="1" x14ac:dyDescent="0.35">
      <c r="A1611" t="s">
        <v>69</v>
      </c>
      <c r="B1611">
        <v>2003</v>
      </c>
      <c r="C1611">
        <v>7.87</v>
      </c>
      <c r="D1611" t="s">
        <v>116</v>
      </c>
    </row>
    <row r="1612" spans="1:4" hidden="1" x14ac:dyDescent="0.35">
      <c r="A1612" t="s">
        <v>69</v>
      </c>
      <c r="B1612">
        <v>2004</v>
      </c>
      <c r="C1612">
        <v>11.44</v>
      </c>
      <c r="D1612" t="s">
        <v>116</v>
      </c>
    </row>
    <row r="1613" spans="1:4" hidden="1" x14ac:dyDescent="0.35">
      <c r="A1613" t="s">
        <v>69</v>
      </c>
      <c r="B1613">
        <v>2005</v>
      </c>
      <c r="C1613">
        <v>13.15</v>
      </c>
      <c r="D1613" t="s">
        <v>116</v>
      </c>
    </row>
    <row r="1614" spans="1:4" hidden="1" x14ac:dyDescent="0.35">
      <c r="A1614" t="s">
        <v>69</v>
      </c>
      <c r="B1614">
        <v>2006</v>
      </c>
      <c r="C1614">
        <v>6.38</v>
      </c>
      <c r="D1614" t="s">
        <v>116</v>
      </c>
    </row>
    <row r="1615" spans="1:4" hidden="1" x14ac:dyDescent="0.35">
      <c r="A1615" t="s">
        <v>69</v>
      </c>
      <c r="B1615">
        <v>2007</v>
      </c>
      <c r="C1615">
        <v>0.43</v>
      </c>
      <c r="D1615" t="s">
        <v>116</v>
      </c>
    </row>
    <row r="1616" spans="1:4" hidden="1" x14ac:dyDescent="0.35">
      <c r="A1616" t="s">
        <v>69</v>
      </c>
      <c r="B1616">
        <v>2008</v>
      </c>
      <c r="C1616">
        <v>-2.41</v>
      </c>
      <c r="D1616" t="s">
        <v>116</v>
      </c>
    </row>
    <row r="1617" spans="1:4" hidden="1" x14ac:dyDescent="0.35">
      <c r="A1617" t="s">
        <v>69</v>
      </c>
      <c r="B1617">
        <v>2009</v>
      </c>
      <c r="C1617">
        <v>-5.56</v>
      </c>
      <c r="D1617" t="s">
        <v>116</v>
      </c>
    </row>
    <row r="1618" spans="1:4" hidden="1" x14ac:dyDescent="0.35">
      <c r="A1618" t="s">
        <v>69</v>
      </c>
      <c r="B1618">
        <v>2010</v>
      </c>
      <c r="C1618">
        <v>-2.95</v>
      </c>
      <c r="D1618" t="s">
        <v>116</v>
      </c>
    </row>
    <row r="1619" spans="1:4" hidden="1" x14ac:dyDescent="0.35">
      <c r="A1619" t="s">
        <v>69</v>
      </c>
      <c r="B1619">
        <v>2011</v>
      </c>
      <c r="C1619">
        <v>-2.3199999999999998</v>
      </c>
      <c r="D1619" t="s">
        <v>116</v>
      </c>
    </row>
    <row r="1620" spans="1:4" hidden="1" x14ac:dyDescent="0.35">
      <c r="A1620" t="s">
        <v>69</v>
      </c>
      <c r="B1620">
        <v>2012</v>
      </c>
      <c r="C1620">
        <v>-2.34</v>
      </c>
      <c r="D1620" t="s">
        <v>116</v>
      </c>
    </row>
    <row r="1621" spans="1:4" hidden="1" x14ac:dyDescent="0.35">
      <c r="A1621" t="s">
        <v>69</v>
      </c>
      <c r="B1621">
        <v>2013</v>
      </c>
      <c r="C1621">
        <v>0.76</v>
      </c>
      <c r="D1621" t="s">
        <v>116</v>
      </c>
    </row>
    <row r="1622" spans="1:4" hidden="1" x14ac:dyDescent="0.35">
      <c r="A1622" t="s">
        <v>69</v>
      </c>
      <c r="B1622">
        <v>2014</v>
      </c>
      <c r="C1622">
        <v>2.54</v>
      </c>
      <c r="D1622" t="s">
        <v>116</v>
      </c>
    </row>
    <row r="1623" spans="1:4" hidden="1" x14ac:dyDescent="0.35">
      <c r="A1623" t="s">
        <v>69</v>
      </c>
      <c r="B1623">
        <v>2015</v>
      </c>
      <c r="C1623">
        <v>2.83</v>
      </c>
      <c r="D1623" t="s">
        <v>116</v>
      </c>
    </row>
    <row r="1624" spans="1:4" hidden="1" x14ac:dyDescent="0.35">
      <c r="A1624" t="s">
        <v>69</v>
      </c>
      <c r="B1624">
        <v>2016</v>
      </c>
      <c r="C1624">
        <v>3.27</v>
      </c>
      <c r="D1624" t="s">
        <v>116</v>
      </c>
    </row>
    <row r="1625" spans="1:4" hidden="1" x14ac:dyDescent="0.35">
      <c r="A1625" t="s">
        <v>69</v>
      </c>
      <c r="B1625">
        <v>2017</v>
      </c>
      <c r="C1625">
        <v>4.75</v>
      </c>
      <c r="D1625" t="s">
        <v>116</v>
      </c>
    </row>
    <row r="1626" spans="1:4" hidden="1" x14ac:dyDescent="0.35">
      <c r="A1626" t="s">
        <v>69</v>
      </c>
      <c r="B1626">
        <v>2018</v>
      </c>
      <c r="C1626">
        <v>5.42</v>
      </c>
      <c r="D1626" t="s">
        <v>116</v>
      </c>
    </row>
    <row r="1627" spans="1:4" hidden="1" x14ac:dyDescent="0.35">
      <c r="A1627" t="s">
        <v>69</v>
      </c>
      <c r="B1627">
        <v>2019</v>
      </c>
      <c r="C1627">
        <v>3.72</v>
      </c>
      <c r="D1627" t="s">
        <v>116</v>
      </c>
    </row>
    <row r="1628" spans="1:4" hidden="1" x14ac:dyDescent="0.35">
      <c r="A1628" t="s">
        <v>69</v>
      </c>
      <c r="B1628">
        <v>2020</v>
      </c>
      <c r="C1628">
        <v>3.25</v>
      </c>
      <c r="D1628" t="s">
        <v>116</v>
      </c>
    </row>
    <row r="1629" spans="1:4" hidden="1" x14ac:dyDescent="0.35">
      <c r="A1629" t="s">
        <v>69</v>
      </c>
      <c r="B1629">
        <v>2021</v>
      </c>
      <c r="C1629">
        <v>9.2100000000000009</v>
      </c>
      <c r="D1629" t="s">
        <v>4</v>
      </c>
    </row>
    <row r="1630" spans="1:4" hidden="1" x14ac:dyDescent="0.35">
      <c r="A1630" t="s">
        <v>71</v>
      </c>
      <c r="B1630">
        <v>1976</v>
      </c>
      <c r="C1630">
        <v>4.6500000000000004</v>
      </c>
      <c r="D1630" t="s">
        <v>116</v>
      </c>
    </row>
    <row r="1631" spans="1:4" hidden="1" x14ac:dyDescent="0.35">
      <c r="A1631" t="s">
        <v>71</v>
      </c>
      <c r="B1631">
        <v>1977</v>
      </c>
      <c r="C1631">
        <v>7.96</v>
      </c>
      <c r="D1631" t="s">
        <v>116</v>
      </c>
    </row>
    <row r="1632" spans="1:4" hidden="1" x14ac:dyDescent="0.35">
      <c r="A1632" t="s">
        <v>71</v>
      </c>
      <c r="B1632">
        <v>1978</v>
      </c>
      <c r="C1632">
        <v>10.7</v>
      </c>
      <c r="D1632" t="s">
        <v>116</v>
      </c>
    </row>
    <row r="1633" spans="1:4" hidden="1" x14ac:dyDescent="0.35">
      <c r="A1633" t="s">
        <v>71</v>
      </c>
      <c r="B1633">
        <v>1979</v>
      </c>
      <c r="C1633">
        <v>10.14</v>
      </c>
      <c r="D1633" t="s">
        <v>116</v>
      </c>
    </row>
    <row r="1634" spans="1:4" hidden="1" x14ac:dyDescent="0.35">
      <c r="A1634" t="s">
        <v>71</v>
      </c>
      <c r="B1634">
        <v>1980</v>
      </c>
      <c r="C1634">
        <v>8.59</v>
      </c>
      <c r="D1634" t="s">
        <v>116</v>
      </c>
    </row>
    <row r="1635" spans="1:4" hidden="1" x14ac:dyDescent="0.35">
      <c r="A1635" t="s">
        <v>71</v>
      </c>
      <c r="B1635">
        <v>1981</v>
      </c>
      <c r="C1635">
        <v>6.56</v>
      </c>
      <c r="D1635" t="s">
        <v>116</v>
      </c>
    </row>
    <row r="1636" spans="1:4" hidden="1" x14ac:dyDescent="0.35">
      <c r="A1636" t="s">
        <v>71</v>
      </c>
      <c r="B1636">
        <v>1982</v>
      </c>
      <c r="C1636">
        <v>2.2599999999999998</v>
      </c>
      <c r="D1636" t="s">
        <v>116</v>
      </c>
    </row>
    <row r="1637" spans="1:4" hidden="1" x14ac:dyDescent="0.35">
      <c r="A1637" t="s">
        <v>71</v>
      </c>
      <c r="B1637">
        <v>1983</v>
      </c>
      <c r="C1637">
        <v>3.69</v>
      </c>
      <c r="D1637" t="s">
        <v>116</v>
      </c>
    </row>
    <row r="1638" spans="1:4" hidden="1" x14ac:dyDescent="0.35">
      <c r="A1638" t="s">
        <v>71</v>
      </c>
      <c r="B1638">
        <v>1984</v>
      </c>
      <c r="C1638">
        <v>8.0500000000000007</v>
      </c>
      <c r="D1638" t="s">
        <v>116</v>
      </c>
    </row>
    <row r="1639" spans="1:4" hidden="1" x14ac:dyDescent="0.35">
      <c r="A1639" t="s">
        <v>71</v>
      </c>
      <c r="B1639">
        <v>1985</v>
      </c>
      <c r="C1639">
        <v>6.8</v>
      </c>
      <c r="D1639" t="s">
        <v>116</v>
      </c>
    </row>
    <row r="1640" spans="1:4" hidden="1" x14ac:dyDescent="0.35">
      <c r="A1640" t="s">
        <v>71</v>
      </c>
      <c r="B1640">
        <v>1986</v>
      </c>
      <c r="C1640">
        <v>4.54</v>
      </c>
      <c r="D1640" t="s">
        <v>116</v>
      </c>
    </row>
    <row r="1641" spans="1:4" hidden="1" x14ac:dyDescent="0.35">
      <c r="A1641" t="s">
        <v>71</v>
      </c>
      <c r="B1641">
        <v>1987</v>
      </c>
      <c r="C1641">
        <v>4.6900000000000004</v>
      </c>
      <c r="D1641" t="s">
        <v>116</v>
      </c>
    </row>
    <row r="1642" spans="1:4" hidden="1" x14ac:dyDescent="0.35">
      <c r="A1642" t="s">
        <v>71</v>
      </c>
      <c r="B1642">
        <v>1988</v>
      </c>
      <c r="C1642">
        <v>4.9800000000000004</v>
      </c>
      <c r="D1642" t="s">
        <v>116</v>
      </c>
    </row>
    <row r="1643" spans="1:4" hidden="1" x14ac:dyDescent="0.35">
      <c r="A1643" t="s">
        <v>71</v>
      </c>
      <c r="B1643">
        <v>1989</v>
      </c>
      <c r="C1643">
        <v>2.93</v>
      </c>
      <c r="D1643" t="s">
        <v>116</v>
      </c>
    </row>
    <row r="1644" spans="1:4" hidden="1" x14ac:dyDescent="0.35">
      <c r="A1644" t="s">
        <v>71</v>
      </c>
      <c r="B1644">
        <v>1990</v>
      </c>
      <c r="C1644">
        <v>1.92</v>
      </c>
      <c r="D1644" t="s">
        <v>116</v>
      </c>
    </row>
    <row r="1645" spans="1:4" hidden="1" x14ac:dyDescent="0.35">
      <c r="A1645" t="s">
        <v>71</v>
      </c>
      <c r="B1645">
        <v>1991</v>
      </c>
      <c r="C1645">
        <v>1.56</v>
      </c>
      <c r="D1645" t="s">
        <v>116</v>
      </c>
    </row>
    <row r="1646" spans="1:4" hidden="1" x14ac:dyDescent="0.35">
      <c r="A1646" t="s">
        <v>71</v>
      </c>
      <c r="B1646">
        <v>1992</v>
      </c>
      <c r="C1646">
        <v>1.77</v>
      </c>
      <c r="D1646" t="s">
        <v>116</v>
      </c>
    </row>
    <row r="1647" spans="1:4" hidden="1" x14ac:dyDescent="0.35">
      <c r="A1647" t="s">
        <v>71</v>
      </c>
      <c r="B1647">
        <v>1993</v>
      </c>
      <c r="C1647">
        <v>1.75</v>
      </c>
      <c r="D1647" t="s">
        <v>116</v>
      </c>
    </row>
    <row r="1648" spans="1:4" hidden="1" x14ac:dyDescent="0.35">
      <c r="A1648" t="s">
        <v>71</v>
      </c>
      <c r="B1648">
        <v>1994</v>
      </c>
      <c r="C1648">
        <v>3.94</v>
      </c>
      <c r="D1648" t="s">
        <v>116</v>
      </c>
    </row>
    <row r="1649" spans="1:4" hidden="1" x14ac:dyDescent="0.35">
      <c r="A1649" t="s">
        <v>71</v>
      </c>
      <c r="B1649">
        <v>1995</v>
      </c>
      <c r="C1649">
        <v>5.67</v>
      </c>
      <c r="D1649" t="s">
        <v>116</v>
      </c>
    </row>
    <row r="1650" spans="1:4" hidden="1" x14ac:dyDescent="0.35">
      <c r="A1650" t="s">
        <v>71</v>
      </c>
      <c r="B1650">
        <v>1996</v>
      </c>
      <c r="C1650">
        <v>3.97</v>
      </c>
      <c r="D1650" t="s">
        <v>116</v>
      </c>
    </row>
    <row r="1651" spans="1:4" hidden="1" x14ac:dyDescent="0.35">
      <c r="A1651" t="s">
        <v>71</v>
      </c>
      <c r="B1651">
        <v>1997</v>
      </c>
      <c r="C1651">
        <v>4.66</v>
      </c>
      <c r="D1651" t="s">
        <v>116</v>
      </c>
    </row>
    <row r="1652" spans="1:4" hidden="1" x14ac:dyDescent="0.35">
      <c r="A1652" t="s">
        <v>71</v>
      </c>
      <c r="B1652">
        <v>1998</v>
      </c>
      <c r="C1652">
        <v>3.64</v>
      </c>
      <c r="D1652" t="s">
        <v>116</v>
      </c>
    </row>
    <row r="1653" spans="1:4" hidden="1" x14ac:dyDescent="0.35">
      <c r="A1653" t="s">
        <v>71</v>
      </c>
      <c r="B1653">
        <v>1999</v>
      </c>
      <c r="C1653">
        <v>3.47</v>
      </c>
      <c r="D1653" t="s">
        <v>116</v>
      </c>
    </row>
    <row r="1654" spans="1:4" hidden="1" x14ac:dyDescent="0.35">
      <c r="A1654" t="s">
        <v>71</v>
      </c>
      <c r="B1654">
        <v>2000</v>
      </c>
      <c r="C1654">
        <v>4.59</v>
      </c>
      <c r="D1654" t="s">
        <v>116</v>
      </c>
    </row>
    <row r="1655" spans="1:4" hidden="1" x14ac:dyDescent="0.35">
      <c r="A1655" t="s">
        <v>71</v>
      </c>
      <c r="B1655">
        <v>2001</v>
      </c>
      <c r="C1655">
        <v>4.1100000000000003</v>
      </c>
      <c r="D1655" t="s">
        <v>116</v>
      </c>
    </row>
    <row r="1656" spans="1:4" hidden="1" x14ac:dyDescent="0.35">
      <c r="A1656" t="s">
        <v>71</v>
      </c>
      <c r="B1656">
        <v>2002</v>
      </c>
      <c r="C1656">
        <v>2.27</v>
      </c>
      <c r="D1656" t="s">
        <v>116</v>
      </c>
    </row>
    <row r="1657" spans="1:4" hidden="1" x14ac:dyDescent="0.35">
      <c r="A1657" t="s">
        <v>71</v>
      </c>
      <c r="B1657">
        <v>2003</v>
      </c>
      <c r="C1657">
        <v>1.45</v>
      </c>
      <c r="D1657" t="s">
        <v>116</v>
      </c>
    </row>
    <row r="1658" spans="1:4" hidden="1" x14ac:dyDescent="0.35">
      <c r="A1658" t="s">
        <v>71</v>
      </c>
      <c r="B1658">
        <v>2004</v>
      </c>
      <c r="C1658">
        <v>3.21</v>
      </c>
      <c r="D1658" t="s">
        <v>116</v>
      </c>
    </row>
    <row r="1659" spans="1:4" hidden="1" x14ac:dyDescent="0.35">
      <c r="A1659" t="s">
        <v>71</v>
      </c>
      <c r="B1659">
        <v>2005</v>
      </c>
      <c r="C1659">
        <v>6.25</v>
      </c>
      <c r="D1659" t="s">
        <v>116</v>
      </c>
    </row>
    <row r="1660" spans="1:4" hidden="1" x14ac:dyDescent="0.35">
      <c r="A1660" t="s">
        <v>71</v>
      </c>
      <c r="B1660">
        <v>2006</v>
      </c>
      <c r="C1660">
        <v>7.03</v>
      </c>
      <c r="D1660" t="s">
        <v>116</v>
      </c>
    </row>
    <row r="1661" spans="1:4" hidden="1" x14ac:dyDescent="0.35">
      <c r="A1661" t="s">
        <v>71</v>
      </c>
      <c r="B1661">
        <v>2007</v>
      </c>
      <c r="C1661">
        <v>4.8499999999999996</v>
      </c>
      <c r="D1661" t="s">
        <v>116</v>
      </c>
    </row>
    <row r="1662" spans="1:4" hidden="1" x14ac:dyDescent="0.35">
      <c r="A1662" t="s">
        <v>71</v>
      </c>
      <c r="B1662">
        <v>2008</v>
      </c>
      <c r="C1662">
        <v>1.0900000000000001</v>
      </c>
      <c r="D1662" t="s">
        <v>116</v>
      </c>
    </row>
    <row r="1663" spans="1:4" hidden="1" x14ac:dyDescent="0.35">
      <c r="A1663" t="s">
        <v>71</v>
      </c>
      <c r="B1663">
        <v>2009</v>
      </c>
      <c r="C1663">
        <v>-2.94</v>
      </c>
      <c r="D1663" t="s">
        <v>116</v>
      </c>
    </row>
    <row r="1664" spans="1:4" hidden="1" x14ac:dyDescent="0.35">
      <c r="A1664" t="s">
        <v>71</v>
      </c>
      <c r="B1664">
        <v>2010</v>
      </c>
      <c r="C1664">
        <v>-5.31</v>
      </c>
      <c r="D1664" t="s">
        <v>116</v>
      </c>
    </row>
    <row r="1665" spans="1:4" hidden="1" x14ac:dyDescent="0.35">
      <c r="A1665" t="s">
        <v>71</v>
      </c>
      <c r="B1665">
        <v>2011</v>
      </c>
      <c r="C1665">
        <v>-3.74</v>
      </c>
      <c r="D1665" t="s">
        <v>116</v>
      </c>
    </row>
    <row r="1666" spans="1:4" hidden="1" x14ac:dyDescent="0.35">
      <c r="A1666" t="s">
        <v>71</v>
      </c>
      <c r="B1666">
        <v>2012</v>
      </c>
      <c r="C1666">
        <v>-2.5099999999999998</v>
      </c>
      <c r="D1666" t="s">
        <v>116</v>
      </c>
    </row>
    <row r="1667" spans="1:4" hidden="1" x14ac:dyDescent="0.35">
      <c r="A1667" t="s">
        <v>71</v>
      </c>
      <c r="B1667">
        <v>2013</v>
      </c>
      <c r="C1667">
        <v>0.85</v>
      </c>
      <c r="D1667" t="s">
        <v>116</v>
      </c>
    </row>
    <row r="1668" spans="1:4" hidden="1" x14ac:dyDescent="0.35">
      <c r="A1668" t="s">
        <v>71</v>
      </c>
      <c r="B1668">
        <v>2014</v>
      </c>
      <c r="C1668">
        <v>2.56</v>
      </c>
      <c r="D1668" t="s">
        <v>116</v>
      </c>
    </row>
    <row r="1669" spans="1:4" hidden="1" x14ac:dyDescent="0.35">
      <c r="A1669" t="s">
        <v>71</v>
      </c>
      <c r="B1669">
        <v>2015</v>
      </c>
      <c r="C1669">
        <v>3.78</v>
      </c>
      <c r="D1669" t="s">
        <v>116</v>
      </c>
    </row>
    <row r="1670" spans="1:4" hidden="1" x14ac:dyDescent="0.35">
      <c r="A1670" t="s">
        <v>71</v>
      </c>
      <c r="B1670">
        <v>2016</v>
      </c>
      <c r="C1670">
        <v>4.57</v>
      </c>
      <c r="D1670" t="s">
        <v>116</v>
      </c>
    </row>
    <row r="1671" spans="1:4" hidden="1" x14ac:dyDescent="0.35">
      <c r="A1671" t="s">
        <v>71</v>
      </c>
      <c r="B1671">
        <v>2017</v>
      </c>
      <c r="C1671">
        <v>5.37</v>
      </c>
      <c r="D1671" t="s">
        <v>116</v>
      </c>
    </row>
    <row r="1672" spans="1:4" hidden="1" x14ac:dyDescent="0.35">
      <c r="A1672" t="s">
        <v>71</v>
      </c>
      <c r="B1672">
        <v>2018</v>
      </c>
      <c r="C1672">
        <v>6.29</v>
      </c>
      <c r="D1672" t="s">
        <v>116</v>
      </c>
    </row>
    <row r="1673" spans="1:4" hidden="1" x14ac:dyDescent="0.35">
      <c r="A1673" t="s">
        <v>71</v>
      </c>
      <c r="B1673">
        <v>2019</v>
      </c>
      <c r="C1673">
        <v>5.21</v>
      </c>
      <c r="D1673" t="s">
        <v>116</v>
      </c>
    </row>
    <row r="1674" spans="1:4" hidden="1" x14ac:dyDescent="0.35">
      <c r="A1674" t="s">
        <v>71</v>
      </c>
      <c r="B1674">
        <v>2020</v>
      </c>
      <c r="C1674">
        <v>3.68</v>
      </c>
      <c r="D1674" t="s">
        <v>116</v>
      </c>
    </row>
    <row r="1675" spans="1:4" hidden="1" x14ac:dyDescent="0.35">
      <c r="A1675" t="s">
        <v>71</v>
      </c>
      <c r="B1675">
        <v>2021</v>
      </c>
      <c r="C1675">
        <v>12.48</v>
      </c>
      <c r="D1675" t="s">
        <v>116</v>
      </c>
    </row>
    <row r="1676" spans="1:4" hidden="1" x14ac:dyDescent="0.35">
      <c r="A1676" t="s">
        <v>73</v>
      </c>
      <c r="B1676">
        <v>1976</v>
      </c>
      <c r="C1676">
        <v>12.2</v>
      </c>
      <c r="D1676" t="s">
        <v>116</v>
      </c>
    </row>
    <row r="1677" spans="1:4" hidden="1" x14ac:dyDescent="0.35">
      <c r="A1677" t="s">
        <v>73</v>
      </c>
      <c r="B1677">
        <v>1977</v>
      </c>
      <c r="C1677">
        <v>11.57</v>
      </c>
      <c r="D1677" t="s">
        <v>116</v>
      </c>
    </row>
    <row r="1678" spans="1:4" hidden="1" x14ac:dyDescent="0.35">
      <c r="A1678" t="s">
        <v>73</v>
      </c>
      <c r="B1678">
        <v>1978</v>
      </c>
      <c r="C1678">
        <v>10.09</v>
      </c>
      <c r="D1678" t="s">
        <v>116</v>
      </c>
    </row>
    <row r="1679" spans="1:4" hidden="1" x14ac:dyDescent="0.35">
      <c r="A1679" t="s">
        <v>73</v>
      </c>
      <c r="B1679">
        <v>1979</v>
      </c>
      <c r="C1679">
        <v>12.86</v>
      </c>
      <c r="D1679" t="s">
        <v>116</v>
      </c>
    </row>
    <row r="1680" spans="1:4" hidden="1" x14ac:dyDescent="0.35">
      <c r="A1680" t="s">
        <v>73</v>
      </c>
      <c r="B1680">
        <v>1980</v>
      </c>
      <c r="C1680">
        <v>4.09</v>
      </c>
      <c r="D1680" t="s">
        <v>116</v>
      </c>
    </row>
    <row r="1681" spans="1:4" hidden="1" x14ac:dyDescent="0.35">
      <c r="A1681" t="s">
        <v>73</v>
      </c>
      <c r="B1681">
        <v>1981</v>
      </c>
      <c r="C1681">
        <v>4.82</v>
      </c>
      <c r="D1681" t="s">
        <v>116</v>
      </c>
    </row>
    <row r="1682" spans="1:4" hidden="1" x14ac:dyDescent="0.35">
      <c r="A1682" t="s">
        <v>73</v>
      </c>
      <c r="B1682">
        <v>1982</v>
      </c>
      <c r="C1682">
        <v>-15.9</v>
      </c>
      <c r="D1682" t="s">
        <v>116</v>
      </c>
    </row>
    <row r="1683" spans="1:4" hidden="1" x14ac:dyDescent="0.35">
      <c r="A1683" t="s">
        <v>73</v>
      </c>
      <c r="B1683">
        <v>1983</v>
      </c>
      <c r="C1683">
        <v>20.05</v>
      </c>
      <c r="D1683" t="s">
        <v>116</v>
      </c>
    </row>
    <row r="1684" spans="1:4" hidden="1" x14ac:dyDescent="0.35">
      <c r="A1684" t="s">
        <v>73</v>
      </c>
      <c r="B1684">
        <v>1984</v>
      </c>
      <c r="C1684">
        <v>4.03</v>
      </c>
      <c r="D1684" t="s">
        <v>116</v>
      </c>
    </row>
    <row r="1685" spans="1:4" hidden="1" x14ac:dyDescent="0.35">
      <c r="A1685" t="s">
        <v>73</v>
      </c>
      <c r="B1685">
        <v>1985</v>
      </c>
      <c r="C1685">
        <v>-0.99</v>
      </c>
      <c r="D1685" t="s">
        <v>116</v>
      </c>
    </row>
    <row r="1686" spans="1:4" hidden="1" x14ac:dyDescent="0.35">
      <c r="A1686" t="s">
        <v>73</v>
      </c>
      <c r="B1686">
        <v>1986</v>
      </c>
      <c r="C1686">
        <v>-0.65</v>
      </c>
      <c r="D1686" t="s">
        <v>116</v>
      </c>
    </row>
    <row r="1687" spans="1:4" hidden="1" x14ac:dyDescent="0.35">
      <c r="A1687" t="s">
        <v>73</v>
      </c>
      <c r="B1687">
        <v>1987</v>
      </c>
      <c r="C1687">
        <v>-0.64</v>
      </c>
      <c r="D1687" t="s">
        <v>116</v>
      </c>
    </row>
    <row r="1688" spans="1:4" hidden="1" x14ac:dyDescent="0.35">
      <c r="A1688" t="s">
        <v>73</v>
      </c>
      <c r="B1688">
        <v>1988</v>
      </c>
      <c r="C1688">
        <v>-2.14</v>
      </c>
      <c r="D1688" t="s">
        <v>116</v>
      </c>
    </row>
    <row r="1689" spans="1:4" hidden="1" x14ac:dyDescent="0.35">
      <c r="A1689" t="s">
        <v>73</v>
      </c>
      <c r="B1689">
        <v>1989</v>
      </c>
      <c r="C1689">
        <v>2.29</v>
      </c>
      <c r="D1689" t="s">
        <v>116</v>
      </c>
    </row>
    <row r="1690" spans="1:4" hidden="1" x14ac:dyDescent="0.35">
      <c r="A1690" t="s">
        <v>73</v>
      </c>
      <c r="B1690">
        <v>1990</v>
      </c>
      <c r="C1690">
        <v>1.02</v>
      </c>
      <c r="D1690" t="s">
        <v>116</v>
      </c>
    </row>
    <row r="1691" spans="1:4" hidden="1" x14ac:dyDescent="0.35">
      <c r="A1691" t="s">
        <v>73</v>
      </c>
      <c r="B1691">
        <v>1991</v>
      </c>
      <c r="C1691">
        <v>2.6</v>
      </c>
      <c r="D1691" t="s">
        <v>116</v>
      </c>
    </row>
    <row r="1692" spans="1:4" hidden="1" x14ac:dyDescent="0.35">
      <c r="A1692" t="s">
        <v>73</v>
      </c>
      <c r="B1692">
        <v>1992</v>
      </c>
      <c r="C1692">
        <v>2.48</v>
      </c>
      <c r="D1692" t="s">
        <v>116</v>
      </c>
    </row>
    <row r="1693" spans="1:4" hidden="1" x14ac:dyDescent="0.35">
      <c r="A1693" t="s">
        <v>73</v>
      </c>
      <c r="B1693">
        <v>1993</v>
      </c>
      <c r="C1693">
        <v>4.71</v>
      </c>
      <c r="D1693" t="s">
        <v>116</v>
      </c>
    </row>
    <row r="1694" spans="1:4" hidden="1" x14ac:dyDescent="0.35">
      <c r="A1694" t="s">
        <v>73</v>
      </c>
      <c r="B1694">
        <v>1994</v>
      </c>
      <c r="C1694">
        <v>5.13</v>
      </c>
      <c r="D1694" t="s">
        <v>116</v>
      </c>
    </row>
    <row r="1695" spans="1:4" hidden="1" x14ac:dyDescent="0.35">
      <c r="A1695" t="s">
        <v>73</v>
      </c>
      <c r="B1695">
        <v>1995</v>
      </c>
      <c r="C1695">
        <v>5.55</v>
      </c>
      <c r="D1695" t="s">
        <v>116</v>
      </c>
    </row>
    <row r="1696" spans="1:4" hidden="1" x14ac:dyDescent="0.35">
      <c r="A1696" t="s">
        <v>73</v>
      </c>
      <c r="B1696">
        <v>1996</v>
      </c>
      <c r="C1696">
        <v>3.72</v>
      </c>
      <c r="D1696" t="s">
        <v>116</v>
      </c>
    </row>
    <row r="1697" spans="1:4" hidden="1" x14ac:dyDescent="0.35">
      <c r="A1697" t="s">
        <v>73</v>
      </c>
      <c r="B1697">
        <v>1997</v>
      </c>
      <c r="C1697">
        <v>2.78</v>
      </c>
      <c r="D1697" t="s">
        <v>116</v>
      </c>
    </row>
    <row r="1698" spans="1:4" hidden="1" x14ac:dyDescent="0.35">
      <c r="A1698" t="s">
        <v>73</v>
      </c>
      <c r="B1698">
        <v>1998</v>
      </c>
      <c r="C1698">
        <v>3.81</v>
      </c>
      <c r="D1698" t="s">
        <v>116</v>
      </c>
    </row>
    <row r="1699" spans="1:4" hidden="1" x14ac:dyDescent="0.35">
      <c r="A1699" t="s">
        <v>73</v>
      </c>
      <c r="B1699">
        <v>1999</v>
      </c>
      <c r="C1699">
        <v>1.81</v>
      </c>
      <c r="D1699" t="s">
        <v>116</v>
      </c>
    </row>
    <row r="1700" spans="1:4" hidden="1" x14ac:dyDescent="0.35">
      <c r="A1700" t="s">
        <v>73</v>
      </c>
      <c r="B1700">
        <v>2000</v>
      </c>
      <c r="C1700">
        <v>2.98</v>
      </c>
      <c r="D1700" t="s">
        <v>116</v>
      </c>
    </row>
    <row r="1701" spans="1:4" hidden="1" x14ac:dyDescent="0.35">
      <c r="A1701" t="s">
        <v>73</v>
      </c>
      <c r="B1701">
        <v>2001</v>
      </c>
      <c r="C1701">
        <v>3.97</v>
      </c>
      <c r="D1701" t="s">
        <v>116</v>
      </c>
    </row>
    <row r="1702" spans="1:4" hidden="1" x14ac:dyDescent="0.35">
      <c r="A1702" t="s">
        <v>73</v>
      </c>
      <c r="B1702">
        <v>2002</v>
      </c>
      <c r="C1702">
        <v>3.96</v>
      </c>
      <c r="D1702" t="s">
        <v>116</v>
      </c>
    </row>
    <row r="1703" spans="1:4" hidden="1" x14ac:dyDescent="0.35">
      <c r="A1703" t="s">
        <v>73</v>
      </c>
      <c r="B1703">
        <v>2003</v>
      </c>
      <c r="C1703">
        <v>3.47</v>
      </c>
      <c r="D1703" t="s">
        <v>116</v>
      </c>
    </row>
    <row r="1704" spans="1:4" hidden="1" x14ac:dyDescent="0.35">
      <c r="A1704" t="s">
        <v>73</v>
      </c>
      <c r="B1704">
        <v>2004</v>
      </c>
      <c r="C1704">
        <v>6.52</v>
      </c>
      <c r="D1704" t="s">
        <v>116</v>
      </c>
    </row>
    <row r="1705" spans="1:4" hidden="1" x14ac:dyDescent="0.35">
      <c r="A1705" t="s">
        <v>73</v>
      </c>
      <c r="B1705">
        <v>2005</v>
      </c>
      <c r="C1705">
        <v>8.17</v>
      </c>
      <c r="D1705" t="s">
        <v>116</v>
      </c>
    </row>
    <row r="1706" spans="1:4" hidden="1" x14ac:dyDescent="0.35">
      <c r="A1706" t="s">
        <v>73</v>
      </c>
      <c r="B1706">
        <v>2006</v>
      </c>
      <c r="C1706">
        <v>6.33</v>
      </c>
      <c r="D1706" t="s">
        <v>116</v>
      </c>
    </row>
    <row r="1707" spans="1:4" hidden="1" x14ac:dyDescent="0.35">
      <c r="A1707" t="s">
        <v>73</v>
      </c>
      <c r="B1707">
        <v>2007</v>
      </c>
      <c r="C1707">
        <v>4.49</v>
      </c>
      <c r="D1707" t="s">
        <v>116</v>
      </c>
    </row>
    <row r="1708" spans="1:4" hidden="1" x14ac:dyDescent="0.35">
      <c r="A1708" t="s">
        <v>73</v>
      </c>
      <c r="B1708">
        <v>2008</v>
      </c>
      <c r="C1708">
        <v>2.5099999999999998</v>
      </c>
      <c r="D1708" t="s">
        <v>116</v>
      </c>
    </row>
    <row r="1709" spans="1:4" hidden="1" x14ac:dyDescent="0.35">
      <c r="A1709" t="s">
        <v>73</v>
      </c>
      <c r="B1709">
        <v>2009</v>
      </c>
      <c r="C1709">
        <v>1.03</v>
      </c>
      <c r="D1709" t="s">
        <v>116</v>
      </c>
    </row>
    <row r="1710" spans="1:4" hidden="1" x14ac:dyDescent="0.35">
      <c r="A1710" t="s">
        <v>73</v>
      </c>
      <c r="B1710">
        <v>2010</v>
      </c>
      <c r="C1710">
        <v>1.33</v>
      </c>
      <c r="D1710" t="s">
        <v>116</v>
      </c>
    </row>
    <row r="1711" spans="1:4" hidden="1" x14ac:dyDescent="0.35">
      <c r="A1711" t="s">
        <v>73</v>
      </c>
      <c r="B1711">
        <v>2011</v>
      </c>
      <c r="C1711">
        <v>3.21</v>
      </c>
      <c r="D1711" t="s">
        <v>116</v>
      </c>
    </row>
    <row r="1712" spans="1:4" hidden="1" x14ac:dyDescent="0.35">
      <c r="A1712" t="s">
        <v>73</v>
      </c>
      <c r="B1712">
        <v>2012</v>
      </c>
      <c r="C1712">
        <v>5.28</v>
      </c>
      <c r="D1712" t="s">
        <v>116</v>
      </c>
    </row>
    <row r="1713" spans="1:4" hidden="1" x14ac:dyDescent="0.35">
      <c r="A1713" t="s">
        <v>73</v>
      </c>
      <c r="B1713">
        <v>2013</v>
      </c>
      <c r="C1713">
        <v>8.42</v>
      </c>
      <c r="D1713" t="s">
        <v>116</v>
      </c>
    </row>
    <row r="1714" spans="1:4" hidden="1" x14ac:dyDescent="0.35">
      <c r="A1714" t="s">
        <v>73</v>
      </c>
      <c r="B1714">
        <v>2014</v>
      </c>
      <c r="C1714">
        <v>7.75</v>
      </c>
      <c r="D1714" t="s">
        <v>116</v>
      </c>
    </row>
    <row r="1715" spans="1:4" hidden="1" x14ac:dyDescent="0.35">
      <c r="A1715" t="s">
        <v>73</v>
      </c>
      <c r="B1715">
        <v>2015</v>
      </c>
      <c r="C1715">
        <v>4.45</v>
      </c>
      <c r="D1715" t="s">
        <v>116</v>
      </c>
    </row>
    <row r="1716" spans="1:4" hidden="1" x14ac:dyDescent="0.35">
      <c r="A1716" t="s">
        <v>73</v>
      </c>
      <c r="B1716">
        <v>2016</v>
      </c>
      <c r="C1716">
        <v>2.35</v>
      </c>
      <c r="D1716" t="s">
        <v>116</v>
      </c>
    </row>
    <row r="1717" spans="1:4" hidden="1" x14ac:dyDescent="0.35">
      <c r="A1717" t="s">
        <v>73</v>
      </c>
      <c r="B1717">
        <v>2017</v>
      </c>
      <c r="C1717">
        <v>1.1599999999999999</v>
      </c>
      <c r="D1717" t="s">
        <v>116</v>
      </c>
    </row>
    <row r="1718" spans="1:4" hidden="1" x14ac:dyDescent="0.35">
      <c r="A1718" t="s">
        <v>73</v>
      </c>
      <c r="B1718">
        <v>2018</v>
      </c>
      <c r="C1718">
        <v>1.35</v>
      </c>
      <c r="D1718" t="s">
        <v>116</v>
      </c>
    </row>
    <row r="1719" spans="1:4" hidden="1" x14ac:dyDescent="0.35">
      <c r="A1719" t="s">
        <v>73</v>
      </c>
      <c r="B1719">
        <v>2019</v>
      </c>
      <c r="C1719">
        <v>2.2400000000000002</v>
      </c>
      <c r="D1719" t="s">
        <v>116</v>
      </c>
    </row>
    <row r="1720" spans="1:4" hidden="1" x14ac:dyDescent="0.35">
      <c r="A1720" t="s">
        <v>73</v>
      </c>
      <c r="B1720">
        <v>2020</v>
      </c>
      <c r="C1720">
        <v>0.99</v>
      </c>
      <c r="D1720" t="s">
        <v>116</v>
      </c>
    </row>
    <row r="1721" spans="1:4" hidden="1" x14ac:dyDescent="0.35">
      <c r="A1721" t="s">
        <v>73</v>
      </c>
      <c r="B1721">
        <v>2021</v>
      </c>
      <c r="C1721">
        <v>4.8</v>
      </c>
      <c r="D1721" t="s">
        <v>116</v>
      </c>
    </row>
    <row r="1722" spans="1:4" hidden="1" x14ac:dyDescent="0.35">
      <c r="A1722" t="s">
        <v>75</v>
      </c>
      <c r="B1722">
        <v>1976</v>
      </c>
      <c r="C1722">
        <v>7.41</v>
      </c>
      <c r="D1722" t="s">
        <v>116</v>
      </c>
    </row>
    <row r="1723" spans="1:4" hidden="1" x14ac:dyDescent="0.35">
      <c r="A1723" t="s">
        <v>75</v>
      </c>
      <c r="B1723">
        <v>1977</v>
      </c>
      <c r="C1723">
        <v>10.49</v>
      </c>
      <c r="D1723" t="s">
        <v>116</v>
      </c>
    </row>
    <row r="1724" spans="1:4" hidden="1" x14ac:dyDescent="0.35">
      <c r="A1724" t="s">
        <v>75</v>
      </c>
      <c r="B1724">
        <v>1978</v>
      </c>
      <c r="C1724">
        <v>13.45</v>
      </c>
      <c r="D1724" t="s">
        <v>116</v>
      </c>
    </row>
    <row r="1725" spans="1:4" hidden="1" x14ac:dyDescent="0.35">
      <c r="A1725" t="s">
        <v>75</v>
      </c>
      <c r="B1725">
        <v>1979</v>
      </c>
      <c r="C1725">
        <v>12.14</v>
      </c>
      <c r="D1725" t="s">
        <v>116</v>
      </c>
    </row>
    <row r="1726" spans="1:4" hidden="1" x14ac:dyDescent="0.35">
      <c r="A1726" t="s">
        <v>75</v>
      </c>
      <c r="B1726">
        <v>1980</v>
      </c>
      <c r="C1726">
        <v>4.03</v>
      </c>
      <c r="D1726" t="s">
        <v>116</v>
      </c>
    </row>
    <row r="1727" spans="1:4" hidden="1" x14ac:dyDescent="0.35">
      <c r="A1727" t="s">
        <v>75</v>
      </c>
      <c r="B1727">
        <v>1981</v>
      </c>
      <c r="C1727">
        <v>1.6</v>
      </c>
      <c r="D1727" t="s">
        <v>116</v>
      </c>
    </row>
    <row r="1728" spans="1:4" hidden="1" x14ac:dyDescent="0.35">
      <c r="A1728" t="s">
        <v>75</v>
      </c>
      <c r="B1728">
        <v>1982</v>
      </c>
      <c r="C1728">
        <v>-5.41</v>
      </c>
      <c r="D1728" t="s">
        <v>116</v>
      </c>
    </row>
    <row r="1729" spans="1:4" hidden="1" x14ac:dyDescent="0.35">
      <c r="A1729" t="s">
        <v>75</v>
      </c>
      <c r="B1729">
        <v>1983</v>
      </c>
      <c r="C1729">
        <v>7.95</v>
      </c>
      <c r="D1729" t="s">
        <v>116</v>
      </c>
    </row>
    <row r="1730" spans="1:4" hidden="1" x14ac:dyDescent="0.35">
      <c r="A1730" t="s">
        <v>75</v>
      </c>
      <c r="B1730">
        <v>1984</v>
      </c>
      <c r="C1730">
        <v>2.2200000000000002</v>
      </c>
      <c r="D1730" t="s">
        <v>116</v>
      </c>
    </row>
    <row r="1731" spans="1:4" hidden="1" x14ac:dyDescent="0.35">
      <c r="A1731" t="s">
        <v>75</v>
      </c>
      <c r="B1731">
        <v>1985</v>
      </c>
      <c r="C1731">
        <v>2.06</v>
      </c>
      <c r="D1731" t="s">
        <v>116</v>
      </c>
    </row>
    <row r="1732" spans="1:4" hidden="1" x14ac:dyDescent="0.35">
      <c r="A1732" t="s">
        <v>75</v>
      </c>
      <c r="B1732">
        <v>1986</v>
      </c>
      <c r="C1732">
        <v>3.64</v>
      </c>
      <c r="D1732" t="s">
        <v>116</v>
      </c>
    </row>
    <row r="1733" spans="1:4" hidden="1" x14ac:dyDescent="0.35">
      <c r="A1733" t="s">
        <v>75</v>
      </c>
      <c r="B1733">
        <v>1987</v>
      </c>
      <c r="C1733">
        <v>5.32</v>
      </c>
      <c r="D1733" t="s">
        <v>116</v>
      </c>
    </row>
    <row r="1734" spans="1:4" hidden="1" x14ac:dyDescent="0.35">
      <c r="A1734" t="s">
        <v>75</v>
      </c>
      <c r="B1734">
        <v>1988</v>
      </c>
      <c r="C1734">
        <v>7.41</v>
      </c>
      <c r="D1734" t="s">
        <v>116</v>
      </c>
    </row>
    <row r="1735" spans="1:4" hidden="1" x14ac:dyDescent="0.35">
      <c r="A1735" t="s">
        <v>75</v>
      </c>
      <c r="B1735">
        <v>1989</v>
      </c>
      <c r="C1735">
        <v>5.13</v>
      </c>
      <c r="D1735" t="s">
        <v>116</v>
      </c>
    </row>
    <row r="1736" spans="1:4" hidden="1" x14ac:dyDescent="0.35">
      <c r="A1736" t="s">
        <v>75</v>
      </c>
      <c r="B1736">
        <v>1990</v>
      </c>
      <c r="C1736">
        <v>4.1900000000000004</v>
      </c>
      <c r="D1736" t="s">
        <v>116</v>
      </c>
    </row>
    <row r="1737" spans="1:4" hidden="1" x14ac:dyDescent="0.35">
      <c r="A1737" t="s">
        <v>75</v>
      </c>
      <c r="B1737">
        <v>1991</v>
      </c>
      <c r="C1737">
        <v>3.52</v>
      </c>
      <c r="D1737" t="s">
        <v>116</v>
      </c>
    </row>
    <row r="1738" spans="1:4" hidden="1" x14ac:dyDescent="0.35">
      <c r="A1738" t="s">
        <v>75</v>
      </c>
      <c r="B1738">
        <v>1992</v>
      </c>
      <c r="C1738">
        <v>3.16</v>
      </c>
      <c r="D1738" t="s">
        <v>116</v>
      </c>
    </row>
    <row r="1739" spans="1:4" hidden="1" x14ac:dyDescent="0.35">
      <c r="A1739" t="s">
        <v>75</v>
      </c>
      <c r="B1739">
        <v>1993</v>
      </c>
      <c r="C1739">
        <v>3.23</v>
      </c>
      <c r="D1739" t="s">
        <v>116</v>
      </c>
    </row>
    <row r="1740" spans="1:4" hidden="1" x14ac:dyDescent="0.35">
      <c r="A1740" t="s">
        <v>75</v>
      </c>
      <c r="B1740">
        <v>1994</v>
      </c>
      <c r="C1740">
        <v>4.07</v>
      </c>
      <c r="D1740" t="s">
        <v>116</v>
      </c>
    </row>
    <row r="1741" spans="1:4" hidden="1" x14ac:dyDescent="0.35">
      <c r="A1741" t="s">
        <v>75</v>
      </c>
      <c r="B1741">
        <v>1995</v>
      </c>
      <c r="C1741">
        <v>5.25</v>
      </c>
      <c r="D1741" t="s">
        <v>116</v>
      </c>
    </row>
    <row r="1742" spans="1:4" hidden="1" x14ac:dyDescent="0.35">
      <c r="A1742" t="s">
        <v>75</v>
      </c>
      <c r="B1742">
        <v>1996</v>
      </c>
      <c r="C1742">
        <v>4.26</v>
      </c>
      <c r="D1742" t="s">
        <v>116</v>
      </c>
    </row>
    <row r="1743" spans="1:4" hidden="1" x14ac:dyDescent="0.35">
      <c r="A1743" t="s">
        <v>75</v>
      </c>
      <c r="B1743">
        <v>1997</v>
      </c>
      <c r="C1743">
        <v>4.3099999999999996</v>
      </c>
      <c r="D1743" t="s">
        <v>116</v>
      </c>
    </row>
    <row r="1744" spans="1:4" hidden="1" x14ac:dyDescent="0.35">
      <c r="A1744" t="s">
        <v>75</v>
      </c>
      <c r="B1744">
        <v>1998</v>
      </c>
      <c r="C1744">
        <v>3.55</v>
      </c>
      <c r="D1744" t="s">
        <v>116</v>
      </c>
    </row>
    <row r="1745" spans="1:4" hidden="1" x14ac:dyDescent="0.35">
      <c r="A1745" t="s">
        <v>75</v>
      </c>
      <c r="B1745">
        <v>1999</v>
      </c>
      <c r="C1745">
        <v>3.47</v>
      </c>
      <c r="D1745" t="s">
        <v>116</v>
      </c>
    </row>
    <row r="1746" spans="1:4" hidden="1" x14ac:dyDescent="0.35">
      <c r="A1746" t="s">
        <v>75</v>
      </c>
      <c r="B1746">
        <v>2000</v>
      </c>
      <c r="C1746">
        <v>4.63</v>
      </c>
      <c r="D1746" t="s">
        <v>116</v>
      </c>
    </row>
    <row r="1747" spans="1:4" hidden="1" x14ac:dyDescent="0.35">
      <c r="A1747" t="s">
        <v>75</v>
      </c>
      <c r="B1747">
        <v>2001</v>
      </c>
      <c r="C1747">
        <v>4.2300000000000004</v>
      </c>
      <c r="D1747" t="s">
        <v>116</v>
      </c>
    </row>
    <row r="1748" spans="1:4" hidden="1" x14ac:dyDescent="0.35">
      <c r="A1748" t="s">
        <v>75</v>
      </c>
      <c r="B1748">
        <v>2002</v>
      </c>
      <c r="C1748">
        <v>2.33</v>
      </c>
      <c r="D1748" t="s">
        <v>116</v>
      </c>
    </row>
    <row r="1749" spans="1:4" hidden="1" x14ac:dyDescent="0.35">
      <c r="A1749" t="s">
        <v>75</v>
      </c>
      <c r="B1749">
        <v>2003</v>
      </c>
      <c r="C1749">
        <v>1.65</v>
      </c>
      <c r="D1749" t="s">
        <v>116</v>
      </c>
    </row>
    <row r="1750" spans="1:4" hidden="1" x14ac:dyDescent="0.35">
      <c r="A1750" t="s">
        <v>75</v>
      </c>
      <c r="B1750">
        <v>2004</v>
      </c>
      <c r="C1750">
        <v>3.11</v>
      </c>
      <c r="D1750" t="s">
        <v>116</v>
      </c>
    </row>
    <row r="1751" spans="1:4" hidden="1" x14ac:dyDescent="0.35">
      <c r="A1751" t="s">
        <v>75</v>
      </c>
      <c r="B1751">
        <v>2005</v>
      </c>
      <c r="C1751">
        <v>3.47</v>
      </c>
      <c r="D1751" t="s">
        <v>116</v>
      </c>
    </row>
    <row r="1752" spans="1:4" hidden="1" x14ac:dyDescent="0.35">
      <c r="A1752" t="s">
        <v>75</v>
      </c>
      <c r="B1752">
        <v>2006</v>
      </c>
      <c r="C1752">
        <v>0.66</v>
      </c>
      <c r="D1752" t="s">
        <v>116</v>
      </c>
    </row>
    <row r="1753" spans="1:4" hidden="1" x14ac:dyDescent="0.35">
      <c r="A1753" t="s">
        <v>75</v>
      </c>
      <c r="B1753">
        <v>2007</v>
      </c>
      <c r="C1753">
        <v>-1.17</v>
      </c>
      <c r="D1753" t="s">
        <v>116</v>
      </c>
    </row>
    <row r="1754" spans="1:4" hidden="1" x14ac:dyDescent="0.35">
      <c r="A1754" t="s">
        <v>75</v>
      </c>
      <c r="B1754">
        <v>2008</v>
      </c>
      <c r="C1754">
        <v>-2.41</v>
      </c>
      <c r="D1754" t="s">
        <v>116</v>
      </c>
    </row>
    <row r="1755" spans="1:4" hidden="1" x14ac:dyDescent="0.35">
      <c r="A1755" t="s">
        <v>75</v>
      </c>
      <c r="B1755">
        <v>2009</v>
      </c>
      <c r="C1755">
        <v>-3.12</v>
      </c>
      <c r="D1755" t="s">
        <v>116</v>
      </c>
    </row>
    <row r="1756" spans="1:4" hidden="1" x14ac:dyDescent="0.35">
      <c r="A1756" t="s">
        <v>75</v>
      </c>
      <c r="B1756">
        <v>2010</v>
      </c>
      <c r="C1756">
        <v>-3.43</v>
      </c>
      <c r="D1756" t="s">
        <v>116</v>
      </c>
    </row>
    <row r="1757" spans="1:4" hidden="1" x14ac:dyDescent="0.35">
      <c r="A1757" t="s">
        <v>75</v>
      </c>
      <c r="B1757">
        <v>2011</v>
      </c>
      <c r="C1757">
        <v>-3.65</v>
      </c>
      <c r="D1757" t="s">
        <v>116</v>
      </c>
    </row>
    <row r="1758" spans="1:4" hidden="1" x14ac:dyDescent="0.35">
      <c r="A1758" t="s">
        <v>75</v>
      </c>
      <c r="B1758">
        <v>2012</v>
      </c>
      <c r="C1758">
        <v>-1.65</v>
      </c>
      <c r="D1758" t="s">
        <v>116</v>
      </c>
    </row>
    <row r="1759" spans="1:4" hidden="1" x14ac:dyDescent="0.35">
      <c r="A1759" t="s">
        <v>75</v>
      </c>
      <c r="B1759">
        <v>2013</v>
      </c>
      <c r="C1759">
        <v>0.27</v>
      </c>
      <c r="D1759" t="s">
        <v>116</v>
      </c>
    </row>
    <row r="1760" spans="1:4" hidden="1" x14ac:dyDescent="0.35">
      <c r="A1760" t="s">
        <v>75</v>
      </c>
      <c r="B1760">
        <v>2014</v>
      </c>
      <c r="C1760">
        <v>3.33</v>
      </c>
      <c r="D1760" t="s">
        <v>116</v>
      </c>
    </row>
    <row r="1761" spans="1:4" hidden="1" x14ac:dyDescent="0.35">
      <c r="A1761" t="s">
        <v>75</v>
      </c>
      <c r="B1761">
        <v>2015</v>
      </c>
      <c r="C1761">
        <v>3.46</v>
      </c>
      <c r="D1761" t="s">
        <v>116</v>
      </c>
    </row>
    <row r="1762" spans="1:4" hidden="1" x14ac:dyDescent="0.35">
      <c r="A1762" t="s">
        <v>75</v>
      </c>
      <c r="B1762">
        <v>2016</v>
      </c>
      <c r="C1762">
        <v>3.88</v>
      </c>
      <c r="D1762" t="s">
        <v>116</v>
      </c>
    </row>
    <row r="1763" spans="1:4" hidden="1" x14ac:dyDescent="0.35">
      <c r="A1763" t="s">
        <v>75</v>
      </c>
      <c r="B1763">
        <v>2017</v>
      </c>
      <c r="C1763">
        <v>4.91</v>
      </c>
      <c r="D1763" t="s">
        <v>116</v>
      </c>
    </row>
    <row r="1764" spans="1:4" hidden="1" x14ac:dyDescent="0.35">
      <c r="A1764" t="s">
        <v>75</v>
      </c>
      <c r="B1764">
        <v>2018</v>
      </c>
      <c r="C1764">
        <v>5.72</v>
      </c>
      <c r="D1764" t="s">
        <v>116</v>
      </c>
    </row>
    <row r="1765" spans="1:4" hidden="1" x14ac:dyDescent="0.35">
      <c r="A1765" t="s">
        <v>75</v>
      </c>
      <c r="B1765">
        <v>2019</v>
      </c>
      <c r="C1765">
        <v>4.72</v>
      </c>
      <c r="D1765" t="s">
        <v>116</v>
      </c>
    </row>
    <row r="1766" spans="1:4" hidden="1" x14ac:dyDescent="0.35">
      <c r="A1766" t="s">
        <v>75</v>
      </c>
      <c r="B1766">
        <v>2020</v>
      </c>
      <c r="C1766">
        <v>4.0999999999999996</v>
      </c>
      <c r="D1766" t="s">
        <v>116</v>
      </c>
    </row>
    <row r="1767" spans="1:4" hidden="1" x14ac:dyDescent="0.35">
      <c r="A1767" t="s">
        <v>75</v>
      </c>
      <c r="B1767">
        <v>2021</v>
      </c>
      <c r="C1767">
        <v>10.97</v>
      </c>
      <c r="D1767" t="s">
        <v>116</v>
      </c>
    </row>
    <row r="1768" spans="1:4" hidden="1" x14ac:dyDescent="0.35">
      <c r="A1768" t="s">
        <v>77</v>
      </c>
      <c r="B1768">
        <v>1976</v>
      </c>
      <c r="C1768">
        <v>10.93</v>
      </c>
      <c r="D1768" t="s">
        <v>116</v>
      </c>
    </row>
    <row r="1769" spans="1:4" hidden="1" x14ac:dyDescent="0.35">
      <c r="A1769" t="s">
        <v>77</v>
      </c>
      <c r="B1769">
        <v>1977</v>
      </c>
      <c r="C1769">
        <v>9.49</v>
      </c>
      <c r="D1769" t="s">
        <v>116</v>
      </c>
    </row>
    <row r="1770" spans="1:4" hidden="1" x14ac:dyDescent="0.35">
      <c r="A1770" t="s">
        <v>77</v>
      </c>
      <c r="B1770">
        <v>1978</v>
      </c>
      <c r="C1770">
        <v>21.51</v>
      </c>
      <c r="D1770" t="s">
        <v>116</v>
      </c>
    </row>
    <row r="1771" spans="1:4" hidden="1" x14ac:dyDescent="0.35">
      <c r="A1771" t="s">
        <v>77</v>
      </c>
      <c r="B1771">
        <v>1979</v>
      </c>
      <c r="C1771">
        <v>15.51</v>
      </c>
      <c r="D1771" t="s">
        <v>116</v>
      </c>
    </row>
    <row r="1772" spans="1:4" hidden="1" x14ac:dyDescent="0.35">
      <c r="A1772" t="s">
        <v>77</v>
      </c>
      <c r="B1772">
        <v>1980</v>
      </c>
      <c r="C1772">
        <v>10.75</v>
      </c>
      <c r="D1772" t="s">
        <v>116</v>
      </c>
    </row>
    <row r="1773" spans="1:4" hidden="1" x14ac:dyDescent="0.35">
      <c r="A1773" t="s">
        <v>77</v>
      </c>
      <c r="B1773">
        <v>1981</v>
      </c>
      <c r="C1773">
        <v>9.0399999999999991</v>
      </c>
      <c r="D1773" t="s">
        <v>116</v>
      </c>
    </row>
    <row r="1774" spans="1:4" hidden="1" x14ac:dyDescent="0.35">
      <c r="A1774" t="s">
        <v>77</v>
      </c>
      <c r="B1774">
        <v>1982</v>
      </c>
      <c r="C1774">
        <v>9.74</v>
      </c>
      <c r="D1774" t="s">
        <v>116</v>
      </c>
    </row>
    <row r="1775" spans="1:4" hidden="1" x14ac:dyDescent="0.35">
      <c r="A1775" t="s">
        <v>77</v>
      </c>
      <c r="B1775">
        <v>1983</v>
      </c>
      <c r="C1775">
        <v>3.46</v>
      </c>
      <c r="D1775" t="s">
        <v>116</v>
      </c>
    </row>
    <row r="1776" spans="1:4" hidden="1" x14ac:dyDescent="0.35">
      <c r="A1776" t="s">
        <v>77</v>
      </c>
      <c r="B1776">
        <v>1984</v>
      </c>
      <c r="C1776">
        <v>-3.17</v>
      </c>
      <c r="D1776" t="s">
        <v>116</v>
      </c>
    </row>
    <row r="1777" spans="1:4" hidden="1" x14ac:dyDescent="0.35">
      <c r="A1777" t="s">
        <v>77</v>
      </c>
      <c r="B1777">
        <v>1985</v>
      </c>
      <c r="C1777">
        <v>-3.67</v>
      </c>
      <c r="D1777" t="s">
        <v>116</v>
      </c>
    </row>
    <row r="1778" spans="1:4" hidden="1" x14ac:dyDescent="0.35">
      <c r="A1778" t="s">
        <v>77</v>
      </c>
      <c r="B1778">
        <v>1986</v>
      </c>
      <c r="C1778">
        <v>-2.83</v>
      </c>
      <c r="D1778" t="s">
        <v>116</v>
      </c>
    </row>
    <row r="1779" spans="1:4" hidden="1" x14ac:dyDescent="0.35">
      <c r="A1779" t="s">
        <v>77</v>
      </c>
      <c r="B1779">
        <v>1987</v>
      </c>
      <c r="C1779">
        <v>-7.15</v>
      </c>
      <c r="D1779" t="s">
        <v>116</v>
      </c>
    </row>
    <row r="1780" spans="1:4" hidden="1" x14ac:dyDescent="0.35">
      <c r="A1780" t="s">
        <v>77</v>
      </c>
      <c r="B1780">
        <v>1988</v>
      </c>
      <c r="C1780">
        <v>-8.76</v>
      </c>
      <c r="D1780" t="s">
        <v>116</v>
      </c>
    </row>
    <row r="1781" spans="1:4" hidden="1" x14ac:dyDescent="0.35">
      <c r="A1781" t="s">
        <v>77</v>
      </c>
      <c r="B1781">
        <v>1989</v>
      </c>
      <c r="C1781">
        <v>2.89</v>
      </c>
      <c r="D1781" t="s">
        <v>116</v>
      </c>
    </row>
    <row r="1782" spans="1:4" hidden="1" x14ac:dyDescent="0.35">
      <c r="A1782" t="s">
        <v>77</v>
      </c>
      <c r="B1782">
        <v>1990</v>
      </c>
      <c r="C1782">
        <v>1.19</v>
      </c>
      <c r="D1782" t="s">
        <v>116</v>
      </c>
    </row>
    <row r="1783" spans="1:4" hidden="1" x14ac:dyDescent="0.35">
      <c r="A1783" t="s">
        <v>77</v>
      </c>
      <c r="B1783">
        <v>1991</v>
      </c>
      <c r="C1783">
        <v>3.21</v>
      </c>
      <c r="D1783" t="s">
        <v>116</v>
      </c>
    </row>
    <row r="1784" spans="1:4" hidden="1" x14ac:dyDescent="0.35">
      <c r="A1784" t="s">
        <v>77</v>
      </c>
      <c r="B1784">
        <v>1992</v>
      </c>
      <c r="C1784">
        <v>2.77</v>
      </c>
      <c r="D1784" t="s">
        <v>116</v>
      </c>
    </row>
    <row r="1785" spans="1:4" hidden="1" x14ac:dyDescent="0.35">
      <c r="A1785" t="s">
        <v>77</v>
      </c>
      <c r="B1785">
        <v>1993</v>
      </c>
      <c r="C1785">
        <v>3.6</v>
      </c>
      <c r="D1785" t="s">
        <v>116</v>
      </c>
    </row>
    <row r="1786" spans="1:4" hidden="1" x14ac:dyDescent="0.35">
      <c r="A1786" t="s">
        <v>77</v>
      </c>
      <c r="B1786">
        <v>1994</v>
      </c>
      <c r="C1786">
        <v>3.72</v>
      </c>
      <c r="D1786" t="s">
        <v>116</v>
      </c>
    </row>
    <row r="1787" spans="1:4" hidden="1" x14ac:dyDescent="0.35">
      <c r="A1787" t="s">
        <v>77</v>
      </c>
      <c r="B1787">
        <v>1995</v>
      </c>
      <c r="C1787">
        <v>3.67</v>
      </c>
      <c r="D1787" t="s">
        <v>116</v>
      </c>
    </row>
    <row r="1788" spans="1:4" hidden="1" x14ac:dyDescent="0.35">
      <c r="A1788" t="s">
        <v>77</v>
      </c>
      <c r="B1788">
        <v>1996</v>
      </c>
      <c r="C1788">
        <v>3.69</v>
      </c>
      <c r="D1788" t="s">
        <v>116</v>
      </c>
    </row>
    <row r="1789" spans="1:4" hidden="1" x14ac:dyDescent="0.35">
      <c r="A1789" t="s">
        <v>77</v>
      </c>
      <c r="B1789">
        <v>1997</v>
      </c>
      <c r="C1789">
        <v>3.04</v>
      </c>
      <c r="D1789" t="s">
        <v>116</v>
      </c>
    </row>
    <row r="1790" spans="1:4" hidden="1" x14ac:dyDescent="0.35">
      <c r="A1790" t="s">
        <v>77</v>
      </c>
      <c r="B1790">
        <v>1998</v>
      </c>
      <c r="C1790">
        <v>4.1100000000000003</v>
      </c>
      <c r="D1790" t="s">
        <v>116</v>
      </c>
    </row>
    <row r="1791" spans="1:4" hidden="1" x14ac:dyDescent="0.35">
      <c r="A1791" t="s">
        <v>77</v>
      </c>
      <c r="B1791">
        <v>1999</v>
      </c>
      <c r="C1791">
        <v>3.72</v>
      </c>
      <c r="D1791" t="s">
        <v>116</v>
      </c>
    </row>
    <row r="1792" spans="1:4" hidden="1" x14ac:dyDescent="0.35">
      <c r="A1792" t="s">
        <v>77</v>
      </c>
      <c r="B1792">
        <v>2000</v>
      </c>
      <c r="C1792">
        <v>4.6100000000000003</v>
      </c>
      <c r="D1792" t="s">
        <v>116</v>
      </c>
    </row>
    <row r="1793" spans="1:4" hidden="1" x14ac:dyDescent="0.35">
      <c r="A1793" t="s">
        <v>77</v>
      </c>
      <c r="B1793">
        <v>2001</v>
      </c>
      <c r="C1793">
        <v>4.92</v>
      </c>
      <c r="D1793" t="s">
        <v>116</v>
      </c>
    </row>
    <row r="1794" spans="1:4" hidden="1" x14ac:dyDescent="0.35">
      <c r="A1794" t="s">
        <v>77</v>
      </c>
      <c r="B1794">
        <v>2002</v>
      </c>
      <c r="C1794">
        <v>3.33</v>
      </c>
      <c r="D1794" t="s">
        <v>116</v>
      </c>
    </row>
    <row r="1795" spans="1:4" hidden="1" x14ac:dyDescent="0.35">
      <c r="A1795" t="s">
        <v>77</v>
      </c>
      <c r="B1795">
        <v>2003</v>
      </c>
      <c r="C1795">
        <v>2.86</v>
      </c>
      <c r="D1795" t="s">
        <v>116</v>
      </c>
    </row>
    <row r="1796" spans="1:4" hidden="1" x14ac:dyDescent="0.35">
      <c r="A1796" t="s">
        <v>77</v>
      </c>
      <c r="B1796">
        <v>2004</v>
      </c>
      <c r="C1796">
        <v>3.89</v>
      </c>
      <c r="D1796" t="s">
        <v>116</v>
      </c>
    </row>
    <row r="1797" spans="1:4" hidden="1" x14ac:dyDescent="0.35">
      <c r="A1797" t="s">
        <v>77</v>
      </c>
      <c r="B1797">
        <v>2005</v>
      </c>
      <c r="C1797">
        <v>4.93</v>
      </c>
      <c r="D1797" t="s">
        <v>116</v>
      </c>
    </row>
    <row r="1798" spans="1:4" hidden="1" x14ac:dyDescent="0.35">
      <c r="A1798" t="s">
        <v>77</v>
      </c>
      <c r="B1798">
        <v>2006</v>
      </c>
      <c r="C1798">
        <v>4.57</v>
      </c>
      <c r="D1798" t="s">
        <v>116</v>
      </c>
    </row>
    <row r="1799" spans="1:4" hidden="1" x14ac:dyDescent="0.35">
      <c r="A1799" t="s">
        <v>77</v>
      </c>
      <c r="B1799">
        <v>2007</v>
      </c>
      <c r="C1799">
        <v>3.88</v>
      </c>
      <c r="D1799" t="s">
        <v>116</v>
      </c>
    </row>
    <row r="1800" spans="1:4" hidden="1" x14ac:dyDescent="0.35">
      <c r="A1800" t="s">
        <v>77</v>
      </c>
      <c r="B1800">
        <v>2008</v>
      </c>
      <c r="C1800">
        <v>1.74</v>
      </c>
      <c r="D1800" t="s">
        <v>116</v>
      </c>
    </row>
    <row r="1801" spans="1:4" hidden="1" x14ac:dyDescent="0.35">
      <c r="A1801" t="s">
        <v>77</v>
      </c>
      <c r="B1801">
        <v>2009</v>
      </c>
      <c r="C1801">
        <v>-0.15</v>
      </c>
      <c r="D1801" t="s">
        <v>116</v>
      </c>
    </row>
    <row r="1802" spans="1:4" hidden="1" x14ac:dyDescent="0.35">
      <c r="A1802" t="s">
        <v>77</v>
      </c>
      <c r="B1802">
        <v>2010</v>
      </c>
      <c r="C1802">
        <v>-0.64</v>
      </c>
      <c r="D1802" t="s">
        <v>116</v>
      </c>
    </row>
    <row r="1803" spans="1:4" hidden="1" x14ac:dyDescent="0.35">
      <c r="A1803" t="s">
        <v>77</v>
      </c>
      <c r="B1803">
        <v>2011</v>
      </c>
      <c r="C1803">
        <v>-1.62</v>
      </c>
      <c r="D1803" t="s">
        <v>116</v>
      </c>
    </row>
    <row r="1804" spans="1:4" hidden="1" x14ac:dyDescent="0.35">
      <c r="A1804" t="s">
        <v>77</v>
      </c>
      <c r="B1804">
        <v>2012</v>
      </c>
      <c r="C1804">
        <v>0.91</v>
      </c>
      <c r="D1804" t="s">
        <v>116</v>
      </c>
    </row>
    <row r="1805" spans="1:4" hidden="1" x14ac:dyDescent="0.35">
      <c r="A1805" t="s">
        <v>77</v>
      </c>
      <c r="B1805">
        <v>2013</v>
      </c>
      <c r="C1805">
        <v>1.67</v>
      </c>
      <c r="D1805" t="s">
        <v>116</v>
      </c>
    </row>
    <row r="1806" spans="1:4" hidden="1" x14ac:dyDescent="0.35">
      <c r="A1806" t="s">
        <v>77</v>
      </c>
      <c r="B1806">
        <v>2014</v>
      </c>
      <c r="C1806">
        <v>3.17</v>
      </c>
      <c r="D1806" t="s">
        <v>116</v>
      </c>
    </row>
    <row r="1807" spans="1:4" hidden="1" x14ac:dyDescent="0.35">
      <c r="A1807" t="s">
        <v>77</v>
      </c>
      <c r="B1807">
        <v>2015</v>
      </c>
      <c r="C1807">
        <v>3.55</v>
      </c>
      <c r="D1807" t="s">
        <v>116</v>
      </c>
    </row>
    <row r="1808" spans="1:4" hidden="1" x14ac:dyDescent="0.35">
      <c r="A1808" t="s">
        <v>77</v>
      </c>
      <c r="B1808">
        <v>2016</v>
      </c>
      <c r="C1808">
        <v>2.39</v>
      </c>
      <c r="D1808" t="s">
        <v>116</v>
      </c>
    </row>
    <row r="1809" spans="1:4" hidden="1" x14ac:dyDescent="0.35">
      <c r="A1809" t="s">
        <v>77</v>
      </c>
      <c r="B1809">
        <v>2017</v>
      </c>
      <c r="C1809">
        <v>3.39</v>
      </c>
      <c r="D1809" t="s">
        <v>116</v>
      </c>
    </row>
    <row r="1810" spans="1:4" hidden="1" x14ac:dyDescent="0.35">
      <c r="A1810" t="s">
        <v>77</v>
      </c>
      <c r="B1810">
        <v>2018</v>
      </c>
      <c r="C1810">
        <v>2.92</v>
      </c>
      <c r="D1810" t="s">
        <v>116</v>
      </c>
    </row>
    <row r="1811" spans="1:4" hidden="1" x14ac:dyDescent="0.35">
      <c r="A1811" t="s">
        <v>77</v>
      </c>
      <c r="B1811">
        <v>2019</v>
      </c>
      <c r="C1811">
        <v>3.68</v>
      </c>
      <c r="D1811" t="s">
        <v>116</v>
      </c>
    </row>
    <row r="1812" spans="1:4" hidden="1" x14ac:dyDescent="0.35">
      <c r="A1812" t="s">
        <v>77</v>
      </c>
      <c r="B1812">
        <v>2020</v>
      </c>
      <c r="C1812">
        <v>3.59</v>
      </c>
      <c r="D1812" t="s">
        <v>116</v>
      </c>
    </row>
    <row r="1813" spans="1:4" hidden="1" x14ac:dyDescent="0.35">
      <c r="A1813" t="s">
        <v>77</v>
      </c>
      <c r="B1813">
        <v>2021</v>
      </c>
      <c r="C1813">
        <v>9.8000000000000007</v>
      </c>
      <c r="D1813" t="s">
        <v>116</v>
      </c>
    </row>
    <row r="1814" spans="1:4" hidden="1" x14ac:dyDescent="0.35">
      <c r="A1814" t="s">
        <v>79</v>
      </c>
      <c r="B1814">
        <v>1976</v>
      </c>
      <c r="C1814">
        <v>11.04</v>
      </c>
      <c r="D1814" t="s">
        <v>116</v>
      </c>
    </row>
    <row r="1815" spans="1:4" hidden="1" x14ac:dyDescent="0.35">
      <c r="A1815" t="s">
        <v>79</v>
      </c>
      <c r="B1815">
        <v>1977</v>
      </c>
      <c r="C1815">
        <v>19.66</v>
      </c>
      <c r="D1815" t="s">
        <v>116</v>
      </c>
    </row>
    <row r="1816" spans="1:4" hidden="1" x14ac:dyDescent="0.35">
      <c r="A1816" t="s">
        <v>79</v>
      </c>
      <c r="B1816">
        <v>1978</v>
      </c>
      <c r="C1816">
        <v>18.73</v>
      </c>
      <c r="D1816" t="s">
        <v>116</v>
      </c>
    </row>
    <row r="1817" spans="1:4" hidden="1" x14ac:dyDescent="0.35">
      <c r="A1817" t="s">
        <v>79</v>
      </c>
      <c r="B1817">
        <v>1979</v>
      </c>
      <c r="C1817">
        <v>13.96</v>
      </c>
      <c r="D1817" t="s">
        <v>116</v>
      </c>
    </row>
    <row r="1818" spans="1:4" hidden="1" x14ac:dyDescent="0.35">
      <c r="A1818" t="s">
        <v>79</v>
      </c>
      <c r="B1818">
        <v>1980</v>
      </c>
      <c r="C1818">
        <v>5.43</v>
      </c>
      <c r="D1818" t="s">
        <v>116</v>
      </c>
    </row>
    <row r="1819" spans="1:4" hidden="1" x14ac:dyDescent="0.35">
      <c r="A1819" t="s">
        <v>79</v>
      </c>
      <c r="B1819">
        <v>1981</v>
      </c>
      <c r="C1819">
        <v>-4.4000000000000004</v>
      </c>
      <c r="D1819" t="s">
        <v>116</v>
      </c>
    </row>
    <row r="1820" spans="1:4" hidden="1" x14ac:dyDescent="0.35">
      <c r="A1820" t="s">
        <v>79</v>
      </c>
      <c r="B1820">
        <v>1982</v>
      </c>
      <c r="C1820">
        <v>2.72</v>
      </c>
      <c r="D1820" t="s">
        <v>116</v>
      </c>
    </row>
    <row r="1821" spans="1:4" hidden="1" x14ac:dyDescent="0.35">
      <c r="A1821" t="s">
        <v>79</v>
      </c>
      <c r="B1821">
        <v>1983</v>
      </c>
      <c r="C1821">
        <v>1.3</v>
      </c>
      <c r="D1821" t="s">
        <v>116</v>
      </c>
    </row>
    <row r="1822" spans="1:4" hidden="1" x14ac:dyDescent="0.35">
      <c r="A1822" t="s">
        <v>79</v>
      </c>
      <c r="B1822">
        <v>1984</v>
      </c>
      <c r="C1822">
        <v>-1.81</v>
      </c>
      <c r="D1822" t="s">
        <v>116</v>
      </c>
    </row>
    <row r="1823" spans="1:4" hidden="1" x14ac:dyDescent="0.35">
      <c r="A1823" t="s">
        <v>79</v>
      </c>
      <c r="B1823">
        <v>1985</v>
      </c>
      <c r="C1823">
        <v>-0.99</v>
      </c>
      <c r="D1823" t="s">
        <v>116</v>
      </c>
    </row>
    <row r="1824" spans="1:4" hidden="1" x14ac:dyDescent="0.35">
      <c r="A1824" t="s">
        <v>79</v>
      </c>
      <c r="B1824">
        <v>1986</v>
      </c>
      <c r="C1824">
        <v>0.23</v>
      </c>
      <c r="D1824" t="s">
        <v>116</v>
      </c>
    </row>
    <row r="1825" spans="1:4" hidden="1" x14ac:dyDescent="0.35">
      <c r="A1825" t="s">
        <v>79</v>
      </c>
      <c r="B1825">
        <v>1987</v>
      </c>
      <c r="C1825">
        <v>0.59</v>
      </c>
      <c r="D1825" t="s">
        <v>116</v>
      </c>
    </row>
    <row r="1826" spans="1:4" hidden="1" x14ac:dyDescent="0.35">
      <c r="A1826" t="s">
        <v>79</v>
      </c>
      <c r="B1826">
        <v>1988</v>
      </c>
      <c r="C1826">
        <v>4.24</v>
      </c>
      <c r="D1826" t="s">
        <v>116</v>
      </c>
    </row>
    <row r="1827" spans="1:4" hidden="1" x14ac:dyDescent="0.35">
      <c r="A1827" t="s">
        <v>79</v>
      </c>
      <c r="B1827">
        <v>1989</v>
      </c>
      <c r="C1827">
        <v>9.1300000000000008</v>
      </c>
      <c r="D1827" t="s">
        <v>116</v>
      </c>
    </row>
    <row r="1828" spans="1:4" hidden="1" x14ac:dyDescent="0.35">
      <c r="A1828" t="s">
        <v>79</v>
      </c>
      <c r="B1828">
        <v>1990</v>
      </c>
      <c r="C1828">
        <v>13.63</v>
      </c>
      <c r="D1828" t="s">
        <v>116</v>
      </c>
    </row>
    <row r="1829" spans="1:4" hidden="1" x14ac:dyDescent="0.35">
      <c r="A1829" t="s">
        <v>79</v>
      </c>
      <c r="B1829">
        <v>1991</v>
      </c>
      <c r="C1829">
        <v>8.7899999999999991</v>
      </c>
      <c r="D1829" t="s">
        <v>116</v>
      </c>
    </row>
    <row r="1830" spans="1:4" hidden="1" x14ac:dyDescent="0.35">
      <c r="A1830" t="s">
        <v>79</v>
      </c>
      <c r="B1830">
        <v>1992</v>
      </c>
      <c r="C1830">
        <v>6.1</v>
      </c>
      <c r="D1830" t="s">
        <v>116</v>
      </c>
    </row>
    <row r="1831" spans="1:4" hidden="1" x14ac:dyDescent="0.35">
      <c r="A1831" t="s">
        <v>79</v>
      </c>
      <c r="B1831">
        <v>1993</v>
      </c>
      <c r="C1831">
        <v>7.01</v>
      </c>
      <c r="D1831" t="s">
        <v>116</v>
      </c>
    </row>
    <row r="1832" spans="1:4" hidden="1" x14ac:dyDescent="0.35">
      <c r="A1832" t="s">
        <v>79</v>
      </c>
      <c r="B1832">
        <v>1994</v>
      </c>
      <c r="C1832">
        <v>8.4499999999999993</v>
      </c>
      <c r="D1832" t="s">
        <v>116</v>
      </c>
    </row>
    <row r="1833" spans="1:4" hidden="1" x14ac:dyDescent="0.35">
      <c r="A1833" t="s">
        <v>79</v>
      </c>
      <c r="B1833">
        <v>1995</v>
      </c>
      <c r="C1833">
        <v>10.75</v>
      </c>
      <c r="D1833" t="s">
        <v>116</v>
      </c>
    </row>
    <row r="1834" spans="1:4" hidden="1" x14ac:dyDescent="0.35">
      <c r="A1834" t="s">
        <v>79</v>
      </c>
      <c r="B1834">
        <v>1996</v>
      </c>
      <c r="C1834">
        <v>6.28</v>
      </c>
      <c r="D1834" t="s">
        <v>116</v>
      </c>
    </row>
    <row r="1835" spans="1:4" hidden="1" x14ac:dyDescent="0.35">
      <c r="A1835" t="s">
        <v>79</v>
      </c>
      <c r="B1835">
        <v>1997</v>
      </c>
      <c r="C1835">
        <v>6.55</v>
      </c>
      <c r="D1835" t="s">
        <v>116</v>
      </c>
    </row>
    <row r="1836" spans="1:4" hidden="1" x14ac:dyDescent="0.35">
      <c r="A1836" t="s">
        <v>79</v>
      </c>
      <c r="B1836">
        <v>1998</v>
      </c>
      <c r="C1836">
        <v>3.63</v>
      </c>
      <c r="D1836" t="s">
        <v>116</v>
      </c>
    </row>
    <row r="1837" spans="1:4" hidden="1" x14ac:dyDescent="0.35">
      <c r="A1837" t="s">
        <v>79</v>
      </c>
      <c r="B1837">
        <v>1999</v>
      </c>
      <c r="C1837">
        <v>2.4300000000000002</v>
      </c>
      <c r="D1837" t="s">
        <v>116</v>
      </c>
    </row>
    <row r="1838" spans="1:4" hidden="1" x14ac:dyDescent="0.35">
      <c r="A1838" t="s">
        <v>79</v>
      </c>
      <c r="B1838">
        <v>2000</v>
      </c>
      <c r="C1838">
        <v>3.78</v>
      </c>
      <c r="D1838" t="s">
        <v>116</v>
      </c>
    </row>
    <row r="1839" spans="1:4" hidden="1" x14ac:dyDescent="0.35">
      <c r="A1839" t="s">
        <v>79</v>
      </c>
      <c r="B1839">
        <v>2001</v>
      </c>
      <c r="C1839">
        <v>4.55</v>
      </c>
      <c r="D1839" t="s">
        <v>116</v>
      </c>
    </row>
    <row r="1840" spans="1:4" hidden="1" x14ac:dyDescent="0.35">
      <c r="A1840" t="s">
        <v>79</v>
      </c>
      <c r="B1840">
        <v>2002</v>
      </c>
      <c r="C1840">
        <v>3.57</v>
      </c>
      <c r="D1840" t="s">
        <v>116</v>
      </c>
    </row>
    <row r="1841" spans="1:4" hidden="1" x14ac:dyDescent="0.35">
      <c r="A1841" t="s">
        <v>79</v>
      </c>
      <c r="B1841">
        <v>2003</v>
      </c>
      <c r="C1841">
        <v>2.96</v>
      </c>
      <c r="D1841" t="s">
        <v>116</v>
      </c>
    </row>
    <row r="1842" spans="1:4" hidden="1" x14ac:dyDescent="0.35">
      <c r="A1842" t="s">
        <v>79</v>
      </c>
      <c r="B1842">
        <v>2004</v>
      </c>
      <c r="C1842">
        <v>8.77</v>
      </c>
      <c r="D1842" t="s">
        <v>116</v>
      </c>
    </row>
    <row r="1843" spans="1:4" hidden="1" x14ac:dyDescent="0.35">
      <c r="A1843" t="s">
        <v>79</v>
      </c>
      <c r="B1843">
        <v>2005</v>
      </c>
      <c r="C1843">
        <v>16.46</v>
      </c>
      <c r="D1843" t="s">
        <v>116</v>
      </c>
    </row>
    <row r="1844" spans="1:4" hidden="1" x14ac:dyDescent="0.35">
      <c r="A1844" t="s">
        <v>79</v>
      </c>
      <c r="B1844">
        <v>2006</v>
      </c>
      <c r="C1844">
        <v>16.059999999999999</v>
      </c>
      <c r="D1844" t="s">
        <v>116</v>
      </c>
    </row>
    <row r="1845" spans="1:4" hidden="1" x14ac:dyDescent="0.35">
      <c r="A1845" t="s">
        <v>79</v>
      </c>
      <c r="B1845">
        <v>2007</v>
      </c>
      <c r="C1845">
        <v>5.38</v>
      </c>
      <c r="D1845" t="s">
        <v>116</v>
      </c>
    </row>
    <row r="1846" spans="1:4" hidden="1" x14ac:dyDescent="0.35">
      <c r="A1846" t="s">
        <v>79</v>
      </c>
      <c r="B1846">
        <v>2008</v>
      </c>
      <c r="C1846">
        <v>-2.71</v>
      </c>
      <c r="D1846" t="s">
        <v>116</v>
      </c>
    </row>
    <row r="1847" spans="1:4" hidden="1" x14ac:dyDescent="0.35">
      <c r="A1847" t="s">
        <v>79</v>
      </c>
      <c r="B1847">
        <v>2009</v>
      </c>
      <c r="C1847">
        <v>-9.74</v>
      </c>
      <c r="D1847" t="s">
        <v>116</v>
      </c>
    </row>
    <row r="1848" spans="1:4" hidden="1" x14ac:dyDescent="0.35">
      <c r="A1848" t="s">
        <v>79</v>
      </c>
      <c r="B1848">
        <v>2010</v>
      </c>
      <c r="C1848">
        <v>-8.1</v>
      </c>
      <c r="D1848" t="s">
        <v>116</v>
      </c>
    </row>
    <row r="1849" spans="1:4" hidden="1" x14ac:dyDescent="0.35">
      <c r="A1849" t="s">
        <v>79</v>
      </c>
      <c r="B1849">
        <v>2011</v>
      </c>
      <c r="C1849">
        <v>-6.81</v>
      </c>
      <c r="D1849" t="s">
        <v>116</v>
      </c>
    </row>
    <row r="1850" spans="1:4" hidden="1" x14ac:dyDescent="0.35">
      <c r="A1850" t="s">
        <v>79</v>
      </c>
      <c r="B1850">
        <v>2012</v>
      </c>
      <c r="C1850">
        <v>-1.5</v>
      </c>
      <c r="D1850" t="s">
        <v>116</v>
      </c>
    </row>
    <row r="1851" spans="1:4" hidden="1" x14ac:dyDescent="0.35">
      <c r="A1851" t="s">
        <v>79</v>
      </c>
      <c r="B1851">
        <v>2013</v>
      </c>
      <c r="C1851">
        <v>6.15</v>
      </c>
      <c r="D1851" t="s">
        <v>116</v>
      </c>
    </row>
    <row r="1852" spans="1:4" hidden="1" x14ac:dyDescent="0.35">
      <c r="A1852" t="s">
        <v>79</v>
      </c>
      <c r="B1852">
        <v>2014</v>
      </c>
      <c r="C1852">
        <v>9.5500000000000007</v>
      </c>
      <c r="D1852" t="s">
        <v>4</v>
      </c>
    </row>
    <row r="1853" spans="1:4" hidden="1" x14ac:dyDescent="0.35">
      <c r="A1853" t="s">
        <v>79</v>
      </c>
      <c r="B1853">
        <v>2015</v>
      </c>
      <c r="C1853">
        <v>7.78</v>
      </c>
      <c r="D1853" t="s">
        <v>4</v>
      </c>
    </row>
    <row r="1854" spans="1:4" hidden="1" x14ac:dyDescent="0.35">
      <c r="A1854" t="s">
        <v>79</v>
      </c>
      <c r="B1854">
        <v>2016</v>
      </c>
      <c r="C1854">
        <v>10.85</v>
      </c>
      <c r="D1854" t="s">
        <v>4</v>
      </c>
    </row>
    <row r="1855" spans="1:4" hidden="1" x14ac:dyDescent="0.35">
      <c r="A1855" t="s">
        <v>79</v>
      </c>
      <c r="B1855">
        <v>2017</v>
      </c>
      <c r="C1855">
        <v>7.99</v>
      </c>
      <c r="D1855" t="s">
        <v>4</v>
      </c>
    </row>
    <row r="1856" spans="1:4" hidden="1" x14ac:dyDescent="0.35">
      <c r="A1856" t="s">
        <v>79</v>
      </c>
      <c r="B1856">
        <v>2018</v>
      </c>
      <c r="C1856">
        <v>6.27</v>
      </c>
      <c r="D1856" t="s">
        <v>4</v>
      </c>
    </row>
    <row r="1857" spans="1:4" hidden="1" x14ac:dyDescent="0.35">
      <c r="A1857" t="s">
        <v>79</v>
      </c>
      <c r="B1857">
        <v>2019</v>
      </c>
      <c r="C1857">
        <v>4.3</v>
      </c>
      <c r="D1857" t="s">
        <v>4</v>
      </c>
    </row>
    <row r="1858" spans="1:4" x14ac:dyDescent="0.35">
      <c r="A1858" t="s">
        <v>79</v>
      </c>
      <c r="B1858">
        <v>2020</v>
      </c>
      <c r="C1858">
        <v>3.25</v>
      </c>
      <c r="D1858" t="s">
        <v>4</v>
      </c>
    </row>
    <row r="1859" spans="1:4" hidden="1" x14ac:dyDescent="0.35">
      <c r="A1859" t="s">
        <v>79</v>
      </c>
      <c r="B1859">
        <v>2021</v>
      </c>
      <c r="C1859">
        <v>13.57</v>
      </c>
      <c r="D1859" t="s">
        <v>4</v>
      </c>
    </row>
    <row r="1860" spans="1:4" hidden="1" x14ac:dyDescent="0.35">
      <c r="A1860" t="s">
        <v>81</v>
      </c>
      <c r="B1860">
        <v>1976</v>
      </c>
      <c r="C1860">
        <v>5.49</v>
      </c>
      <c r="D1860" t="s">
        <v>116</v>
      </c>
    </row>
    <row r="1861" spans="1:4" hidden="1" x14ac:dyDescent="0.35">
      <c r="A1861" t="s">
        <v>81</v>
      </c>
      <c r="B1861">
        <v>1977</v>
      </c>
      <c r="C1861">
        <v>5.61</v>
      </c>
      <c r="D1861" t="s">
        <v>116</v>
      </c>
    </row>
    <row r="1862" spans="1:4" hidden="1" x14ac:dyDescent="0.35">
      <c r="A1862" t="s">
        <v>81</v>
      </c>
      <c r="B1862">
        <v>1978</v>
      </c>
      <c r="C1862">
        <v>8.0399999999999991</v>
      </c>
      <c r="D1862" t="s">
        <v>116</v>
      </c>
    </row>
    <row r="1863" spans="1:4" hidden="1" x14ac:dyDescent="0.35">
      <c r="A1863" t="s">
        <v>81</v>
      </c>
      <c r="B1863">
        <v>1979</v>
      </c>
      <c r="C1863">
        <v>11.84</v>
      </c>
      <c r="D1863" t="s">
        <v>116</v>
      </c>
    </row>
    <row r="1864" spans="1:4" hidden="1" x14ac:dyDescent="0.35">
      <c r="A1864" t="s">
        <v>81</v>
      </c>
      <c r="B1864">
        <v>1980</v>
      </c>
      <c r="C1864">
        <v>4.78</v>
      </c>
      <c r="D1864" t="s">
        <v>116</v>
      </c>
    </row>
    <row r="1865" spans="1:4" hidden="1" x14ac:dyDescent="0.35">
      <c r="A1865" t="s">
        <v>81</v>
      </c>
      <c r="B1865">
        <v>1981</v>
      </c>
      <c r="C1865">
        <v>4.03</v>
      </c>
      <c r="D1865" t="s">
        <v>116</v>
      </c>
    </row>
    <row r="1866" spans="1:4" hidden="1" x14ac:dyDescent="0.35">
      <c r="A1866" t="s">
        <v>81</v>
      </c>
      <c r="B1866">
        <v>1982</v>
      </c>
      <c r="C1866">
        <v>1.37</v>
      </c>
      <c r="D1866" t="s">
        <v>116</v>
      </c>
    </row>
    <row r="1867" spans="1:4" hidden="1" x14ac:dyDescent="0.35">
      <c r="A1867" t="s">
        <v>81</v>
      </c>
      <c r="B1867">
        <v>1983</v>
      </c>
      <c r="C1867">
        <v>5.45</v>
      </c>
      <c r="D1867" t="s">
        <v>116</v>
      </c>
    </row>
    <row r="1868" spans="1:4" hidden="1" x14ac:dyDescent="0.35">
      <c r="A1868" t="s">
        <v>81</v>
      </c>
      <c r="B1868">
        <v>1984</v>
      </c>
      <c r="C1868">
        <v>6.15</v>
      </c>
      <c r="D1868" t="s">
        <v>116</v>
      </c>
    </row>
    <row r="1869" spans="1:4" hidden="1" x14ac:dyDescent="0.35">
      <c r="A1869" t="s">
        <v>81</v>
      </c>
      <c r="B1869">
        <v>1985</v>
      </c>
      <c r="C1869">
        <v>5.85</v>
      </c>
      <c r="D1869" t="s">
        <v>116</v>
      </c>
    </row>
    <row r="1870" spans="1:4" hidden="1" x14ac:dyDescent="0.35">
      <c r="A1870" t="s">
        <v>81</v>
      </c>
      <c r="B1870">
        <v>1986</v>
      </c>
      <c r="C1870">
        <v>7.72</v>
      </c>
      <c r="D1870" t="s">
        <v>116</v>
      </c>
    </row>
    <row r="1871" spans="1:4" hidden="1" x14ac:dyDescent="0.35">
      <c r="A1871" t="s">
        <v>81</v>
      </c>
      <c r="B1871">
        <v>1987</v>
      </c>
      <c r="C1871">
        <v>11.97</v>
      </c>
      <c r="D1871" t="s">
        <v>116</v>
      </c>
    </row>
    <row r="1872" spans="1:4" hidden="1" x14ac:dyDescent="0.35">
      <c r="A1872" t="s">
        <v>81</v>
      </c>
      <c r="B1872">
        <v>1988</v>
      </c>
      <c r="C1872">
        <v>15.12</v>
      </c>
      <c r="D1872" t="s">
        <v>116</v>
      </c>
    </row>
    <row r="1873" spans="1:4" hidden="1" x14ac:dyDescent="0.35">
      <c r="A1873" t="s">
        <v>81</v>
      </c>
      <c r="B1873">
        <v>1989</v>
      </c>
      <c r="C1873">
        <v>6.22</v>
      </c>
      <c r="D1873" t="s">
        <v>116</v>
      </c>
    </row>
    <row r="1874" spans="1:4" hidden="1" x14ac:dyDescent="0.35">
      <c r="A1874" t="s">
        <v>81</v>
      </c>
      <c r="B1874">
        <v>1990</v>
      </c>
      <c r="C1874">
        <v>2.13</v>
      </c>
      <c r="D1874" t="s">
        <v>116</v>
      </c>
    </row>
    <row r="1875" spans="1:4" hidden="1" x14ac:dyDescent="0.35">
      <c r="A1875" t="s">
        <v>81</v>
      </c>
      <c r="B1875">
        <v>1991</v>
      </c>
      <c r="C1875">
        <v>1.43</v>
      </c>
      <c r="D1875" t="s">
        <v>116</v>
      </c>
    </row>
    <row r="1876" spans="1:4" hidden="1" x14ac:dyDescent="0.35">
      <c r="A1876" t="s">
        <v>81</v>
      </c>
      <c r="B1876">
        <v>1992</v>
      </c>
      <c r="C1876">
        <v>1.63</v>
      </c>
      <c r="D1876" t="s">
        <v>116</v>
      </c>
    </row>
    <row r="1877" spans="1:4" hidden="1" x14ac:dyDescent="0.35">
      <c r="A1877" t="s">
        <v>81</v>
      </c>
      <c r="B1877">
        <v>1993</v>
      </c>
      <c r="C1877">
        <v>0.96</v>
      </c>
      <c r="D1877" t="s">
        <v>116</v>
      </c>
    </row>
    <row r="1878" spans="1:4" hidden="1" x14ac:dyDescent="0.35">
      <c r="A1878" t="s">
        <v>81</v>
      </c>
      <c r="B1878">
        <v>1994</v>
      </c>
      <c r="C1878">
        <v>0.24</v>
      </c>
      <c r="D1878" t="s">
        <v>116</v>
      </c>
    </row>
    <row r="1879" spans="1:4" hidden="1" x14ac:dyDescent="0.35">
      <c r="A1879" t="s">
        <v>81</v>
      </c>
      <c r="B1879">
        <v>1995</v>
      </c>
      <c r="C1879">
        <v>1</v>
      </c>
      <c r="D1879" t="s">
        <v>116</v>
      </c>
    </row>
    <row r="1880" spans="1:4" hidden="1" x14ac:dyDescent="0.35">
      <c r="A1880" t="s">
        <v>81</v>
      </c>
      <c r="B1880">
        <v>1996</v>
      </c>
      <c r="C1880">
        <v>1.66</v>
      </c>
      <c r="D1880" t="s">
        <v>116</v>
      </c>
    </row>
    <row r="1881" spans="1:4" hidden="1" x14ac:dyDescent="0.35">
      <c r="A1881" t="s">
        <v>81</v>
      </c>
      <c r="B1881">
        <v>1997</v>
      </c>
      <c r="C1881">
        <v>1.39</v>
      </c>
      <c r="D1881" t="s">
        <v>116</v>
      </c>
    </row>
    <row r="1882" spans="1:4" hidden="1" x14ac:dyDescent="0.35">
      <c r="A1882" t="s">
        <v>81</v>
      </c>
      <c r="B1882">
        <v>1998</v>
      </c>
      <c r="C1882">
        <v>2.73</v>
      </c>
      <c r="D1882" t="s">
        <v>116</v>
      </c>
    </row>
    <row r="1883" spans="1:4" hidden="1" x14ac:dyDescent="0.35">
      <c r="A1883" t="s">
        <v>81</v>
      </c>
      <c r="B1883">
        <v>1999</v>
      </c>
      <c r="C1883">
        <v>2.5</v>
      </c>
      <c r="D1883" t="s">
        <v>116</v>
      </c>
    </row>
    <row r="1884" spans="1:4" hidden="1" x14ac:dyDescent="0.35">
      <c r="A1884" t="s">
        <v>81</v>
      </c>
      <c r="B1884">
        <v>2000</v>
      </c>
      <c r="C1884">
        <v>4.59</v>
      </c>
      <c r="D1884" t="s">
        <v>116</v>
      </c>
    </row>
    <row r="1885" spans="1:4" hidden="1" x14ac:dyDescent="0.35">
      <c r="A1885" t="s">
        <v>81</v>
      </c>
      <c r="B1885">
        <v>2001</v>
      </c>
      <c r="C1885">
        <v>5.85</v>
      </c>
      <c r="D1885" t="s">
        <v>116</v>
      </c>
    </row>
    <row r="1886" spans="1:4" hidden="1" x14ac:dyDescent="0.35">
      <c r="A1886" t="s">
        <v>81</v>
      </c>
      <c r="B1886">
        <v>2002</v>
      </c>
      <c r="C1886">
        <v>5.5</v>
      </c>
      <c r="D1886" t="s">
        <v>116</v>
      </c>
    </row>
    <row r="1887" spans="1:4" hidden="1" x14ac:dyDescent="0.35">
      <c r="A1887" t="s">
        <v>81</v>
      </c>
      <c r="B1887">
        <v>2003</v>
      </c>
      <c r="C1887">
        <v>4.55</v>
      </c>
      <c r="D1887" t="s">
        <v>116</v>
      </c>
    </row>
    <row r="1888" spans="1:4" hidden="1" x14ac:dyDescent="0.35">
      <c r="A1888" t="s">
        <v>81</v>
      </c>
      <c r="B1888">
        <v>2004</v>
      </c>
      <c r="C1888">
        <v>9.35</v>
      </c>
      <c r="D1888" t="s">
        <v>116</v>
      </c>
    </row>
    <row r="1889" spans="1:4" hidden="1" x14ac:dyDescent="0.35">
      <c r="A1889" t="s">
        <v>81</v>
      </c>
      <c r="B1889">
        <v>2005</v>
      </c>
      <c r="C1889">
        <v>11.39</v>
      </c>
      <c r="D1889" t="s">
        <v>116</v>
      </c>
    </row>
    <row r="1890" spans="1:4" hidden="1" x14ac:dyDescent="0.35">
      <c r="A1890" t="s">
        <v>81</v>
      </c>
      <c r="B1890">
        <v>2006</v>
      </c>
      <c r="C1890">
        <v>7.6</v>
      </c>
      <c r="D1890" t="s">
        <v>116</v>
      </c>
    </row>
    <row r="1891" spans="1:4" hidden="1" x14ac:dyDescent="0.35">
      <c r="A1891" t="s">
        <v>81</v>
      </c>
      <c r="B1891">
        <v>2007</v>
      </c>
      <c r="C1891">
        <v>2.46</v>
      </c>
      <c r="D1891" t="s">
        <v>116</v>
      </c>
    </row>
    <row r="1892" spans="1:4" hidden="1" x14ac:dyDescent="0.35">
      <c r="A1892" t="s">
        <v>81</v>
      </c>
      <c r="B1892">
        <v>2008</v>
      </c>
      <c r="C1892">
        <v>-0.76</v>
      </c>
      <c r="D1892" t="s">
        <v>116</v>
      </c>
    </row>
    <row r="1893" spans="1:4" hidden="1" x14ac:dyDescent="0.35">
      <c r="A1893" t="s">
        <v>81</v>
      </c>
      <c r="B1893">
        <v>2009</v>
      </c>
      <c r="C1893">
        <v>-3.28</v>
      </c>
      <c r="D1893" t="s">
        <v>116</v>
      </c>
    </row>
    <row r="1894" spans="1:4" hidden="1" x14ac:dyDescent="0.35">
      <c r="A1894" t="s">
        <v>81</v>
      </c>
      <c r="B1894">
        <v>2010</v>
      </c>
      <c r="C1894">
        <v>-2.52</v>
      </c>
      <c r="D1894" t="s">
        <v>116</v>
      </c>
    </row>
    <row r="1895" spans="1:4" hidden="1" x14ac:dyDescent="0.35">
      <c r="A1895" t="s">
        <v>81</v>
      </c>
      <c r="B1895">
        <v>2011</v>
      </c>
      <c r="C1895">
        <v>-2.39</v>
      </c>
      <c r="D1895" t="s">
        <v>116</v>
      </c>
    </row>
    <row r="1896" spans="1:4" hidden="1" x14ac:dyDescent="0.35">
      <c r="A1896" t="s">
        <v>81</v>
      </c>
      <c r="B1896">
        <v>2012</v>
      </c>
      <c r="C1896">
        <v>-1.73</v>
      </c>
      <c r="D1896" t="s">
        <v>116</v>
      </c>
    </row>
    <row r="1897" spans="1:4" hidden="1" x14ac:dyDescent="0.35">
      <c r="A1897" t="s">
        <v>81</v>
      </c>
      <c r="B1897">
        <v>2013</v>
      </c>
      <c r="C1897">
        <v>0.78</v>
      </c>
      <c r="D1897" t="s">
        <v>116</v>
      </c>
    </row>
    <row r="1898" spans="1:4" hidden="1" x14ac:dyDescent="0.35">
      <c r="A1898" t="s">
        <v>81</v>
      </c>
      <c r="B1898">
        <v>2014</v>
      </c>
      <c r="C1898">
        <v>1.96</v>
      </c>
      <c r="D1898" t="s">
        <v>116</v>
      </c>
    </row>
    <row r="1899" spans="1:4" hidden="1" x14ac:dyDescent="0.35">
      <c r="A1899" t="s">
        <v>81</v>
      </c>
      <c r="B1899">
        <v>2015</v>
      </c>
      <c r="C1899">
        <v>2.19</v>
      </c>
      <c r="D1899" t="s">
        <v>116</v>
      </c>
    </row>
    <row r="1900" spans="1:4" hidden="1" x14ac:dyDescent="0.35">
      <c r="A1900" t="s">
        <v>81</v>
      </c>
      <c r="B1900">
        <v>2016</v>
      </c>
      <c r="C1900">
        <v>2.5</v>
      </c>
      <c r="D1900" t="s">
        <v>116</v>
      </c>
    </row>
    <row r="1901" spans="1:4" hidden="1" x14ac:dyDescent="0.35">
      <c r="A1901" t="s">
        <v>81</v>
      </c>
      <c r="B1901">
        <v>2017</v>
      </c>
      <c r="C1901">
        <v>3.52</v>
      </c>
      <c r="D1901" t="s">
        <v>116</v>
      </c>
    </row>
    <row r="1902" spans="1:4" hidden="1" x14ac:dyDescent="0.35">
      <c r="A1902" t="s">
        <v>81</v>
      </c>
      <c r="B1902">
        <v>2018</v>
      </c>
      <c r="C1902">
        <v>4.34</v>
      </c>
      <c r="D1902" t="s">
        <v>116</v>
      </c>
    </row>
    <row r="1903" spans="1:4" hidden="1" x14ac:dyDescent="0.35">
      <c r="A1903" t="s">
        <v>81</v>
      </c>
      <c r="B1903">
        <v>2019</v>
      </c>
      <c r="C1903">
        <v>3.83</v>
      </c>
      <c r="D1903" t="s">
        <v>116</v>
      </c>
    </row>
    <row r="1904" spans="1:4" hidden="1" x14ac:dyDescent="0.35">
      <c r="A1904" t="s">
        <v>81</v>
      </c>
      <c r="B1904">
        <v>2020</v>
      </c>
      <c r="C1904">
        <v>3.34</v>
      </c>
      <c r="D1904" t="s">
        <v>116</v>
      </c>
    </row>
    <row r="1905" spans="1:4" hidden="1" x14ac:dyDescent="0.35">
      <c r="A1905" t="s">
        <v>81</v>
      </c>
      <c r="B1905">
        <v>2021</v>
      </c>
      <c r="C1905">
        <v>9.7799999999999994</v>
      </c>
      <c r="D1905" t="s">
        <v>116</v>
      </c>
    </row>
    <row r="1906" spans="1:4" hidden="1" x14ac:dyDescent="0.35">
      <c r="A1906" t="s">
        <v>83</v>
      </c>
      <c r="B1906">
        <v>1976</v>
      </c>
      <c r="C1906">
        <v>3.78</v>
      </c>
      <c r="D1906" t="s">
        <v>116</v>
      </c>
    </row>
    <row r="1907" spans="1:4" hidden="1" x14ac:dyDescent="0.35">
      <c r="A1907" t="s">
        <v>83</v>
      </c>
      <c r="B1907">
        <v>1977</v>
      </c>
      <c r="C1907">
        <v>7.79</v>
      </c>
      <c r="D1907" t="s">
        <v>116</v>
      </c>
    </row>
    <row r="1908" spans="1:4" hidden="1" x14ac:dyDescent="0.35">
      <c r="A1908" t="s">
        <v>83</v>
      </c>
      <c r="B1908">
        <v>1978</v>
      </c>
      <c r="C1908">
        <v>13.34</v>
      </c>
      <c r="D1908" t="s">
        <v>116</v>
      </c>
    </row>
    <row r="1909" spans="1:4" hidden="1" x14ac:dyDescent="0.35">
      <c r="A1909" t="s">
        <v>83</v>
      </c>
      <c r="B1909">
        <v>1979</v>
      </c>
      <c r="C1909">
        <v>10.85</v>
      </c>
      <c r="D1909" t="s">
        <v>116</v>
      </c>
    </row>
    <row r="1910" spans="1:4" hidden="1" x14ac:dyDescent="0.35">
      <c r="A1910" t="s">
        <v>83</v>
      </c>
      <c r="B1910">
        <v>1980</v>
      </c>
      <c r="C1910">
        <v>9.25</v>
      </c>
      <c r="D1910" t="s">
        <v>116</v>
      </c>
    </row>
    <row r="1911" spans="1:4" hidden="1" x14ac:dyDescent="0.35">
      <c r="A1911" t="s">
        <v>83</v>
      </c>
      <c r="B1911">
        <v>1981</v>
      </c>
      <c r="C1911">
        <v>6.39</v>
      </c>
      <c r="D1911" t="s">
        <v>116</v>
      </c>
    </row>
    <row r="1912" spans="1:4" hidden="1" x14ac:dyDescent="0.35">
      <c r="A1912" t="s">
        <v>83</v>
      </c>
      <c r="B1912">
        <v>1982</v>
      </c>
      <c r="C1912">
        <v>1.41</v>
      </c>
      <c r="D1912" t="s">
        <v>116</v>
      </c>
    </row>
    <row r="1913" spans="1:4" hidden="1" x14ac:dyDescent="0.35">
      <c r="A1913" t="s">
        <v>83</v>
      </c>
      <c r="B1913">
        <v>1983</v>
      </c>
      <c r="C1913">
        <v>7.57</v>
      </c>
      <c r="D1913" t="s">
        <v>116</v>
      </c>
    </row>
    <row r="1914" spans="1:4" hidden="1" x14ac:dyDescent="0.35">
      <c r="A1914" t="s">
        <v>83</v>
      </c>
      <c r="B1914">
        <v>1984</v>
      </c>
      <c r="C1914">
        <v>7.9</v>
      </c>
      <c r="D1914" t="s">
        <v>116</v>
      </c>
    </row>
    <row r="1915" spans="1:4" hidden="1" x14ac:dyDescent="0.35">
      <c r="A1915" t="s">
        <v>83</v>
      </c>
      <c r="B1915">
        <v>1985</v>
      </c>
      <c r="C1915">
        <v>10.98</v>
      </c>
      <c r="D1915" t="s">
        <v>116</v>
      </c>
    </row>
    <row r="1916" spans="1:4" hidden="1" x14ac:dyDescent="0.35">
      <c r="A1916" t="s">
        <v>83</v>
      </c>
      <c r="B1916">
        <v>1986</v>
      </c>
      <c r="C1916">
        <v>18.66</v>
      </c>
      <c r="D1916" t="s">
        <v>116</v>
      </c>
    </row>
    <row r="1917" spans="1:4" hidden="1" x14ac:dyDescent="0.35">
      <c r="A1917" t="s">
        <v>83</v>
      </c>
      <c r="B1917">
        <v>1987</v>
      </c>
      <c r="C1917">
        <v>25.87</v>
      </c>
      <c r="D1917" t="s">
        <v>116</v>
      </c>
    </row>
    <row r="1918" spans="1:4" hidden="1" x14ac:dyDescent="0.35">
      <c r="A1918" t="s">
        <v>83</v>
      </c>
      <c r="B1918">
        <v>1988</v>
      </c>
      <c r="C1918">
        <v>15.64</v>
      </c>
      <c r="D1918" t="s">
        <v>116</v>
      </c>
    </row>
    <row r="1919" spans="1:4" hidden="1" x14ac:dyDescent="0.35">
      <c r="A1919" t="s">
        <v>83</v>
      </c>
      <c r="B1919">
        <v>1989</v>
      </c>
      <c r="C1919">
        <v>4.12</v>
      </c>
      <c r="D1919" t="s">
        <v>116</v>
      </c>
    </row>
    <row r="1920" spans="1:4" hidden="1" x14ac:dyDescent="0.35">
      <c r="A1920" t="s">
        <v>83</v>
      </c>
      <c r="B1920">
        <v>1990</v>
      </c>
      <c r="C1920">
        <v>-1.46</v>
      </c>
      <c r="D1920" t="s">
        <v>116</v>
      </c>
    </row>
    <row r="1921" spans="1:4" hidden="1" x14ac:dyDescent="0.35">
      <c r="A1921" t="s">
        <v>83</v>
      </c>
      <c r="B1921">
        <v>1991</v>
      </c>
      <c r="C1921">
        <v>-3.81</v>
      </c>
      <c r="D1921" t="s">
        <v>116</v>
      </c>
    </row>
    <row r="1922" spans="1:4" hidden="1" x14ac:dyDescent="0.35">
      <c r="A1922" t="s">
        <v>83</v>
      </c>
      <c r="B1922">
        <v>1992</v>
      </c>
      <c r="C1922">
        <v>-2.2000000000000002</v>
      </c>
      <c r="D1922" t="s">
        <v>116</v>
      </c>
    </row>
    <row r="1923" spans="1:4" hidden="1" x14ac:dyDescent="0.35">
      <c r="A1923" t="s">
        <v>83</v>
      </c>
      <c r="B1923">
        <v>1993</v>
      </c>
      <c r="C1923">
        <v>-0.95</v>
      </c>
      <c r="D1923" t="s">
        <v>116</v>
      </c>
    </row>
    <row r="1924" spans="1:4" hidden="1" x14ac:dyDescent="0.35">
      <c r="A1924" t="s">
        <v>83</v>
      </c>
      <c r="B1924">
        <v>1994</v>
      </c>
      <c r="C1924">
        <v>-1.62</v>
      </c>
      <c r="D1924" t="s">
        <v>116</v>
      </c>
    </row>
    <row r="1925" spans="1:4" hidden="1" x14ac:dyDescent="0.35">
      <c r="A1925" t="s">
        <v>83</v>
      </c>
      <c r="B1925">
        <v>1995</v>
      </c>
      <c r="C1925">
        <v>-0.35</v>
      </c>
      <c r="D1925" t="s">
        <v>116</v>
      </c>
    </row>
    <row r="1926" spans="1:4" hidden="1" x14ac:dyDescent="0.35">
      <c r="A1926" t="s">
        <v>83</v>
      </c>
      <c r="B1926">
        <v>1996</v>
      </c>
      <c r="C1926">
        <v>0.84</v>
      </c>
      <c r="D1926" t="s">
        <v>116</v>
      </c>
    </row>
    <row r="1927" spans="1:4" hidden="1" x14ac:dyDescent="0.35">
      <c r="A1927" t="s">
        <v>83</v>
      </c>
      <c r="B1927">
        <v>1997</v>
      </c>
      <c r="C1927">
        <v>0.71</v>
      </c>
      <c r="D1927" t="s">
        <v>116</v>
      </c>
    </row>
    <row r="1928" spans="1:4" hidden="1" x14ac:dyDescent="0.35">
      <c r="A1928" t="s">
        <v>83</v>
      </c>
      <c r="B1928">
        <v>1998</v>
      </c>
      <c r="C1928">
        <v>3.06</v>
      </c>
      <c r="D1928" t="s">
        <v>116</v>
      </c>
    </row>
    <row r="1929" spans="1:4" hidden="1" x14ac:dyDescent="0.35">
      <c r="A1929" t="s">
        <v>83</v>
      </c>
      <c r="B1929">
        <v>1999</v>
      </c>
      <c r="C1929">
        <v>3.9</v>
      </c>
      <c r="D1929" t="s">
        <v>116</v>
      </c>
    </row>
    <row r="1930" spans="1:4" hidden="1" x14ac:dyDescent="0.35">
      <c r="A1930" t="s">
        <v>83</v>
      </c>
      <c r="B1930">
        <v>2000</v>
      </c>
      <c r="C1930">
        <v>11.85</v>
      </c>
      <c r="D1930" t="s">
        <v>116</v>
      </c>
    </row>
    <row r="1931" spans="1:4" hidden="1" x14ac:dyDescent="0.35">
      <c r="A1931" t="s">
        <v>83</v>
      </c>
      <c r="B1931">
        <v>2001</v>
      </c>
      <c r="C1931">
        <v>10.97</v>
      </c>
      <c r="D1931" t="s">
        <v>116</v>
      </c>
    </row>
    <row r="1932" spans="1:4" hidden="1" x14ac:dyDescent="0.35">
      <c r="A1932" t="s">
        <v>83</v>
      </c>
      <c r="B1932">
        <v>2002</v>
      </c>
      <c r="C1932">
        <v>14.16</v>
      </c>
      <c r="D1932" t="s">
        <v>116</v>
      </c>
    </row>
    <row r="1933" spans="1:4" hidden="1" x14ac:dyDescent="0.35">
      <c r="A1933" t="s">
        <v>83</v>
      </c>
      <c r="B1933">
        <v>2003</v>
      </c>
      <c r="C1933">
        <v>10.91</v>
      </c>
      <c r="D1933" t="s">
        <v>116</v>
      </c>
    </row>
    <row r="1934" spans="1:4" hidden="1" x14ac:dyDescent="0.35">
      <c r="A1934" t="s">
        <v>83</v>
      </c>
      <c r="B1934">
        <v>2004</v>
      </c>
      <c r="C1934">
        <v>18.14</v>
      </c>
      <c r="D1934" t="s">
        <v>116</v>
      </c>
    </row>
    <row r="1935" spans="1:4" hidden="1" x14ac:dyDescent="0.35">
      <c r="A1935" t="s">
        <v>83</v>
      </c>
      <c r="B1935">
        <v>2005</v>
      </c>
      <c r="C1935">
        <v>14.19</v>
      </c>
      <c r="D1935" t="s">
        <v>116</v>
      </c>
    </row>
    <row r="1936" spans="1:4" hidden="1" x14ac:dyDescent="0.35">
      <c r="A1936" t="s">
        <v>83</v>
      </c>
      <c r="B1936">
        <v>2006</v>
      </c>
      <c r="C1936">
        <v>3.99</v>
      </c>
      <c r="D1936" t="s">
        <v>116</v>
      </c>
    </row>
    <row r="1937" spans="1:4" hidden="1" x14ac:dyDescent="0.35">
      <c r="A1937" t="s">
        <v>83</v>
      </c>
      <c r="B1937">
        <v>2007</v>
      </c>
      <c r="C1937">
        <v>-2.4</v>
      </c>
      <c r="D1937" t="s">
        <v>116</v>
      </c>
    </row>
    <row r="1938" spans="1:4" hidden="1" x14ac:dyDescent="0.35">
      <c r="A1938" t="s">
        <v>83</v>
      </c>
      <c r="B1938">
        <v>2008</v>
      </c>
      <c r="C1938">
        <v>-7.15</v>
      </c>
      <c r="D1938" t="s">
        <v>116</v>
      </c>
    </row>
    <row r="1939" spans="1:4" hidden="1" x14ac:dyDescent="0.35">
      <c r="A1939" t="s">
        <v>83</v>
      </c>
      <c r="B1939">
        <v>2009</v>
      </c>
      <c r="C1939">
        <v>-9.5299999999999994</v>
      </c>
      <c r="D1939" t="s">
        <v>116</v>
      </c>
    </row>
    <row r="1940" spans="1:4" hidden="1" x14ac:dyDescent="0.35">
      <c r="A1940" t="s">
        <v>83</v>
      </c>
      <c r="B1940">
        <v>2010</v>
      </c>
      <c r="C1940">
        <v>-4.45</v>
      </c>
      <c r="D1940" t="s">
        <v>116</v>
      </c>
    </row>
    <row r="1941" spans="1:4" hidden="1" x14ac:dyDescent="0.35">
      <c r="A1941" t="s">
        <v>83</v>
      </c>
      <c r="B1941">
        <v>2011</v>
      </c>
      <c r="C1941">
        <v>-4.63</v>
      </c>
      <c r="D1941" t="s">
        <v>116</v>
      </c>
    </row>
    <row r="1942" spans="1:4" hidden="1" x14ac:dyDescent="0.35">
      <c r="A1942" t="s">
        <v>83</v>
      </c>
      <c r="B1942">
        <v>2012</v>
      </c>
      <c r="C1942">
        <v>-3.69</v>
      </c>
      <c r="D1942" t="s">
        <v>116</v>
      </c>
    </row>
    <row r="1943" spans="1:4" hidden="1" x14ac:dyDescent="0.35">
      <c r="A1943" t="s">
        <v>83</v>
      </c>
      <c r="B1943">
        <v>2013</v>
      </c>
      <c r="C1943">
        <v>-0.15</v>
      </c>
      <c r="D1943" t="s">
        <v>116</v>
      </c>
    </row>
    <row r="1944" spans="1:4" hidden="1" x14ac:dyDescent="0.35">
      <c r="A1944" t="s">
        <v>83</v>
      </c>
      <c r="B1944">
        <v>2014</v>
      </c>
      <c r="C1944">
        <v>3.08</v>
      </c>
      <c r="D1944" t="s">
        <v>116</v>
      </c>
    </row>
    <row r="1945" spans="1:4" hidden="1" x14ac:dyDescent="0.35">
      <c r="A1945" t="s">
        <v>83</v>
      </c>
      <c r="B1945">
        <v>2015</v>
      </c>
      <c r="C1945">
        <v>4.4400000000000004</v>
      </c>
      <c r="D1945" t="s">
        <v>116</v>
      </c>
    </row>
    <row r="1946" spans="1:4" hidden="1" x14ac:dyDescent="0.35">
      <c r="A1946" t="s">
        <v>83</v>
      </c>
      <c r="B1946">
        <v>2016</v>
      </c>
      <c r="C1946">
        <v>4.76</v>
      </c>
      <c r="D1946" t="s">
        <v>116</v>
      </c>
    </row>
    <row r="1947" spans="1:4" hidden="1" x14ac:dyDescent="0.35">
      <c r="A1947" t="s">
        <v>83</v>
      </c>
      <c r="B1947">
        <v>2017</v>
      </c>
      <c r="C1947">
        <v>5.91</v>
      </c>
      <c r="D1947" t="s">
        <v>116</v>
      </c>
    </row>
    <row r="1948" spans="1:4" hidden="1" x14ac:dyDescent="0.35">
      <c r="A1948" t="s">
        <v>83</v>
      </c>
      <c r="B1948">
        <v>2018</v>
      </c>
      <c r="C1948">
        <v>6.26</v>
      </c>
      <c r="D1948" t="s">
        <v>116</v>
      </c>
    </row>
    <row r="1949" spans="1:4" hidden="1" x14ac:dyDescent="0.35">
      <c r="A1949" t="s">
        <v>83</v>
      </c>
      <c r="B1949">
        <v>2019</v>
      </c>
      <c r="C1949">
        <v>4.43</v>
      </c>
      <c r="D1949" t="s">
        <v>116</v>
      </c>
    </row>
    <row r="1950" spans="1:4" hidden="1" x14ac:dyDescent="0.35">
      <c r="A1950" t="s">
        <v>83</v>
      </c>
      <c r="B1950">
        <v>2020</v>
      </c>
      <c r="C1950">
        <v>4.38</v>
      </c>
      <c r="D1950" t="s">
        <v>116</v>
      </c>
    </row>
    <row r="1951" spans="1:4" hidden="1" x14ac:dyDescent="0.35">
      <c r="A1951" t="s">
        <v>83</v>
      </c>
      <c r="B1951">
        <v>2021</v>
      </c>
      <c r="C1951">
        <v>13.32</v>
      </c>
      <c r="D1951" t="s">
        <v>116</v>
      </c>
    </row>
    <row r="1952" spans="1:4" hidden="1" x14ac:dyDescent="0.35">
      <c r="A1952" t="s">
        <v>85</v>
      </c>
      <c r="B1952">
        <v>1976</v>
      </c>
      <c r="C1952">
        <v>5.48</v>
      </c>
      <c r="D1952" t="s">
        <v>116</v>
      </c>
    </row>
    <row r="1953" spans="1:4" hidden="1" x14ac:dyDescent="0.35">
      <c r="A1953" t="s">
        <v>85</v>
      </c>
      <c r="B1953">
        <v>1977</v>
      </c>
      <c r="C1953">
        <v>4.46</v>
      </c>
      <c r="D1953" t="s">
        <v>116</v>
      </c>
    </row>
    <row r="1954" spans="1:4" hidden="1" x14ac:dyDescent="0.35">
      <c r="A1954" t="s">
        <v>85</v>
      </c>
      <c r="B1954">
        <v>1978</v>
      </c>
      <c r="C1954">
        <v>10.24</v>
      </c>
      <c r="D1954" t="s">
        <v>116</v>
      </c>
    </row>
    <row r="1955" spans="1:4" hidden="1" x14ac:dyDescent="0.35">
      <c r="A1955" t="s">
        <v>85</v>
      </c>
      <c r="B1955">
        <v>1979</v>
      </c>
      <c r="C1955">
        <v>10.36</v>
      </c>
      <c r="D1955" t="s">
        <v>116</v>
      </c>
    </row>
    <row r="1956" spans="1:4" hidden="1" x14ac:dyDescent="0.35">
      <c r="A1956" t="s">
        <v>85</v>
      </c>
      <c r="B1956">
        <v>1980</v>
      </c>
      <c r="C1956">
        <v>9.93</v>
      </c>
      <c r="D1956" t="s">
        <v>116</v>
      </c>
    </row>
    <row r="1957" spans="1:4" hidden="1" x14ac:dyDescent="0.35">
      <c r="A1957" t="s">
        <v>85</v>
      </c>
      <c r="B1957">
        <v>1981</v>
      </c>
      <c r="C1957">
        <v>9.68</v>
      </c>
      <c r="D1957" t="s">
        <v>116</v>
      </c>
    </row>
    <row r="1958" spans="1:4" hidden="1" x14ac:dyDescent="0.35">
      <c r="A1958" t="s">
        <v>85</v>
      </c>
      <c r="B1958">
        <v>1982</v>
      </c>
      <c r="C1958">
        <v>3.79</v>
      </c>
      <c r="D1958" t="s">
        <v>116</v>
      </c>
    </row>
    <row r="1959" spans="1:4" hidden="1" x14ac:dyDescent="0.35">
      <c r="A1959" t="s">
        <v>85</v>
      </c>
      <c r="B1959">
        <v>1983</v>
      </c>
      <c r="C1959">
        <v>2.37</v>
      </c>
      <c r="D1959" t="s">
        <v>116</v>
      </c>
    </row>
    <row r="1960" spans="1:4" hidden="1" x14ac:dyDescent="0.35">
      <c r="A1960" t="s">
        <v>85</v>
      </c>
      <c r="B1960">
        <v>1984</v>
      </c>
      <c r="C1960">
        <v>3.29</v>
      </c>
      <c r="D1960" t="s">
        <v>116</v>
      </c>
    </row>
    <row r="1961" spans="1:4" hidden="1" x14ac:dyDescent="0.35">
      <c r="A1961" t="s">
        <v>85</v>
      </c>
      <c r="B1961">
        <v>1985</v>
      </c>
      <c r="C1961">
        <v>3.62</v>
      </c>
      <c r="D1961" t="s">
        <v>116</v>
      </c>
    </row>
    <row r="1962" spans="1:4" hidden="1" x14ac:dyDescent="0.35">
      <c r="A1962" t="s">
        <v>85</v>
      </c>
      <c r="B1962">
        <v>1986</v>
      </c>
      <c r="C1962">
        <v>3.26</v>
      </c>
      <c r="D1962" t="s">
        <v>116</v>
      </c>
    </row>
    <row r="1963" spans="1:4" hidden="1" x14ac:dyDescent="0.35">
      <c r="A1963" t="s">
        <v>85</v>
      </c>
      <c r="B1963">
        <v>1987</v>
      </c>
      <c r="C1963">
        <v>3.78</v>
      </c>
      <c r="D1963" t="s">
        <v>116</v>
      </c>
    </row>
    <row r="1964" spans="1:4" hidden="1" x14ac:dyDescent="0.35">
      <c r="A1964" t="s">
        <v>85</v>
      </c>
      <c r="B1964">
        <v>1988</v>
      </c>
      <c r="C1964">
        <v>4.3600000000000003</v>
      </c>
      <c r="D1964" t="s">
        <v>116</v>
      </c>
    </row>
    <row r="1965" spans="1:4" hidden="1" x14ac:dyDescent="0.35">
      <c r="A1965" t="s">
        <v>85</v>
      </c>
      <c r="B1965">
        <v>1989</v>
      </c>
      <c r="C1965">
        <v>3.81</v>
      </c>
      <c r="D1965" t="s">
        <v>116</v>
      </c>
    </row>
    <row r="1966" spans="1:4" hidden="1" x14ac:dyDescent="0.35">
      <c r="A1966" t="s">
        <v>85</v>
      </c>
      <c r="B1966">
        <v>1990</v>
      </c>
      <c r="C1966">
        <v>2.91</v>
      </c>
      <c r="D1966" t="s">
        <v>116</v>
      </c>
    </row>
    <row r="1967" spans="1:4" hidden="1" x14ac:dyDescent="0.35">
      <c r="A1967" t="s">
        <v>85</v>
      </c>
      <c r="B1967">
        <v>1991</v>
      </c>
      <c r="C1967">
        <v>2.29</v>
      </c>
      <c r="D1967" t="s">
        <v>116</v>
      </c>
    </row>
    <row r="1968" spans="1:4" hidden="1" x14ac:dyDescent="0.35">
      <c r="A1968" t="s">
        <v>85</v>
      </c>
      <c r="B1968">
        <v>1992</v>
      </c>
      <c r="C1968">
        <v>2.02</v>
      </c>
      <c r="D1968" t="s">
        <v>116</v>
      </c>
    </row>
    <row r="1969" spans="1:4" hidden="1" x14ac:dyDescent="0.35">
      <c r="A1969" t="s">
        <v>85</v>
      </c>
      <c r="B1969">
        <v>1993</v>
      </c>
      <c r="C1969">
        <v>1.63</v>
      </c>
      <c r="D1969" t="s">
        <v>116</v>
      </c>
    </row>
    <row r="1970" spans="1:4" hidden="1" x14ac:dyDescent="0.35">
      <c r="A1970" t="s">
        <v>85</v>
      </c>
      <c r="B1970">
        <v>1994</v>
      </c>
      <c r="C1970">
        <v>2.25</v>
      </c>
      <c r="D1970" t="s">
        <v>116</v>
      </c>
    </row>
    <row r="1971" spans="1:4" hidden="1" x14ac:dyDescent="0.35">
      <c r="A1971" t="s">
        <v>85</v>
      </c>
      <c r="B1971">
        <v>1995</v>
      </c>
      <c r="C1971">
        <v>3.77</v>
      </c>
      <c r="D1971" t="s">
        <v>116</v>
      </c>
    </row>
    <row r="1972" spans="1:4" hidden="1" x14ac:dyDescent="0.35">
      <c r="A1972" t="s">
        <v>85</v>
      </c>
      <c r="B1972">
        <v>1996</v>
      </c>
      <c r="C1972">
        <v>3.92</v>
      </c>
      <c r="D1972" t="s">
        <v>116</v>
      </c>
    </row>
    <row r="1973" spans="1:4" hidden="1" x14ac:dyDescent="0.35">
      <c r="A1973" t="s">
        <v>85</v>
      </c>
      <c r="B1973">
        <v>1997</v>
      </c>
      <c r="C1973">
        <v>4.34</v>
      </c>
      <c r="D1973" t="s">
        <v>116</v>
      </c>
    </row>
    <row r="1974" spans="1:4" hidden="1" x14ac:dyDescent="0.35">
      <c r="A1974" t="s">
        <v>85</v>
      </c>
      <c r="B1974">
        <v>1998</v>
      </c>
      <c r="C1974">
        <v>4.33</v>
      </c>
      <c r="D1974" t="s">
        <v>116</v>
      </c>
    </row>
    <row r="1975" spans="1:4" hidden="1" x14ac:dyDescent="0.35">
      <c r="A1975" t="s">
        <v>85</v>
      </c>
      <c r="B1975">
        <v>1999</v>
      </c>
      <c r="C1975">
        <v>4.59</v>
      </c>
      <c r="D1975" t="s">
        <v>116</v>
      </c>
    </row>
    <row r="1976" spans="1:4" hidden="1" x14ac:dyDescent="0.35">
      <c r="A1976" t="s">
        <v>85</v>
      </c>
      <c r="B1976">
        <v>2000</v>
      </c>
      <c r="C1976">
        <v>5.32</v>
      </c>
      <c r="D1976" t="s">
        <v>116</v>
      </c>
    </row>
    <row r="1977" spans="1:4" hidden="1" x14ac:dyDescent="0.35">
      <c r="A1977" t="s">
        <v>85</v>
      </c>
      <c r="B1977">
        <v>2001</v>
      </c>
      <c r="C1977">
        <v>4.97</v>
      </c>
      <c r="D1977" t="s">
        <v>116</v>
      </c>
    </row>
    <row r="1978" spans="1:4" hidden="1" x14ac:dyDescent="0.35">
      <c r="A1978" t="s">
        <v>85</v>
      </c>
      <c r="B1978">
        <v>2002</v>
      </c>
      <c r="C1978">
        <v>2.7</v>
      </c>
      <c r="D1978" t="s">
        <v>116</v>
      </c>
    </row>
    <row r="1979" spans="1:4" hidden="1" x14ac:dyDescent="0.35">
      <c r="A1979" t="s">
        <v>85</v>
      </c>
      <c r="B1979">
        <v>2003</v>
      </c>
      <c r="C1979">
        <v>1.93</v>
      </c>
      <c r="D1979" t="s">
        <v>116</v>
      </c>
    </row>
    <row r="1980" spans="1:4" hidden="1" x14ac:dyDescent="0.35">
      <c r="A1980" t="s">
        <v>85</v>
      </c>
      <c r="B1980">
        <v>2004</v>
      </c>
      <c r="C1980">
        <v>4.0199999999999996</v>
      </c>
      <c r="D1980" t="s">
        <v>116</v>
      </c>
    </row>
    <row r="1981" spans="1:4" hidden="1" x14ac:dyDescent="0.35">
      <c r="A1981" t="s">
        <v>85</v>
      </c>
      <c r="B1981">
        <v>2005</v>
      </c>
      <c r="C1981">
        <v>7.16</v>
      </c>
      <c r="D1981" t="s">
        <v>116</v>
      </c>
    </row>
    <row r="1982" spans="1:4" hidden="1" x14ac:dyDescent="0.35">
      <c r="A1982" t="s">
        <v>85</v>
      </c>
      <c r="B1982">
        <v>2006</v>
      </c>
      <c r="C1982">
        <v>7.34</v>
      </c>
      <c r="D1982" t="s">
        <v>116</v>
      </c>
    </row>
    <row r="1983" spans="1:4" hidden="1" x14ac:dyDescent="0.35">
      <c r="A1983" t="s">
        <v>85</v>
      </c>
      <c r="B1983">
        <v>2007</v>
      </c>
      <c r="C1983">
        <v>4.05</v>
      </c>
      <c r="D1983" t="s">
        <v>116</v>
      </c>
    </row>
    <row r="1984" spans="1:4" hidden="1" x14ac:dyDescent="0.35">
      <c r="A1984" t="s">
        <v>85</v>
      </c>
      <c r="B1984">
        <v>2008</v>
      </c>
      <c r="C1984">
        <v>0.54</v>
      </c>
      <c r="D1984" t="s">
        <v>116</v>
      </c>
    </row>
    <row r="1985" spans="1:4" hidden="1" x14ac:dyDescent="0.35">
      <c r="A1985" t="s">
        <v>85</v>
      </c>
      <c r="B1985">
        <v>2009</v>
      </c>
      <c r="C1985">
        <v>-2.91</v>
      </c>
      <c r="D1985" t="s">
        <v>116</v>
      </c>
    </row>
    <row r="1986" spans="1:4" hidden="1" x14ac:dyDescent="0.35">
      <c r="A1986" t="s">
        <v>85</v>
      </c>
      <c r="B1986">
        <v>2010</v>
      </c>
      <c r="C1986">
        <v>-5.42</v>
      </c>
      <c r="D1986" t="s">
        <v>116</v>
      </c>
    </row>
    <row r="1987" spans="1:4" hidden="1" x14ac:dyDescent="0.35">
      <c r="A1987" t="s">
        <v>85</v>
      </c>
      <c r="B1987">
        <v>2011</v>
      </c>
      <c r="C1987">
        <v>-3.96</v>
      </c>
      <c r="D1987" t="s">
        <v>116</v>
      </c>
    </row>
    <row r="1988" spans="1:4" hidden="1" x14ac:dyDescent="0.35">
      <c r="A1988" t="s">
        <v>85</v>
      </c>
      <c r="B1988">
        <v>2012</v>
      </c>
      <c r="C1988">
        <v>-2.02</v>
      </c>
      <c r="D1988" t="s">
        <v>116</v>
      </c>
    </row>
    <row r="1989" spans="1:4" hidden="1" x14ac:dyDescent="0.35">
      <c r="A1989" t="s">
        <v>85</v>
      </c>
      <c r="B1989">
        <v>2013</v>
      </c>
      <c r="C1989">
        <v>0.57999999999999996</v>
      </c>
      <c r="D1989" t="s">
        <v>116</v>
      </c>
    </row>
    <row r="1990" spans="1:4" hidden="1" x14ac:dyDescent="0.35">
      <c r="A1990" t="s">
        <v>85</v>
      </c>
      <c r="B1990">
        <v>2014</v>
      </c>
      <c r="C1990">
        <v>2.93</v>
      </c>
      <c r="D1990" t="s">
        <v>116</v>
      </c>
    </row>
    <row r="1991" spans="1:4" hidden="1" x14ac:dyDescent="0.35">
      <c r="A1991" t="s">
        <v>85</v>
      </c>
      <c r="B1991">
        <v>2015</v>
      </c>
      <c r="C1991">
        <v>4.41</v>
      </c>
      <c r="D1991" t="s">
        <v>116</v>
      </c>
    </row>
    <row r="1992" spans="1:4" hidden="1" x14ac:dyDescent="0.35">
      <c r="A1992" t="s">
        <v>85</v>
      </c>
      <c r="B1992">
        <v>2016</v>
      </c>
      <c r="C1992">
        <v>4.6900000000000004</v>
      </c>
      <c r="D1992" t="s">
        <v>116</v>
      </c>
    </row>
    <row r="1993" spans="1:4" hidden="1" x14ac:dyDescent="0.35">
      <c r="A1993" t="s">
        <v>85</v>
      </c>
      <c r="B1993">
        <v>2017</v>
      </c>
      <c r="C1993">
        <v>5.39</v>
      </c>
      <c r="D1993" t="s">
        <v>116</v>
      </c>
    </row>
    <row r="1994" spans="1:4" hidden="1" x14ac:dyDescent="0.35">
      <c r="A1994" t="s">
        <v>85</v>
      </c>
      <c r="B1994">
        <v>2018</v>
      </c>
      <c r="C1994">
        <v>5.91</v>
      </c>
      <c r="D1994" t="s">
        <v>116</v>
      </c>
    </row>
    <row r="1995" spans="1:4" hidden="1" x14ac:dyDescent="0.35">
      <c r="A1995" t="s">
        <v>85</v>
      </c>
      <c r="B1995">
        <v>2019</v>
      </c>
      <c r="C1995">
        <v>4.88</v>
      </c>
      <c r="D1995" t="s">
        <v>116</v>
      </c>
    </row>
    <row r="1996" spans="1:4" hidden="1" x14ac:dyDescent="0.35">
      <c r="A1996" t="s">
        <v>85</v>
      </c>
      <c r="B1996">
        <v>2020</v>
      </c>
      <c r="C1996">
        <v>3.26</v>
      </c>
      <c r="D1996" t="s">
        <v>116</v>
      </c>
    </row>
    <row r="1997" spans="1:4" hidden="1" x14ac:dyDescent="0.35">
      <c r="A1997" t="s">
        <v>85</v>
      </c>
      <c r="B1997">
        <v>2021</v>
      </c>
      <c r="C1997">
        <v>11.25</v>
      </c>
      <c r="D1997" t="s">
        <v>116</v>
      </c>
    </row>
    <row r="1998" spans="1:4" hidden="1" x14ac:dyDescent="0.35">
      <c r="A1998" t="s">
        <v>87</v>
      </c>
      <c r="B1998">
        <v>1976</v>
      </c>
      <c r="C1998">
        <v>3.34</v>
      </c>
      <c r="D1998" t="s">
        <v>116</v>
      </c>
    </row>
    <row r="1999" spans="1:4" hidden="1" x14ac:dyDescent="0.35">
      <c r="A1999" t="s">
        <v>87</v>
      </c>
      <c r="B1999">
        <v>1977</v>
      </c>
      <c r="C1999">
        <v>10.17</v>
      </c>
      <c r="D1999" t="s">
        <v>116</v>
      </c>
    </row>
    <row r="2000" spans="1:4" hidden="1" x14ac:dyDescent="0.35">
      <c r="A2000" t="s">
        <v>87</v>
      </c>
      <c r="B2000">
        <v>1978</v>
      </c>
      <c r="C2000">
        <v>12.8</v>
      </c>
      <c r="D2000" t="s">
        <v>116</v>
      </c>
    </row>
    <row r="2001" spans="1:4" hidden="1" x14ac:dyDescent="0.35">
      <c r="A2001" t="s">
        <v>87</v>
      </c>
      <c r="B2001">
        <v>1979</v>
      </c>
      <c r="C2001">
        <v>11.65</v>
      </c>
      <c r="D2001" t="s">
        <v>116</v>
      </c>
    </row>
    <row r="2002" spans="1:4" hidden="1" x14ac:dyDescent="0.35">
      <c r="A2002" t="s">
        <v>87</v>
      </c>
      <c r="B2002">
        <v>1980</v>
      </c>
      <c r="C2002">
        <v>5.01</v>
      </c>
      <c r="D2002" t="s">
        <v>116</v>
      </c>
    </row>
    <row r="2003" spans="1:4" hidden="1" x14ac:dyDescent="0.35">
      <c r="A2003" t="s">
        <v>87</v>
      </c>
      <c r="B2003">
        <v>1981</v>
      </c>
      <c r="C2003">
        <v>-3.03</v>
      </c>
      <c r="D2003" t="s">
        <v>116</v>
      </c>
    </row>
    <row r="2004" spans="1:4" hidden="1" x14ac:dyDescent="0.35">
      <c r="A2004" t="s">
        <v>87</v>
      </c>
      <c r="B2004">
        <v>1982</v>
      </c>
      <c r="C2004">
        <v>12.36</v>
      </c>
      <c r="D2004" t="s">
        <v>116</v>
      </c>
    </row>
    <row r="2005" spans="1:4" hidden="1" x14ac:dyDescent="0.35">
      <c r="A2005" t="s">
        <v>87</v>
      </c>
      <c r="B2005">
        <v>1983</v>
      </c>
      <c r="C2005">
        <v>-6.52</v>
      </c>
      <c r="D2005" t="s">
        <v>116</v>
      </c>
    </row>
    <row r="2006" spans="1:4" hidden="1" x14ac:dyDescent="0.35">
      <c r="A2006" t="s">
        <v>87</v>
      </c>
      <c r="B2006">
        <v>1984</v>
      </c>
      <c r="C2006">
        <v>13.4</v>
      </c>
      <c r="D2006" t="s">
        <v>116</v>
      </c>
    </row>
    <row r="2007" spans="1:4" hidden="1" x14ac:dyDescent="0.35">
      <c r="A2007" t="s">
        <v>87</v>
      </c>
      <c r="B2007">
        <v>1985</v>
      </c>
      <c r="C2007">
        <v>-0.95</v>
      </c>
      <c r="D2007" t="s">
        <v>116</v>
      </c>
    </row>
    <row r="2008" spans="1:4" hidden="1" x14ac:dyDescent="0.35">
      <c r="A2008" t="s">
        <v>87</v>
      </c>
      <c r="B2008">
        <v>1986</v>
      </c>
      <c r="C2008">
        <v>3.1</v>
      </c>
      <c r="D2008" t="s">
        <v>116</v>
      </c>
    </row>
    <row r="2009" spans="1:4" hidden="1" x14ac:dyDescent="0.35">
      <c r="A2009" t="s">
        <v>87</v>
      </c>
      <c r="B2009">
        <v>1987</v>
      </c>
      <c r="C2009">
        <v>1.79</v>
      </c>
      <c r="D2009" t="s">
        <v>116</v>
      </c>
    </row>
    <row r="2010" spans="1:4" hidden="1" x14ac:dyDescent="0.35">
      <c r="A2010" t="s">
        <v>87</v>
      </c>
      <c r="B2010">
        <v>1988</v>
      </c>
      <c r="C2010">
        <v>-1.74</v>
      </c>
      <c r="D2010" t="s">
        <v>116</v>
      </c>
    </row>
    <row r="2011" spans="1:4" hidden="1" x14ac:dyDescent="0.35">
      <c r="A2011" t="s">
        <v>87</v>
      </c>
      <c r="B2011">
        <v>1989</v>
      </c>
      <c r="C2011">
        <v>3.22</v>
      </c>
      <c r="D2011" t="s">
        <v>116</v>
      </c>
    </row>
    <row r="2012" spans="1:4" hidden="1" x14ac:dyDescent="0.35">
      <c r="A2012" t="s">
        <v>87</v>
      </c>
      <c r="B2012">
        <v>1990</v>
      </c>
      <c r="C2012">
        <v>4.34</v>
      </c>
      <c r="D2012" t="s">
        <v>116</v>
      </c>
    </row>
    <row r="2013" spans="1:4" hidden="1" x14ac:dyDescent="0.35">
      <c r="A2013" t="s">
        <v>87</v>
      </c>
      <c r="B2013">
        <v>1991</v>
      </c>
      <c r="C2013">
        <v>4.24</v>
      </c>
      <c r="D2013" t="s">
        <v>116</v>
      </c>
    </row>
    <row r="2014" spans="1:4" hidden="1" x14ac:dyDescent="0.35">
      <c r="A2014" t="s">
        <v>87</v>
      </c>
      <c r="B2014">
        <v>1992</v>
      </c>
      <c r="C2014">
        <v>4.88</v>
      </c>
      <c r="D2014" t="s">
        <v>116</v>
      </c>
    </row>
    <row r="2015" spans="1:4" hidden="1" x14ac:dyDescent="0.35">
      <c r="A2015" t="s">
        <v>87</v>
      </c>
      <c r="B2015">
        <v>1993</v>
      </c>
      <c r="C2015">
        <v>6.47</v>
      </c>
      <c r="D2015" t="s">
        <v>116</v>
      </c>
    </row>
    <row r="2016" spans="1:4" hidden="1" x14ac:dyDescent="0.35">
      <c r="A2016" t="s">
        <v>87</v>
      </c>
      <c r="B2016">
        <v>1994</v>
      </c>
      <c r="C2016">
        <v>6.16</v>
      </c>
      <c r="D2016" t="s">
        <v>116</v>
      </c>
    </row>
    <row r="2017" spans="1:4" hidden="1" x14ac:dyDescent="0.35">
      <c r="A2017" t="s">
        <v>87</v>
      </c>
      <c r="B2017">
        <v>1995</v>
      </c>
      <c r="C2017">
        <v>5.08</v>
      </c>
      <c r="D2017" t="s">
        <v>116</v>
      </c>
    </row>
    <row r="2018" spans="1:4" hidden="1" x14ac:dyDescent="0.35">
      <c r="A2018" t="s">
        <v>87</v>
      </c>
      <c r="B2018">
        <v>1996</v>
      </c>
      <c r="C2018">
        <v>3.46</v>
      </c>
      <c r="D2018" t="s">
        <v>116</v>
      </c>
    </row>
    <row r="2019" spans="1:4" hidden="1" x14ac:dyDescent="0.35">
      <c r="A2019" t="s">
        <v>87</v>
      </c>
      <c r="B2019">
        <v>1997</v>
      </c>
      <c r="C2019">
        <v>4.2</v>
      </c>
      <c r="D2019" t="s">
        <v>116</v>
      </c>
    </row>
    <row r="2020" spans="1:4" hidden="1" x14ac:dyDescent="0.35">
      <c r="A2020" t="s">
        <v>87</v>
      </c>
      <c r="B2020">
        <v>1998</v>
      </c>
      <c r="C2020">
        <v>3.06</v>
      </c>
      <c r="D2020" t="s">
        <v>116</v>
      </c>
    </row>
    <row r="2021" spans="1:4" hidden="1" x14ac:dyDescent="0.35">
      <c r="A2021" t="s">
        <v>87</v>
      </c>
      <c r="B2021">
        <v>1999</v>
      </c>
      <c r="C2021">
        <v>3.21</v>
      </c>
      <c r="D2021" t="s">
        <v>116</v>
      </c>
    </row>
    <row r="2022" spans="1:4" hidden="1" x14ac:dyDescent="0.35">
      <c r="A2022" t="s">
        <v>87</v>
      </c>
      <c r="B2022">
        <v>2000</v>
      </c>
      <c r="C2022">
        <v>4.8499999999999996</v>
      </c>
      <c r="D2022" t="s">
        <v>116</v>
      </c>
    </row>
    <row r="2023" spans="1:4" hidden="1" x14ac:dyDescent="0.35">
      <c r="A2023" t="s">
        <v>87</v>
      </c>
      <c r="B2023">
        <v>2001</v>
      </c>
      <c r="C2023">
        <v>4.13</v>
      </c>
      <c r="D2023" t="s">
        <v>116</v>
      </c>
    </row>
    <row r="2024" spans="1:4" hidden="1" x14ac:dyDescent="0.35">
      <c r="A2024" t="s">
        <v>87</v>
      </c>
      <c r="B2024">
        <v>2002</v>
      </c>
      <c r="C2024">
        <v>3.4</v>
      </c>
      <c r="D2024" t="s">
        <v>116</v>
      </c>
    </row>
    <row r="2025" spans="1:4" hidden="1" x14ac:dyDescent="0.35">
      <c r="A2025" t="s">
        <v>87</v>
      </c>
      <c r="B2025">
        <v>2003</v>
      </c>
      <c r="C2025">
        <v>2.42</v>
      </c>
      <c r="D2025" t="s">
        <v>116</v>
      </c>
    </row>
    <row r="2026" spans="1:4" hidden="1" x14ac:dyDescent="0.35">
      <c r="A2026" t="s">
        <v>87</v>
      </c>
      <c r="B2026">
        <v>2004</v>
      </c>
      <c r="C2026">
        <v>5.28</v>
      </c>
      <c r="D2026" t="s">
        <v>116</v>
      </c>
    </row>
    <row r="2027" spans="1:4" hidden="1" x14ac:dyDescent="0.35">
      <c r="A2027" t="s">
        <v>87</v>
      </c>
      <c r="B2027">
        <v>2005</v>
      </c>
      <c r="C2027">
        <v>6.78</v>
      </c>
      <c r="D2027" t="s">
        <v>116</v>
      </c>
    </row>
    <row r="2028" spans="1:4" hidden="1" x14ac:dyDescent="0.35">
      <c r="A2028" t="s">
        <v>87</v>
      </c>
      <c r="B2028">
        <v>2006</v>
      </c>
      <c r="C2028">
        <v>4.74</v>
      </c>
      <c r="D2028" t="s">
        <v>116</v>
      </c>
    </row>
    <row r="2029" spans="1:4" hidden="1" x14ac:dyDescent="0.35">
      <c r="A2029" t="s">
        <v>87</v>
      </c>
      <c r="B2029">
        <v>2007</v>
      </c>
      <c r="C2029">
        <v>3.54</v>
      </c>
      <c r="D2029" t="s">
        <v>116</v>
      </c>
    </row>
    <row r="2030" spans="1:4" hidden="1" x14ac:dyDescent="0.35">
      <c r="A2030" t="s">
        <v>87</v>
      </c>
      <c r="B2030">
        <v>2008</v>
      </c>
      <c r="C2030">
        <v>2.17</v>
      </c>
      <c r="D2030" t="s">
        <v>116</v>
      </c>
    </row>
    <row r="2031" spans="1:4" hidden="1" x14ac:dyDescent="0.35">
      <c r="A2031" t="s">
        <v>87</v>
      </c>
      <c r="B2031">
        <v>2009</v>
      </c>
      <c r="C2031">
        <v>-7.0000000000000007E-2</v>
      </c>
      <c r="D2031" t="s">
        <v>116</v>
      </c>
    </row>
    <row r="2032" spans="1:4" hidden="1" x14ac:dyDescent="0.35">
      <c r="A2032" t="s">
        <v>87</v>
      </c>
      <c r="B2032">
        <v>2010</v>
      </c>
      <c r="C2032">
        <v>-1.24</v>
      </c>
      <c r="D2032" t="s">
        <v>116</v>
      </c>
    </row>
    <row r="2033" spans="1:4" hidden="1" x14ac:dyDescent="0.35">
      <c r="A2033" t="s">
        <v>87</v>
      </c>
      <c r="B2033">
        <v>2011</v>
      </c>
      <c r="C2033">
        <v>-0.15</v>
      </c>
      <c r="D2033" t="s">
        <v>116</v>
      </c>
    </row>
    <row r="2034" spans="1:4" hidden="1" x14ac:dyDescent="0.35">
      <c r="A2034" t="s">
        <v>87</v>
      </c>
      <c r="B2034">
        <v>2012</v>
      </c>
      <c r="C2034">
        <v>1.1000000000000001</v>
      </c>
      <c r="D2034" t="s">
        <v>116</v>
      </c>
    </row>
    <row r="2035" spans="1:4" hidden="1" x14ac:dyDescent="0.35">
      <c r="A2035" t="s">
        <v>87</v>
      </c>
      <c r="B2035">
        <v>2013</v>
      </c>
      <c r="C2035">
        <v>3.06</v>
      </c>
      <c r="D2035" t="s">
        <v>116</v>
      </c>
    </row>
    <row r="2036" spans="1:4" hidden="1" x14ac:dyDescent="0.35">
      <c r="A2036" t="s">
        <v>87</v>
      </c>
      <c r="B2036">
        <v>2014</v>
      </c>
      <c r="C2036">
        <v>3.34</v>
      </c>
      <c r="D2036" t="s">
        <v>116</v>
      </c>
    </row>
    <row r="2037" spans="1:4" hidden="1" x14ac:dyDescent="0.35">
      <c r="A2037" t="s">
        <v>87</v>
      </c>
      <c r="B2037">
        <v>2015</v>
      </c>
      <c r="C2037">
        <v>3.46</v>
      </c>
      <c r="D2037" t="s">
        <v>116</v>
      </c>
    </row>
    <row r="2038" spans="1:4" hidden="1" x14ac:dyDescent="0.35">
      <c r="A2038" t="s">
        <v>87</v>
      </c>
      <c r="B2038">
        <v>2016</v>
      </c>
      <c r="C2038">
        <v>4.49</v>
      </c>
      <c r="D2038" t="s">
        <v>116</v>
      </c>
    </row>
    <row r="2039" spans="1:4" hidden="1" x14ac:dyDescent="0.35">
      <c r="A2039" t="s">
        <v>87</v>
      </c>
      <c r="B2039">
        <v>2017</v>
      </c>
      <c r="C2039">
        <v>4.8899999999999997</v>
      </c>
      <c r="D2039" t="s">
        <v>116</v>
      </c>
    </row>
    <row r="2040" spans="1:4" hidden="1" x14ac:dyDescent="0.35">
      <c r="A2040" t="s">
        <v>87</v>
      </c>
      <c r="B2040">
        <v>2018</v>
      </c>
      <c r="C2040">
        <v>4.63</v>
      </c>
      <c r="D2040" t="s">
        <v>116</v>
      </c>
    </row>
    <row r="2041" spans="1:4" hidden="1" x14ac:dyDescent="0.35">
      <c r="A2041" t="s">
        <v>87</v>
      </c>
      <c r="B2041">
        <v>2019</v>
      </c>
      <c r="C2041">
        <v>4.21</v>
      </c>
      <c r="D2041" t="s">
        <v>116</v>
      </c>
    </row>
    <row r="2042" spans="1:4" hidden="1" x14ac:dyDescent="0.35">
      <c r="A2042" t="s">
        <v>87</v>
      </c>
      <c r="B2042">
        <v>2020</v>
      </c>
      <c r="C2042">
        <v>2.9</v>
      </c>
      <c r="D2042" t="s">
        <v>116</v>
      </c>
    </row>
    <row r="2043" spans="1:4" hidden="1" x14ac:dyDescent="0.35">
      <c r="A2043" t="s">
        <v>87</v>
      </c>
      <c r="B2043">
        <v>2021</v>
      </c>
      <c r="C2043">
        <v>10.84</v>
      </c>
      <c r="D2043" t="s">
        <v>116</v>
      </c>
    </row>
    <row r="2044" spans="1:4" hidden="1" x14ac:dyDescent="0.35">
      <c r="A2044" t="s">
        <v>89</v>
      </c>
      <c r="B2044">
        <v>1976</v>
      </c>
      <c r="C2044">
        <v>2.78</v>
      </c>
      <c r="D2044" t="s">
        <v>116</v>
      </c>
    </row>
    <row r="2045" spans="1:4" hidden="1" x14ac:dyDescent="0.35">
      <c r="A2045" t="s">
        <v>89</v>
      </c>
      <c r="B2045">
        <v>1977</v>
      </c>
      <c r="C2045">
        <v>9.23</v>
      </c>
      <c r="D2045" t="s">
        <v>116</v>
      </c>
    </row>
    <row r="2046" spans="1:4" hidden="1" x14ac:dyDescent="0.35">
      <c r="A2046" t="s">
        <v>89</v>
      </c>
      <c r="B2046">
        <v>1978</v>
      </c>
      <c r="C2046">
        <v>11.71</v>
      </c>
      <c r="D2046" t="s">
        <v>116</v>
      </c>
    </row>
    <row r="2047" spans="1:4" hidden="1" x14ac:dyDescent="0.35">
      <c r="A2047" t="s">
        <v>89</v>
      </c>
      <c r="B2047">
        <v>1979</v>
      </c>
      <c r="C2047">
        <v>8.42</v>
      </c>
      <c r="D2047" t="s">
        <v>116</v>
      </c>
    </row>
    <row r="2048" spans="1:4" hidden="1" x14ac:dyDescent="0.35">
      <c r="A2048" t="s">
        <v>89</v>
      </c>
      <c r="B2048">
        <v>1980</v>
      </c>
      <c r="C2048">
        <v>7.73</v>
      </c>
      <c r="D2048" t="s">
        <v>116</v>
      </c>
    </row>
    <row r="2049" spans="1:4" hidden="1" x14ac:dyDescent="0.35">
      <c r="A2049" t="s">
        <v>89</v>
      </c>
      <c r="B2049">
        <v>1981</v>
      </c>
      <c r="C2049">
        <v>3.91</v>
      </c>
      <c r="D2049" t="s">
        <v>116</v>
      </c>
    </row>
    <row r="2050" spans="1:4" hidden="1" x14ac:dyDescent="0.35">
      <c r="A2050" t="s">
        <v>89</v>
      </c>
      <c r="B2050">
        <v>1982</v>
      </c>
      <c r="C2050">
        <v>-0.44</v>
      </c>
      <c r="D2050" t="s">
        <v>116</v>
      </c>
    </row>
    <row r="2051" spans="1:4" hidden="1" x14ac:dyDescent="0.35">
      <c r="A2051" t="s">
        <v>89</v>
      </c>
      <c r="B2051">
        <v>1983</v>
      </c>
      <c r="C2051">
        <v>8.76</v>
      </c>
      <c r="D2051" t="s">
        <v>116</v>
      </c>
    </row>
    <row r="2052" spans="1:4" hidden="1" x14ac:dyDescent="0.35">
      <c r="A2052" t="s">
        <v>89</v>
      </c>
      <c r="B2052">
        <v>1984</v>
      </c>
      <c r="C2052">
        <v>2.67</v>
      </c>
      <c r="D2052" t="s">
        <v>116</v>
      </c>
    </row>
    <row r="2053" spans="1:4" hidden="1" x14ac:dyDescent="0.35">
      <c r="A2053" t="s">
        <v>89</v>
      </c>
      <c r="B2053">
        <v>1985</v>
      </c>
      <c r="C2053">
        <v>7</v>
      </c>
      <c r="D2053" t="s">
        <v>116</v>
      </c>
    </row>
    <row r="2054" spans="1:4" hidden="1" x14ac:dyDescent="0.35">
      <c r="A2054" t="s">
        <v>89</v>
      </c>
      <c r="B2054">
        <v>1986</v>
      </c>
      <c r="C2054">
        <v>5.39</v>
      </c>
      <c r="D2054" t="s">
        <v>116</v>
      </c>
    </row>
    <row r="2055" spans="1:4" hidden="1" x14ac:dyDescent="0.35">
      <c r="A2055" t="s">
        <v>89</v>
      </c>
      <c r="B2055">
        <v>1987</v>
      </c>
      <c r="C2055">
        <v>5.63</v>
      </c>
      <c r="D2055" t="s">
        <v>116</v>
      </c>
    </row>
    <row r="2056" spans="1:4" hidden="1" x14ac:dyDescent="0.35">
      <c r="A2056" t="s">
        <v>89</v>
      </c>
      <c r="B2056">
        <v>1988</v>
      </c>
      <c r="C2056">
        <v>3.25</v>
      </c>
      <c r="D2056" t="s">
        <v>116</v>
      </c>
    </row>
    <row r="2057" spans="1:4" hidden="1" x14ac:dyDescent="0.35">
      <c r="A2057" t="s">
        <v>89</v>
      </c>
      <c r="B2057">
        <v>1989</v>
      </c>
      <c r="C2057">
        <v>1.39</v>
      </c>
      <c r="D2057" t="s">
        <v>116</v>
      </c>
    </row>
    <row r="2058" spans="1:4" hidden="1" x14ac:dyDescent="0.35">
      <c r="A2058" t="s">
        <v>89</v>
      </c>
      <c r="B2058">
        <v>1990</v>
      </c>
      <c r="C2058">
        <v>0.48</v>
      </c>
      <c r="D2058" t="s">
        <v>116</v>
      </c>
    </row>
    <row r="2059" spans="1:4" hidden="1" x14ac:dyDescent="0.35">
      <c r="A2059" t="s">
        <v>89</v>
      </c>
      <c r="B2059">
        <v>1991</v>
      </c>
      <c r="C2059">
        <v>0.9</v>
      </c>
      <c r="D2059" t="s">
        <v>116</v>
      </c>
    </row>
    <row r="2060" spans="1:4" hidden="1" x14ac:dyDescent="0.35">
      <c r="A2060" t="s">
        <v>89</v>
      </c>
      <c r="B2060">
        <v>1992</v>
      </c>
      <c r="C2060">
        <v>2.23</v>
      </c>
      <c r="D2060" t="s">
        <v>116</v>
      </c>
    </row>
    <row r="2061" spans="1:4" hidden="1" x14ac:dyDescent="0.35">
      <c r="A2061" t="s">
        <v>89</v>
      </c>
      <c r="B2061">
        <v>1993</v>
      </c>
      <c r="C2061">
        <v>2.62</v>
      </c>
      <c r="D2061" t="s">
        <v>116</v>
      </c>
    </row>
    <row r="2062" spans="1:4" hidden="1" x14ac:dyDescent="0.35">
      <c r="A2062" t="s">
        <v>89</v>
      </c>
      <c r="B2062">
        <v>1994</v>
      </c>
      <c r="C2062">
        <v>4.49</v>
      </c>
      <c r="D2062" t="s">
        <v>116</v>
      </c>
    </row>
    <row r="2063" spans="1:4" hidden="1" x14ac:dyDescent="0.35">
      <c r="A2063" t="s">
        <v>89</v>
      </c>
      <c r="B2063">
        <v>1995</v>
      </c>
      <c r="C2063">
        <v>6.19</v>
      </c>
      <c r="D2063" t="s">
        <v>116</v>
      </c>
    </row>
    <row r="2064" spans="1:4" hidden="1" x14ac:dyDescent="0.35">
      <c r="A2064" t="s">
        <v>89</v>
      </c>
      <c r="B2064">
        <v>1996</v>
      </c>
      <c r="C2064">
        <v>4.58</v>
      </c>
      <c r="D2064" t="s">
        <v>116</v>
      </c>
    </row>
    <row r="2065" spans="1:4" hidden="1" x14ac:dyDescent="0.35">
      <c r="A2065" t="s">
        <v>89</v>
      </c>
      <c r="B2065">
        <v>1997</v>
      </c>
      <c r="C2065">
        <v>4.59</v>
      </c>
      <c r="D2065" t="s">
        <v>116</v>
      </c>
    </row>
    <row r="2066" spans="1:4" hidden="1" x14ac:dyDescent="0.35">
      <c r="A2066" t="s">
        <v>89</v>
      </c>
      <c r="B2066">
        <v>1998</v>
      </c>
      <c r="C2066">
        <v>3.96</v>
      </c>
      <c r="D2066" t="s">
        <v>116</v>
      </c>
    </row>
    <row r="2067" spans="1:4" hidden="1" x14ac:dyDescent="0.35">
      <c r="A2067" t="s">
        <v>89</v>
      </c>
      <c r="B2067">
        <v>1999</v>
      </c>
      <c r="C2067">
        <v>3.12</v>
      </c>
      <c r="D2067" t="s">
        <v>116</v>
      </c>
    </row>
    <row r="2068" spans="1:4" hidden="1" x14ac:dyDescent="0.35">
      <c r="A2068" t="s">
        <v>89</v>
      </c>
      <c r="B2068">
        <v>2000</v>
      </c>
      <c r="C2068">
        <v>3.36</v>
      </c>
      <c r="D2068" t="s">
        <v>116</v>
      </c>
    </row>
    <row r="2069" spans="1:4" hidden="1" x14ac:dyDescent="0.35">
      <c r="A2069" t="s">
        <v>89</v>
      </c>
      <c r="B2069">
        <v>2001</v>
      </c>
      <c r="C2069">
        <v>3.73</v>
      </c>
      <c r="D2069" t="s">
        <v>116</v>
      </c>
    </row>
    <row r="2070" spans="1:4" hidden="1" x14ac:dyDescent="0.35">
      <c r="A2070" t="s">
        <v>89</v>
      </c>
      <c r="B2070">
        <v>2002</v>
      </c>
      <c r="C2070">
        <v>2.25</v>
      </c>
      <c r="D2070" t="s">
        <v>116</v>
      </c>
    </row>
    <row r="2071" spans="1:4" hidden="1" x14ac:dyDescent="0.35">
      <c r="A2071" t="s">
        <v>89</v>
      </c>
      <c r="B2071">
        <v>2003</v>
      </c>
      <c r="C2071">
        <v>1.74</v>
      </c>
      <c r="D2071" t="s">
        <v>116</v>
      </c>
    </row>
    <row r="2072" spans="1:4" hidden="1" x14ac:dyDescent="0.35">
      <c r="A2072" t="s">
        <v>89</v>
      </c>
      <c r="B2072">
        <v>2004</v>
      </c>
      <c r="C2072">
        <v>3.59</v>
      </c>
      <c r="D2072" t="s">
        <v>116</v>
      </c>
    </row>
    <row r="2073" spans="1:4" hidden="1" x14ac:dyDescent="0.35">
      <c r="A2073" t="s">
        <v>89</v>
      </c>
      <c r="B2073">
        <v>2005</v>
      </c>
      <c r="C2073">
        <v>6.37</v>
      </c>
      <c r="D2073" t="s">
        <v>116</v>
      </c>
    </row>
    <row r="2074" spans="1:4" hidden="1" x14ac:dyDescent="0.35">
      <c r="A2074" t="s">
        <v>89</v>
      </c>
      <c r="B2074">
        <v>2006</v>
      </c>
      <c r="C2074">
        <v>7.08</v>
      </c>
      <c r="D2074" t="s">
        <v>116</v>
      </c>
    </row>
    <row r="2075" spans="1:4" hidden="1" x14ac:dyDescent="0.35">
      <c r="A2075" t="s">
        <v>89</v>
      </c>
      <c r="B2075">
        <v>2007</v>
      </c>
      <c r="C2075">
        <v>4.03</v>
      </c>
      <c r="D2075" t="s">
        <v>116</v>
      </c>
    </row>
    <row r="2076" spans="1:4" hidden="1" x14ac:dyDescent="0.35">
      <c r="A2076" t="s">
        <v>89</v>
      </c>
      <c r="B2076">
        <v>2008</v>
      </c>
      <c r="C2076">
        <v>0.15</v>
      </c>
      <c r="D2076" t="s">
        <v>116</v>
      </c>
    </row>
    <row r="2077" spans="1:4" hidden="1" x14ac:dyDescent="0.35">
      <c r="A2077" t="s">
        <v>89</v>
      </c>
      <c r="B2077">
        <v>2009</v>
      </c>
      <c r="C2077">
        <v>-2.44</v>
      </c>
      <c r="D2077" t="s">
        <v>116</v>
      </c>
    </row>
    <row r="2078" spans="1:4" hidden="1" x14ac:dyDescent="0.35">
      <c r="A2078" t="s">
        <v>89</v>
      </c>
      <c r="B2078">
        <v>2010</v>
      </c>
      <c r="C2078">
        <v>-3.5</v>
      </c>
      <c r="D2078" t="s">
        <v>116</v>
      </c>
    </row>
    <row r="2079" spans="1:4" hidden="1" x14ac:dyDescent="0.35">
      <c r="A2079" t="s">
        <v>89</v>
      </c>
      <c r="B2079">
        <v>2011</v>
      </c>
      <c r="C2079">
        <v>-2.65</v>
      </c>
      <c r="D2079" t="s">
        <v>116</v>
      </c>
    </row>
    <row r="2080" spans="1:4" hidden="1" x14ac:dyDescent="0.35">
      <c r="A2080" t="s">
        <v>89</v>
      </c>
      <c r="B2080">
        <v>2012</v>
      </c>
      <c r="C2080">
        <v>-1.03</v>
      </c>
      <c r="D2080" t="s">
        <v>116</v>
      </c>
    </row>
    <row r="2081" spans="1:4" hidden="1" x14ac:dyDescent="0.35">
      <c r="A2081" t="s">
        <v>89</v>
      </c>
      <c r="B2081">
        <v>2013</v>
      </c>
      <c r="C2081">
        <v>1.53</v>
      </c>
      <c r="D2081" t="s">
        <v>116</v>
      </c>
    </row>
    <row r="2082" spans="1:4" hidden="1" x14ac:dyDescent="0.35">
      <c r="A2082" t="s">
        <v>89</v>
      </c>
      <c r="B2082">
        <v>2014</v>
      </c>
      <c r="C2082">
        <v>4.1399999999999997</v>
      </c>
      <c r="D2082" t="s">
        <v>116</v>
      </c>
    </row>
    <row r="2083" spans="1:4" hidden="1" x14ac:dyDescent="0.35">
      <c r="A2083" t="s">
        <v>89</v>
      </c>
      <c r="B2083">
        <v>2015</v>
      </c>
      <c r="C2083">
        <v>4.28</v>
      </c>
      <c r="D2083" t="s">
        <v>116</v>
      </c>
    </row>
    <row r="2084" spans="1:4" hidden="1" x14ac:dyDescent="0.35">
      <c r="A2084" t="s">
        <v>89</v>
      </c>
      <c r="B2084">
        <v>2016</v>
      </c>
      <c r="C2084">
        <v>5.54</v>
      </c>
      <c r="D2084" t="s">
        <v>116</v>
      </c>
    </row>
    <row r="2085" spans="1:4" hidden="1" x14ac:dyDescent="0.35">
      <c r="A2085" t="s">
        <v>89</v>
      </c>
      <c r="B2085">
        <v>2017</v>
      </c>
      <c r="C2085">
        <v>6.95</v>
      </c>
      <c r="D2085" t="s">
        <v>116</v>
      </c>
    </row>
    <row r="2086" spans="1:4" hidden="1" x14ac:dyDescent="0.35">
      <c r="A2086" t="s">
        <v>89</v>
      </c>
      <c r="B2086">
        <v>2018</v>
      </c>
      <c r="C2086">
        <v>6.91</v>
      </c>
      <c r="D2086" t="s">
        <v>116</v>
      </c>
    </row>
    <row r="2087" spans="1:4" hidden="1" x14ac:dyDescent="0.35">
      <c r="A2087" t="s">
        <v>89</v>
      </c>
      <c r="B2087">
        <v>2019</v>
      </c>
      <c r="C2087">
        <v>5.43</v>
      </c>
      <c r="D2087" t="s">
        <v>116</v>
      </c>
    </row>
    <row r="2088" spans="1:4" hidden="1" x14ac:dyDescent="0.35">
      <c r="A2088" t="s">
        <v>89</v>
      </c>
      <c r="B2088">
        <v>2020</v>
      </c>
      <c r="C2088">
        <v>4.01</v>
      </c>
      <c r="D2088" t="s">
        <v>116</v>
      </c>
    </row>
    <row r="2089" spans="1:4" hidden="1" x14ac:dyDescent="0.35">
      <c r="A2089" t="s">
        <v>89</v>
      </c>
      <c r="B2089">
        <v>2021</v>
      </c>
      <c r="C2089">
        <v>13.5</v>
      </c>
      <c r="D2089" t="s">
        <v>116</v>
      </c>
    </row>
    <row r="2090" spans="1:4" hidden="1" x14ac:dyDescent="0.35">
      <c r="A2090" t="s">
        <v>91</v>
      </c>
      <c r="B2090">
        <v>1976</v>
      </c>
      <c r="C2090">
        <v>8.1199999999999992</v>
      </c>
      <c r="D2090" t="s">
        <v>116</v>
      </c>
    </row>
    <row r="2091" spans="1:4" hidden="1" x14ac:dyDescent="0.35">
      <c r="A2091" t="s">
        <v>91</v>
      </c>
      <c r="B2091">
        <v>1977</v>
      </c>
      <c r="C2091">
        <v>12.41</v>
      </c>
      <c r="D2091" t="s">
        <v>116</v>
      </c>
    </row>
    <row r="2092" spans="1:4" hidden="1" x14ac:dyDescent="0.35">
      <c r="A2092" t="s">
        <v>91</v>
      </c>
      <c r="B2092">
        <v>1978</v>
      </c>
      <c r="C2092">
        <v>13.85</v>
      </c>
      <c r="D2092" t="s">
        <v>116</v>
      </c>
    </row>
    <row r="2093" spans="1:4" hidden="1" x14ac:dyDescent="0.35">
      <c r="A2093" t="s">
        <v>91</v>
      </c>
      <c r="B2093">
        <v>1979</v>
      </c>
      <c r="C2093">
        <v>16.04</v>
      </c>
      <c r="D2093" t="s">
        <v>116</v>
      </c>
    </row>
    <row r="2094" spans="1:4" hidden="1" x14ac:dyDescent="0.35">
      <c r="A2094" t="s">
        <v>91</v>
      </c>
      <c r="B2094">
        <v>1980</v>
      </c>
      <c r="C2094">
        <v>11.24</v>
      </c>
      <c r="D2094" t="s">
        <v>116</v>
      </c>
    </row>
    <row r="2095" spans="1:4" hidden="1" x14ac:dyDescent="0.35">
      <c r="A2095" t="s">
        <v>91</v>
      </c>
      <c r="B2095">
        <v>1981</v>
      </c>
      <c r="C2095">
        <v>8.0500000000000007</v>
      </c>
      <c r="D2095" t="s">
        <v>116</v>
      </c>
    </row>
    <row r="2096" spans="1:4" hidden="1" x14ac:dyDescent="0.35">
      <c r="A2096" t="s">
        <v>91</v>
      </c>
      <c r="B2096">
        <v>1982</v>
      </c>
      <c r="C2096">
        <v>7.87</v>
      </c>
      <c r="D2096" t="s">
        <v>116</v>
      </c>
    </row>
    <row r="2097" spans="1:4" hidden="1" x14ac:dyDescent="0.35">
      <c r="A2097" t="s">
        <v>91</v>
      </c>
      <c r="B2097">
        <v>1983</v>
      </c>
      <c r="C2097">
        <v>4.29</v>
      </c>
      <c r="D2097" t="s">
        <v>116</v>
      </c>
    </row>
    <row r="2098" spans="1:4" hidden="1" x14ac:dyDescent="0.35">
      <c r="A2098" t="s">
        <v>91</v>
      </c>
      <c r="B2098">
        <v>1984</v>
      </c>
      <c r="C2098">
        <v>1.46</v>
      </c>
      <c r="D2098" t="s">
        <v>116</v>
      </c>
    </row>
    <row r="2099" spans="1:4" hidden="1" x14ac:dyDescent="0.35">
      <c r="A2099" t="s">
        <v>91</v>
      </c>
      <c r="B2099">
        <v>1985</v>
      </c>
      <c r="C2099">
        <v>-0.54</v>
      </c>
      <c r="D2099" t="s">
        <v>116</v>
      </c>
    </row>
    <row r="2100" spans="1:4" hidden="1" x14ac:dyDescent="0.35">
      <c r="A2100" t="s">
        <v>91</v>
      </c>
      <c r="B2100">
        <v>1986</v>
      </c>
      <c r="C2100">
        <v>0.86</v>
      </c>
      <c r="D2100" t="s">
        <v>116</v>
      </c>
    </row>
    <row r="2101" spans="1:4" hidden="1" x14ac:dyDescent="0.35">
      <c r="A2101" t="s">
        <v>91</v>
      </c>
      <c r="B2101">
        <v>1987</v>
      </c>
      <c r="C2101">
        <v>-5.82</v>
      </c>
      <c r="D2101" t="s">
        <v>116</v>
      </c>
    </row>
    <row r="2102" spans="1:4" hidden="1" x14ac:dyDescent="0.35">
      <c r="A2102" t="s">
        <v>91</v>
      </c>
      <c r="B2102">
        <v>1988</v>
      </c>
      <c r="C2102">
        <v>-6.17</v>
      </c>
      <c r="D2102" t="s">
        <v>116</v>
      </c>
    </row>
    <row r="2103" spans="1:4" hidden="1" x14ac:dyDescent="0.35">
      <c r="A2103" t="s">
        <v>91</v>
      </c>
      <c r="B2103">
        <v>1989</v>
      </c>
      <c r="C2103">
        <v>0.94</v>
      </c>
      <c r="D2103" t="s">
        <v>116</v>
      </c>
    </row>
    <row r="2104" spans="1:4" hidden="1" x14ac:dyDescent="0.35">
      <c r="A2104" t="s">
        <v>91</v>
      </c>
      <c r="B2104">
        <v>1990</v>
      </c>
      <c r="C2104">
        <v>1.36</v>
      </c>
      <c r="D2104" t="s">
        <v>116</v>
      </c>
    </row>
    <row r="2105" spans="1:4" hidden="1" x14ac:dyDescent="0.35">
      <c r="A2105" t="s">
        <v>91</v>
      </c>
      <c r="B2105">
        <v>1991</v>
      </c>
      <c r="C2105">
        <v>2.0099999999999998</v>
      </c>
      <c r="D2105" t="s">
        <v>116</v>
      </c>
    </row>
    <row r="2106" spans="1:4" hidden="1" x14ac:dyDescent="0.35">
      <c r="A2106" t="s">
        <v>91</v>
      </c>
      <c r="B2106">
        <v>1992</v>
      </c>
      <c r="C2106">
        <v>2.89</v>
      </c>
      <c r="D2106" t="s">
        <v>116</v>
      </c>
    </row>
    <row r="2107" spans="1:4" hidden="1" x14ac:dyDescent="0.35">
      <c r="A2107" t="s">
        <v>91</v>
      </c>
      <c r="B2107">
        <v>1993</v>
      </c>
      <c r="C2107">
        <v>2.2000000000000002</v>
      </c>
      <c r="D2107" t="s">
        <v>116</v>
      </c>
    </row>
    <row r="2108" spans="1:4" hidden="1" x14ac:dyDescent="0.35">
      <c r="A2108" t="s">
        <v>91</v>
      </c>
      <c r="B2108">
        <v>1994</v>
      </c>
      <c r="C2108">
        <v>1.98</v>
      </c>
      <c r="D2108" t="s">
        <v>116</v>
      </c>
    </row>
    <row r="2109" spans="1:4" hidden="1" x14ac:dyDescent="0.35">
      <c r="A2109" t="s">
        <v>91</v>
      </c>
      <c r="B2109">
        <v>1995</v>
      </c>
      <c r="C2109">
        <v>1.55</v>
      </c>
      <c r="D2109" t="s">
        <v>116</v>
      </c>
    </row>
    <row r="2110" spans="1:4" hidden="1" x14ac:dyDescent="0.35">
      <c r="A2110" t="s">
        <v>91</v>
      </c>
      <c r="B2110">
        <v>1996</v>
      </c>
      <c r="C2110">
        <v>2.2799999999999998</v>
      </c>
      <c r="D2110" t="s">
        <v>116</v>
      </c>
    </row>
    <row r="2111" spans="1:4" hidden="1" x14ac:dyDescent="0.35">
      <c r="A2111" t="s">
        <v>91</v>
      </c>
      <c r="B2111">
        <v>1997</v>
      </c>
      <c r="C2111">
        <v>2.12</v>
      </c>
      <c r="D2111" t="s">
        <v>116</v>
      </c>
    </row>
    <row r="2112" spans="1:4" hidden="1" x14ac:dyDescent="0.35">
      <c r="A2112" t="s">
        <v>91</v>
      </c>
      <c r="B2112">
        <v>1998</v>
      </c>
      <c r="C2112">
        <v>4.2</v>
      </c>
      <c r="D2112" t="s">
        <v>116</v>
      </c>
    </row>
    <row r="2113" spans="1:4" hidden="1" x14ac:dyDescent="0.35">
      <c r="A2113" t="s">
        <v>91</v>
      </c>
      <c r="B2113">
        <v>1999</v>
      </c>
      <c r="C2113">
        <v>4.75</v>
      </c>
      <c r="D2113" t="s">
        <v>116</v>
      </c>
    </row>
    <row r="2114" spans="1:4" hidden="1" x14ac:dyDescent="0.35">
      <c r="A2114" t="s">
        <v>91</v>
      </c>
      <c r="B2114">
        <v>2000</v>
      </c>
      <c r="C2114">
        <v>6.81</v>
      </c>
      <c r="D2114" t="s">
        <v>116</v>
      </c>
    </row>
    <row r="2115" spans="1:4" hidden="1" x14ac:dyDescent="0.35">
      <c r="A2115" t="s">
        <v>91</v>
      </c>
      <c r="B2115">
        <v>2001</v>
      </c>
      <c r="C2115">
        <v>5.77</v>
      </c>
      <c r="D2115" t="s">
        <v>116</v>
      </c>
    </row>
    <row r="2116" spans="1:4" hidden="1" x14ac:dyDescent="0.35">
      <c r="A2116" t="s">
        <v>91</v>
      </c>
      <c r="B2116">
        <v>2002</v>
      </c>
      <c r="C2116">
        <v>3.07</v>
      </c>
      <c r="D2116" t="s">
        <v>116</v>
      </c>
    </row>
    <row r="2117" spans="1:4" hidden="1" x14ac:dyDescent="0.35">
      <c r="A2117" t="s">
        <v>91</v>
      </c>
      <c r="B2117">
        <v>2003</v>
      </c>
      <c r="C2117">
        <v>1.99</v>
      </c>
      <c r="D2117" t="s">
        <v>116</v>
      </c>
    </row>
    <row r="2118" spans="1:4" hidden="1" x14ac:dyDescent="0.35">
      <c r="A2118" t="s">
        <v>91</v>
      </c>
      <c r="B2118">
        <v>2004</v>
      </c>
      <c r="C2118">
        <v>2.17</v>
      </c>
      <c r="D2118" t="s">
        <v>116</v>
      </c>
    </row>
    <row r="2119" spans="1:4" hidden="1" x14ac:dyDescent="0.35">
      <c r="A2119" t="s">
        <v>91</v>
      </c>
      <c r="B2119">
        <v>2005</v>
      </c>
      <c r="C2119">
        <v>4.37</v>
      </c>
      <c r="D2119" t="s">
        <v>116</v>
      </c>
    </row>
    <row r="2120" spans="1:4" hidden="1" x14ac:dyDescent="0.35">
      <c r="A2120" t="s">
        <v>91</v>
      </c>
      <c r="B2120">
        <v>2006</v>
      </c>
      <c r="C2120">
        <v>5.72</v>
      </c>
      <c r="D2120" t="s">
        <v>116</v>
      </c>
    </row>
    <row r="2121" spans="1:4" hidden="1" x14ac:dyDescent="0.35">
      <c r="A2121" t="s">
        <v>91</v>
      </c>
      <c r="B2121">
        <v>2007</v>
      </c>
      <c r="C2121">
        <v>4.6900000000000004</v>
      </c>
      <c r="D2121" t="s">
        <v>116</v>
      </c>
    </row>
    <row r="2122" spans="1:4" hidden="1" x14ac:dyDescent="0.35">
      <c r="A2122" t="s">
        <v>91</v>
      </c>
      <c r="B2122">
        <v>2008</v>
      </c>
      <c r="C2122">
        <v>1.39</v>
      </c>
      <c r="D2122" t="s">
        <v>116</v>
      </c>
    </row>
    <row r="2123" spans="1:4" hidden="1" x14ac:dyDescent="0.35">
      <c r="A2123" t="s">
        <v>91</v>
      </c>
      <c r="B2123">
        <v>2009</v>
      </c>
      <c r="C2123">
        <v>-0.42</v>
      </c>
      <c r="D2123" t="s">
        <v>116</v>
      </c>
    </row>
    <row r="2124" spans="1:4" hidden="1" x14ac:dyDescent="0.35">
      <c r="A2124" t="s">
        <v>91</v>
      </c>
      <c r="B2124">
        <v>2010</v>
      </c>
      <c r="C2124">
        <v>-1.41</v>
      </c>
      <c r="D2124" t="s">
        <v>116</v>
      </c>
    </row>
    <row r="2125" spans="1:4" hidden="1" x14ac:dyDescent="0.35">
      <c r="A2125" t="s">
        <v>91</v>
      </c>
      <c r="B2125">
        <v>2011</v>
      </c>
      <c r="C2125">
        <v>-1.35</v>
      </c>
      <c r="D2125" t="s">
        <v>116</v>
      </c>
    </row>
    <row r="2126" spans="1:4" hidden="1" x14ac:dyDescent="0.35">
      <c r="A2126" t="s">
        <v>91</v>
      </c>
      <c r="B2126">
        <v>2012</v>
      </c>
      <c r="C2126">
        <v>0.88</v>
      </c>
      <c r="D2126" t="s">
        <v>116</v>
      </c>
    </row>
    <row r="2127" spans="1:4" hidden="1" x14ac:dyDescent="0.35">
      <c r="A2127" t="s">
        <v>91</v>
      </c>
      <c r="B2127">
        <v>2013</v>
      </c>
      <c r="C2127">
        <v>4.1100000000000003</v>
      </c>
      <c r="D2127" t="s">
        <v>116</v>
      </c>
    </row>
    <row r="2128" spans="1:4" hidden="1" x14ac:dyDescent="0.35">
      <c r="A2128" t="s">
        <v>91</v>
      </c>
      <c r="B2128">
        <v>2014</v>
      </c>
      <c r="C2128">
        <v>7.54</v>
      </c>
      <c r="D2128" t="s">
        <v>116</v>
      </c>
    </row>
    <row r="2129" spans="1:4" hidden="1" x14ac:dyDescent="0.35">
      <c r="A2129" t="s">
        <v>91</v>
      </c>
      <c r="B2129">
        <v>2015</v>
      </c>
      <c r="C2129">
        <v>6.64</v>
      </c>
      <c r="D2129" t="s">
        <v>116</v>
      </c>
    </row>
    <row r="2130" spans="1:4" hidden="1" x14ac:dyDescent="0.35">
      <c r="A2130" t="s">
        <v>91</v>
      </c>
      <c r="B2130">
        <v>2016</v>
      </c>
      <c r="C2130">
        <v>6.9</v>
      </c>
      <c r="D2130" t="s">
        <v>116</v>
      </c>
    </row>
    <row r="2131" spans="1:4" hidden="1" x14ac:dyDescent="0.35">
      <c r="A2131" t="s">
        <v>91</v>
      </c>
      <c r="B2131">
        <v>2017</v>
      </c>
      <c r="C2131">
        <v>6.99</v>
      </c>
      <c r="D2131" t="s">
        <v>116</v>
      </c>
    </row>
    <row r="2132" spans="1:4" hidden="1" x14ac:dyDescent="0.35">
      <c r="A2132" t="s">
        <v>91</v>
      </c>
      <c r="B2132">
        <v>2018</v>
      </c>
      <c r="C2132">
        <v>5.92</v>
      </c>
      <c r="D2132" t="s">
        <v>116</v>
      </c>
    </row>
    <row r="2133" spans="1:4" hidden="1" x14ac:dyDescent="0.35">
      <c r="A2133" t="s">
        <v>91</v>
      </c>
      <c r="B2133">
        <v>2019</v>
      </c>
      <c r="C2133">
        <v>4.4800000000000004</v>
      </c>
      <c r="D2133" t="s">
        <v>116</v>
      </c>
    </row>
    <row r="2134" spans="1:4" hidden="1" x14ac:dyDescent="0.35">
      <c r="A2134" t="s">
        <v>91</v>
      </c>
      <c r="B2134">
        <v>2020</v>
      </c>
      <c r="C2134">
        <v>2.91</v>
      </c>
      <c r="D2134" t="s">
        <v>116</v>
      </c>
    </row>
    <row r="2135" spans="1:4" hidden="1" x14ac:dyDescent="0.35">
      <c r="A2135" t="s">
        <v>91</v>
      </c>
      <c r="B2135">
        <v>2021</v>
      </c>
      <c r="C2135">
        <v>12.13</v>
      </c>
      <c r="D2135" t="s">
        <v>116</v>
      </c>
    </row>
    <row r="2136" spans="1:4" hidden="1" x14ac:dyDescent="0.35">
      <c r="A2136" t="s">
        <v>93</v>
      </c>
      <c r="B2136">
        <v>1976</v>
      </c>
      <c r="C2136">
        <v>11.39</v>
      </c>
      <c r="D2136" t="s">
        <v>116</v>
      </c>
    </row>
    <row r="2137" spans="1:4" hidden="1" x14ac:dyDescent="0.35">
      <c r="A2137" t="s">
        <v>93</v>
      </c>
      <c r="B2137">
        <v>1977</v>
      </c>
      <c r="C2137">
        <v>14.27</v>
      </c>
      <c r="D2137" t="s">
        <v>116</v>
      </c>
    </row>
    <row r="2138" spans="1:4" hidden="1" x14ac:dyDescent="0.35">
      <c r="A2138" t="s">
        <v>93</v>
      </c>
      <c r="B2138">
        <v>1978</v>
      </c>
      <c r="C2138">
        <v>17.37</v>
      </c>
      <c r="D2138" t="s">
        <v>116</v>
      </c>
    </row>
    <row r="2139" spans="1:4" hidden="1" x14ac:dyDescent="0.35">
      <c r="A2139" t="s">
        <v>93</v>
      </c>
      <c r="B2139">
        <v>1979</v>
      </c>
      <c r="C2139">
        <v>14.99</v>
      </c>
      <c r="D2139" t="s">
        <v>116</v>
      </c>
    </row>
    <row r="2140" spans="1:4" hidden="1" x14ac:dyDescent="0.35">
      <c r="A2140" t="s">
        <v>93</v>
      </c>
      <c r="B2140">
        <v>1980</v>
      </c>
      <c r="C2140">
        <v>4.7300000000000004</v>
      </c>
      <c r="D2140" t="s">
        <v>116</v>
      </c>
    </row>
    <row r="2141" spans="1:4" hidden="1" x14ac:dyDescent="0.35">
      <c r="A2141" t="s">
        <v>93</v>
      </c>
      <c r="B2141">
        <v>1981</v>
      </c>
      <c r="C2141">
        <v>8.41</v>
      </c>
      <c r="D2141" t="s">
        <v>116</v>
      </c>
    </row>
    <row r="2142" spans="1:4" hidden="1" x14ac:dyDescent="0.35">
      <c r="A2142" t="s">
        <v>93</v>
      </c>
      <c r="B2142">
        <v>1982</v>
      </c>
      <c r="C2142">
        <v>3.24</v>
      </c>
      <c r="D2142" t="s">
        <v>116</v>
      </c>
    </row>
    <row r="2143" spans="1:4" hidden="1" x14ac:dyDescent="0.35">
      <c r="A2143" t="s">
        <v>93</v>
      </c>
      <c r="B2143">
        <v>1983</v>
      </c>
      <c r="C2143">
        <v>0.55000000000000004</v>
      </c>
      <c r="D2143" t="s">
        <v>116</v>
      </c>
    </row>
    <row r="2144" spans="1:4" hidden="1" x14ac:dyDescent="0.35">
      <c r="A2144" t="s">
        <v>93</v>
      </c>
      <c r="B2144">
        <v>1984</v>
      </c>
      <c r="C2144">
        <v>0.24</v>
      </c>
      <c r="D2144" t="s">
        <v>116</v>
      </c>
    </row>
    <row r="2145" spans="1:4" hidden="1" x14ac:dyDescent="0.35">
      <c r="A2145" t="s">
        <v>93</v>
      </c>
      <c r="B2145">
        <v>1985</v>
      </c>
      <c r="C2145">
        <v>2.2400000000000002</v>
      </c>
      <c r="D2145" t="s">
        <v>116</v>
      </c>
    </row>
    <row r="2146" spans="1:4" hidden="1" x14ac:dyDescent="0.35">
      <c r="A2146" t="s">
        <v>93</v>
      </c>
      <c r="B2146">
        <v>1986</v>
      </c>
      <c r="C2146">
        <v>1.02</v>
      </c>
      <c r="D2146" t="s">
        <v>116</v>
      </c>
    </row>
    <row r="2147" spans="1:4" hidden="1" x14ac:dyDescent="0.35">
      <c r="A2147" t="s">
        <v>93</v>
      </c>
      <c r="B2147">
        <v>1987</v>
      </c>
      <c r="C2147">
        <v>-1.76</v>
      </c>
      <c r="D2147" t="s">
        <v>116</v>
      </c>
    </row>
    <row r="2148" spans="1:4" hidden="1" x14ac:dyDescent="0.35">
      <c r="A2148" t="s">
        <v>93</v>
      </c>
      <c r="B2148">
        <v>1988</v>
      </c>
      <c r="C2148">
        <v>-3.01</v>
      </c>
      <c r="D2148" t="s">
        <v>116</v>
      </c>
    </row>
    <row r="2149" spans="1:4" hidden="1" x14ac:dyDescent="0.35">
      <c r="A2149" t="s">
        <v>93</v>
      </c>
      <c r="B2149">
        <v>1989</v>
      </c>
      <c r="C2149">
        <v>2.1800000000000002</v>
      </c>
      <c r="D2149" t="s">
        <v>116</v>
      </c>
    </row>
    <row r="2150" spans="1:4" hidden="1" x14ac:dyDescent="0.35">
      <c r="A2150" t="s">
        <v>93</v>
      </c>
      <c r="B2150">
        <v>1990</v>
      </c>
      <c r="C2150">
        <v>3.27</v>
      </c>
      <c r="D2150" t="s">
        <v>116</v>
      </c>
    </row>
    <row r="2151" spans="1:4" hidden="1" x14ac:dyDescent="0.35">
      <c r="A2151" t="s">
        <v>93</v>
      </c>
      <c r="B2151">
        <v>1991</v>
      </c>
      <c r="C2151">
        <v>5.42</v>
      </c>
      <c r="D2151" t="s">
        <v>116</v>
      </c>
    </row>
    <row r="2152" spans="1:4" hidden="1" x14ac:dyDescent="0.35">
      <c r="A2152" t="s">
        <v>93</v>
      </c>
      <c r="B2152">
        <v>1992</v>
      </c>
      <c r="C2152">
        <v>5.03</v>
      </c>
      <c r="D2152" t="s">
        <v>116</v>
      </c>
    </row>
    <row r="2153" spans="1:4" hidden="1" x14ac:dyDescent="0.35">
      <c r="A2153" t="s">
        <v>93</v>
      </c>
      <c r="B2153">
        <v>1993</v>
      </c>
      <c r="C2153">
        <v>10.74</v>
      </c>
      <c r="D2153" t="s">
        <v>116</v>
      </c>
    </row>
    <row r="2154" spans="1:4" hidden="1" x14ac:dyDescent="0.35">
      <c r="A2154" t="s">
        <v>93</v>
      </c>
      <c r="B2154">
        <v>1994</v>
      </c>
      <c r="C2154">
        <v>13.22</v>
      </c>
      <c r="D2154" t="s">
        <v>116</v>
      </c>
    </row>
    <row r="2155" spans="1:4" hidden="1" x14ac:dyDescent="0.35">
      <c r="A2155" t="s">
        <v>93</v>
      </c>
      <c r="B2155">
        <v>1995</v>
      </c>
      <c r="C2155">
        <v>13.85</v>
      </c>
      <c r="D2155" t="s">
        <v>116</v>
      </c>
    </row>
    <row r="2156" spans="1:4" hidden="1" x14ac:dyDescent="0.35">
      <c r="A2156" t="s">
        <v>93</v>
      </c>
      <c r="B2156">
        <v>1996</v>
      </c>
      <c r="C2156">
        <v>6.84</v>
      </c>
      <c r="D2156" t="s">
        <v>116</v>
      </c>
    </row>
    <row r="2157" spans="1:4" hidden="1" x14ac:dyDescent="0.35">
      <c r="A2157" t="s">
        <v>93</v>
      </c>
      <c r="B2157">
        <v>1997</v>
      </c>
      <c r="C2157">
        <v>6.51</v>
      </c>
      <c r="D2157" t="s">
        <v>116</v>
      </c>
    </row>
    <row r="2158" spans="1:4" hidden="1" x14ac:dyDescent="0.35">
      <c r="A2158" t="s">
        <v>93</v>
      </c>
      <c r="B2158">
        <v>1998</v>
      </c>
      <c r="C2158">
        <v>3.7</v>
      </c>
      <c r="D2158" t="s">
        <v>116</v>
      </c>
    </row>
    <row r="2159" spans="1:4" hidden="1" x14ac:dyDescent="0.35">
      <c r="A2159" t="s">
        <v>93</v>
      </c>
      <c r="B2159">
        <v>1999</v>
      </c>
      <c r="C2159">
        <v>1.36</v>
      </c>
      <c r="D2159" t="s">
        <v>116</v>
      </c>
    </row>
    <row r="2160" spans="1:4" hidden="1" x14ac:dyDescent="0.35">
      <c r="A2160" t="s">
        <v>93</v>
      </c>
      <c r="B2160">
        <v>2000</v>
      </c>
      <c r="C2160">
        <v>1.57</v>
      </c>
      <c r="D2160" t="s">
        <v>116</v>
      </c>
    </row>
    <row r="2161" spans="1:4" hidden="1" x14ac:dyDescent="0.35">
      <c r="A2161" t="s">
        <v>93</v>
      </c>
      <c r="B2161">
        <v>2001</v>
      </c>
      <c r="C2161">
        <v>3.33</v>
      </c>
      <c r="D2161" t="s">
        <v>116</v>
      </c>
    </row>
    <row r="2162" spans="1:4" hidden="1" x14ac:dyDescent="0.35">
      <c r="A2162" t="s">
        <v>93</v>
      </c>
      <c r="B2162">
        <v>2002</v>
      </c>
      <c r="C2162">
        <v>0.81</v>
      </c>
      <c r="D2162" t="s">
        <v>116</v>
      </c>
    </row>
    <row r="2163" spans="1:4" hidden="1" x14ac:dyDescent="0.35">
      <c r="A2163" t="s">
        <v>93</v>
      </c>
      <c r="B2163">
        <v>2003</v>
      </c>
      <c r="C2163">
        <v>0.37</v>
      </c>
      <c r="D2163" t="s">
        <v>116</v>
      </c>
    </row>
    <row r="2164" spans="1:4" hidden="1" x14ac:dyDescent="0.35">
      <c r="A2164" t="s">
        <v>93</v>
      </c>
      <c r="B2164">
        <v>2004</v>
      </c>
      <c r="C2164">
        <v>2.72</v>
      </c>
      <c r="D2164" t="s">
        <v>116</v>
      </c>
    </row>
    <row r="2165" spans="1:4" hidden="1" x14ac:dyDescent="0.35">
      <c r="A2165" t="s">
        <v>93</v>
      </c>
      <c r="B2165">
        <v>2005</v>
      </c>
      <c r="C2165">
        <v>9.74</v>
      </c>
      <c r="D2165" t="s">
        <v>116</v>
      </c>
    </row>
    <row r="2166" spans="1:4" hidden="1" x14ac:dyDescent="0.35">
      <c r="A2166" t="s">
        <v>93</v>
      </c>
      <c r="B2166">
        <v>2006</v>
      </c>
      <c r="C2166">
        <v>15.65</v>
      </c>
      <c r="D2166" t="s">
        <v>116</v>
      </c>
    </row>
    <row r="2167" spans="1:4" hidden="1" x14ac:dyDescent="0.35">
      <c r="A2167" t="s">
        <v>93</v>
      </c>
      <c r="B2167">
        <v>2007</v>
      </c>
      <c r="C2167">
        <v>11.55</v>
      </c>
      <c r="D2167" t="s">
        <v>116</v>
      </c>
    </row>
    <row r="2168" spans="1:4" hidden="1" x14ac:dyDescent="0.35">
      <c r="A2168" t="s">
        <v>93</v>
      </c>
      <c r="B2168">
        <v>2008</v>
      </c>
      <c r="C2168">
        <v>-0.56999999999999995</v>
      </c>
      <c r="D2168" t="s">
        <v>116</v>
      </c>
    </row>
    <row r="2169" spans="1:4" hidden="1" x14ac:dyDescent="0.35">
      <c r="A2169" t="s">
        <v>93</v>
      </c>
      <c r="B2169">
        <v>2009</v>
      </c>
      <c r="C2169">
        <v>-8.5399999999999991</v>
      </c>
      <c r="D2169" t="s">
        <v>116</v>
      </c>
    </row>
    <row r="2170" spans="1:4" hidden="1" x14ac:dyDescent="0.35">
      <c r="A2170" t="s">
        <v>93</v>
      </c>
      <c r="B2170">
        <v>2010</v>
      </c>
      <c r="C2170">
        <v>-7.47</v>
      </c>
      <c r="D2170" t="s">
        <v>116</v>
      </c>
    </row>
    <row r="2171" spans="1:4" hidden="1" x14ac:dyDescent="0.35">
      <c r="A2171" t="s">
        <v>93</v>
      </c>
      <c r="B2171">
        <v>2011</v>
      </c>
      <c r="C2171">
        <v>-5.4</v>
      </c>
      <c r="D2171" t="s">
        <v>116</v>
      </c>
    </row>
    <row r="2172" spans="1:4" hidden="1" x14ac:dyDescent="0.35">
      <c r="A2172" t="s">
        <v>93</v>
      </c>
      <c r="B2172">
        <v>2012</v>
      </c>
      <c r="C2172">
        <v>0.89</v>
      </c>
      <c r="D2172" t="s">
        <v>116</v>
      </c>
    </row>
    <row r="2173" spans="1:4" hidden="1" x14ac:dyDescent="0.35">
      <c r="A2173" t="s">
        <v>93</v>
      </c>
      <c r="B2173">
        <v>2013</v>
      </c>
      <c r="C2173">
        <v>6.47</v>
      </c>
      <c r="D2173" t="s">
        <v>116</v>
      </c>
    </row>
    <row r="2174" spans="1:4" hidden="1" x14ac:dyDescent="0.35">
      <c r="A2174" t="s">
        <v>93</v>
      </c>
      <c r="B2174">
        <v>2014</v>
      </c>
      <c r="C2174">
        <v>6.81</v>
      </c>
      <c r="D2174" t="s">
        <v>116</v>
      </c>
    </row>
    <row r="2175" spans="1:4" hidden="1" x14ac:dyDescent="0.35">
      <c r="A2175" t="s">
        <v>93</v>
      </c>
      <c r="B2175">
        <v>2015</v>
      </c>
      <c r="C2175">
        <v>4.7</v>
      </c>
      <c r="D2175" t="s">
        <v>116</v>
      </c>
    </row>
    <row r="2176" spans="1:4" hidden="1" x14ac:dyDescent="0.35">
      <c r="A2176" t="s">
        <v>93</v>
      </c>
      <c r="B2176">
        <v>2016</v>
      </c>
      <c r="C2176">
        <v>7.46</v>
      </c>
      <c r="D2176" t="s">
        <v>116</v>
      </c>
    </row>
    <row r="2177" spans="1:4" hidden="1" x14ac:dyDescent="0.35">
      <c r="A2177" t="s">
        <v>93</v>
      </c>
      <c r="B2177">
        <v>2017</v>
      </c>
      <c r="C2177">
        <v>8.77</v>
      </c>
      <c r="D2177" t="s">
        <v>116</v>
      </c>
    </row>
    <row r="2178" spans="1:4" hidden="1" x14ac:dyDescent="0.35">
      <c r="A2178" t="s">
        <v>93</v>
      </c>
      <c r="B2178">
        <v>2018</v>
      </c>
      <c r="C2178">
        <v>8.9499999999999993</v>
      </c>
      <c r="D2178" t="s">
        <v>116</v>
      </c>
    </row>
    <row r="2179" spans="1:4" hidden="1" x14ac:dyDescent="0.35">
      <c r="A2179" t="s">
        <v>93</v>
      </c>
      <c r="B2179">
        <v>2019</v>
      </c>
      <c r="C2179">
        <v>7.38</v>
      </c>
      <c r="D2179" t="s">
        <v>116</v>
      </c>
    </row>
    <row r="2180" spans="1:4" hidden="1" x14ac:dyDescent="0.35">
      <c r="A2180" t="s">
        <v>93</v>
      </c>
      <c r="B2180">
        <v>2020</v>
      </c>
      <c r="C2180">
        <v>5.27</v>
      </c>
      <c r="D2180" t="s">
        <v>116</v>
      </c>
    </row>
    <row r="2181" spans="1:4" hidden="1" x14ac:dyDescent="0.35">
      <c r="A2181" t="s">
        <v>93</v>
      </c>
      <c r="B2181">
        <v>2021</v>
      </c>
      <c r="C2181">
        <v>18.21</v>
      </c>
      <c r="D2181" t="s">
        <v>116</v>
      </c>
    </row>
    <row r="2182" spans="1:4" hidden="1" x14ac:dyDescent="0.35">
      <c r="A2182" t="s">
        <v>95</v>
      </c>
      <c r="B2182">
        <v>1976</v>
      </c>
      <c r="C2182">
        <v>4.6900000000000004</v>
      </c>
      <c r="D2182" t="s">
        <v>116</v>
      </c>
    </row>
    <row r="2183" spans="1:4" hidden="1" x14ac:dyDescent="0.35">
      <c r="A2183" t="s">
        <v>95</v>
      </c>
      <c r="B2183">
        <v>1977</v>
      </c>
      <c r="C2183">
        <v>6.44</v>
      </c>
      <c r="D2183" t="s">
        <v>116</v>
      </c>
    </row>
    <row r="2184" spans="1:4" hidden="1" x14ac:dyDescent="0.35">
      <c r="A2184" t="s">
        <v>95</v>
      </c>
      <c r="B2184">
        <v>1978</v>
      </c>
      <c r="C2184">
        <v>15.81</v>
      </c>
      <c r="D2184" t="s">
        <v>116</v>
      </c>
    </row>
    <row r="2185" spans="1:4" hidden="1" x14ac:dyDescent="0.35">
      <c r="A2185" t="s">
        <v>95</v>
      </c>
      <c r="B2185">
        <v>1979</v>
      </c>
      <c r="C2185">
        <v>3.29</v>
      </c>
      <c r="D2185" t="s">
        <v>116</v>
      </c>
    </row>
    <row r="2186" spans="1:4" hidden="1" x14ac:dyDescent="0.35">
      <c r="A2186" t="s">
        <v>95</v>
      </c>
      <c r="B2186">
        <v>1980</v>
      </c>
      <c r="C2186">
        <v>11.56</v>
      </c>
      <c r="D2186" t="s">
        <v>116</v>
      </c>
    </row>
    <row r="2187" spans="1:4" hidden="1" x14ac:dyDescent="0.35">
      <c r="A2187" t="s">
        <v>95</v>
      </c>
      <c r="B2187">
        <v>1981</v>
      </c>
      <c r="C2187">
        <v>3.74</v>
      </c>
      <c r="D2187" t="s">
        <v>116</v>
      </c>
    </row>
    <row r="2188" spans="1:4" hidden="1" x14ac:dyDescent="0.35">
      <c r="A2188" t="s">
        <v>95</v>
      </c>
      <c r="B2188">
        <v>1982</v>
      </c>
      <c r="C2188">
        <v>1.74</v>
      </c>
      <c r="D2188" t="s">
        <v>116</v>
      </c>
    </row>
    <row r="2189" spans="1:4" hidden="1" x14ac:dyDescent="0.35">
      <c r="A2189" t="s">
        <v>95</v>
      </c>
      <c r="B2189">
        <v>1983</v>
      </c>
      <c r="C2189">
        <v>3.94</v>
      </c>
      <c r="D2189" t="s">
        <v>116</v>
      </c>
    </row>
    <row r="2190" spans="1:4" hidden="1" x14ac:dyDescent="0.35">
      <c r="A2190" t="s">
        <v>95</v>
      </c>
      <c r="B2190">
        <v>1984</v>
      </c>
      <c r="C2190">
        <v>9.2799999999999994</v>
      </c>
      <c r="D2190" t="s">
        <v>116</v>
      </c>
    </row>
    <row r="2191" spans="1:4" hidden="1" x14ac:dyDescent="0.35">
      <c r="A2191" t="s">
        <v>95</v>
      </c>
      <c r="B2191">
        <v>1985</v>
      </c>
      <c r="C2191">
        <v>7.23</v>
      </c>
      <c r="D2191" t="s">
        <v>116</v>
      </c>
    </row>
    <row r="2192" spans="1:4" hidden="1" x14ac:dyDescent="0.35">
      <c r="A2192" t="s">
        <v>95</v>
      </c>
      <c r="B2192">
        <v>1986</v>
      </c>
      <c r="C2192">
        <v>8.65</v>
      </c>
      <c r="D2192" t="s">
        <v>116</v>
      </c>
    </row>
    <row r="2193" spans="1:4" hidden="1" x14ac:dyDescent="0.35">
      <c r="A2193" t="s">
        <v>95</v>
      </c>
      <c r="B2193">
        <v>1987</v>
      </c>
      <c r="C2193">
        <v>12.17</v>
      </c>
      <c r="D2193" t="s">
        <v>116</v>
      </c>
    </row>
    <row r="2194" spans="1:4" hidden="1" x14ac:dyDescent="0.35">
      <c r="A2194" t="s">
        <v>95</v>
      </c>
      <c r="B2194">
        <v>1988</v>
      </c>
      <c r="C2194">
        <v>15.69</v>
      </c>
      <c r="D2194" t="s">
        <v>116</v>
      </c>
    </row>
    <row r="2195" spans="1:4" hidden="1" x14ac:dyDescent="0.35">
      <c r="A2195" t="s">
        <v>95</v>
      </c>
      <c r="B2195">
        <v>1989</v>
      </c>
      <c r="C2195">
        <v>8.25</v>
      </c>
      <c r="D2195" t="s">
        <v>116</v>
      </c>
    </row>
    <row r="2196" spans="1:4" hidden="1" x14ac:dyDescent="0.35">
      <c r="A2196" t="s">
        <v>95</v>
      </c>
      <c r="B2196">
        <v>1990</v>
      </c>
      <c r="C2196">
        <v>0.88</v>
      </c>
      <c r="D2196" t="s">
        <v>116</v>
      </c>
    </row>
    <row r="2197" spans="1:4" hidden="1" x14ac:dyDescent="0.35">
      <c r="A2197" t="s">
        <v>95</v>
      </c>
      <c r="B2197">
        <v>1991</v>
      </c>
      <c r="C2197">
        <v>-1.82</v>
      </c>
      <c r="D2197" t="s">
        <v>116</v>
      </c>
    </row>
    <row r="2198" spans="1:4" hidden="1" x14ac:dyDescent="0.35">
      <c r="A2198" t="s">
        <v>95</v>
      </c>
      <c r="B2198">
        <v>1992</v>
      </c>
      <c r="C2198">
        <v>-0.08</v>
      </c>
      <c r="D2198" t="s">
        <v>116</v>
      </c>
    </row>
    <row r="2199" spans="1:4" hidden="1" x14ac:dyDescent="0.35">
      <c r="A2199" t="s">
        <v>95</v>
      </c>
      <c r="B2199">
        <v>1993</v>
      </c>
      <c r="C2199">
        <v>0.17</v>
      </c>
      <c r="D2199" t="s">
        <v>116</v>
      </c>
    </row>
    <row r="2200" spans="1:4" hidden="1" x14ac:dyDescent="0.35">
      <c r="A2200" t="s">
        <v>95</v>
      </c>
      <c r="B2200">
        <v>1994</v>
      </c>
      <c r="C2200">
        <v>0.27</v>
      </c>
      <c r="D2200" t="s">
        <v>116</v>
      </c>
    </row>
    <row r="2201" spans="1:4" hidden="1" x14ac:dyDescent="0.35">
      <c r="A2201" t="s">
        <v>95</v>
      </c>
      <c r="B2201">
        <v>1995</v>
      </c>
      <c r="C2201">
        <v>0.79</v>
      </c>
      <c r="D2201" t="s">
        <v>116</v>
      </c>
    </row>
    <row r="2202" spans="1:4" hidden="1" x14ac:dyDescent="0.35">
      <c r="A2202" t="s">
        <v>95</v>
      </c>
      <c r="B2202">
        <v>1996</v>
      </c>
      <c r="C2202">
        <v>0.98</v>
      </c>
      <c r="D2202" t="s">
        <v>116</v>
      </c>
    </row>
    <row r="2203" spans="1:4" hidden="1" x14ac:dyDescent="0.35">
      <c r="A2203" t="s">
        <v>95</v>
      </c>
      <c r="B2203">
        <v>1997</v>
      </c>
      <c r="C2203">
        <v>0.76</v>
      </c>
      <c r="D2203" t="s">
        <v>116</v>
      </c>
    </row>
    <row r="2204" spans="1:4" hidden="1" x14ac:dyDescent="0.35">
      <c r="A2204" t="s">
        <v>95</v>
      </c>
      <c r="B2204">
        <v>1998</v>
      </c>
      <c r="C2204">
        <v>1.91</v>
      </c>
      <c r="D2204" t="s">
        <v>116</v>
      </c>
    </row>
    <row r="2205" spans="1:4" hidden="1" x14ac:dyDescent="0.35">
      <c r="A2205" t="s">
        <v>95</v>
      </c>
      <c r="B2205">
        <v>1999</v>
      </c>
      <c r="C2205">
        <v>4.0199999999999996</v>
      </c>
      <c r="D2205" t="s">
        <v>116</v>
      </c>
    </row>
    <row r="2206" spans="1:4" hidden="1" x14ac:dyDescent="0.35">
      <c r="A2206" t="s">
        <v>95</v>
      </c>
      <c r="B2206">
        <v>2000</v>
      </c>
      <c r="C2206">
        <v>8.5399999999999991</v>
      </c>
      <c r="D2206" t="s">
        <v>116</v>
      </c>
    </row>
    <row r="2207" spans="1:4" hidden="1" x14ac:dyDescent="0.35">
      <c r="A2207" t="s">
        <v>95</v>
      </c>
      <c r="B2207">
        <v>2001</v>
      </c>
      <c r="C2207">
        <v>6.48</v>
      </c>
      <c r="D2207" t="s">
        <v>116</v>
      </c>
    </row>
    <row r="2208" spans="1:4" hidden="1" x14ac:dyDescent="0.35">
      <c r="A2208" t="s">
        <v>95</v>
      </c>
      <c r="B2208">
        <v>2002</v>
      </c>
      <c r="C2208">
        <v>5.97</v>
      </c>
      <c r="D2208" t="s">
        <v>116</v>
      </c>
    </row>
    <row r="2209" spans="1:4" hidden="1" x14ac:dyDescent="0.35">
      <c r="A2209" t="s">
        <v>95</v>
      </c>
      <c r="B2209">
        <v>2003</v>
      </c>
      <c r="C2209">
        <v>5.25</v>
      </c>
      <c r="D2209" t="s">
        <v>116</v>
      </c>
    </row>
    <row r="2210" spans="1:4" hidden="1" x14ac:dyDescent="0.35">
      <c r="A2210" t="s">
        <v>95</v>
      </c>
      <c r="B2210">
        <v>2004</v>
      </c>
      <c r="C2210">
        <v>12.59</v>
      </c>
      <c r="D2210" t="s">
        <v>116</v>
      </c>
    </row>
    <row r="2211" spans="1:4" hidden="1" x14ac:dyDescent="0.35">
      <c r="A2211" t="s">
        <v>95</v>
      </c>
      <c r="B2211">
        <v>2005</v>
      </c>
      <c r="C2211">
        <v>13.85</v>
      </c>
      <c r="D2211" t="s">
        <v>116</v>
      </c>
    </row>
    <row r="2212" spans="1:4" hidden="1" x14ac:dyDescent="0.35">
      <c r="A2212" t="s">
        <v>95</v>
      </c>
      <c r="B2212">
        <v>2006</v>
      </c>
      <c r="C2212">
        <v>7.8</v>
      </c>
      <c r="D2212" t="s">
        <v>116</v>
      </c>
    </row>
    <row r="2213" spans="1:4" hidden="1" x14ac:dyDescent="0.35">
      <c r="A2213" t="s">
        <v>95</v>
      </c>
      <c r="B2213">
        <v>2007</v>
      </c>
      <c r="C2213">
        <v>2.12</v>
      </c>
      <c r="D2213" t="s">
        <v>116</v>
      </c>
    </row>
    <row r="2214" spans="1:4" hidden="1" x14ac:dyDescent="0.35">
      <c r="A2214" t="s">
        <v>95</v>
      </c>
      <c r="B2214">
        <v>2008</v>
      </c>
      <c r="C2214">
        <v>-0.13</v>
      </c>
      <c r="D2214" t="s">
        <v>116</v>
      </c>
    </row>
    <row r="2215" spans="1:4" hidden="1" x14ac:dyDescent="0.35">
      <c r="A2215" t="s">
        <v>95</v>
      </c>
      <c r="B2215">
        <v>2009</v>
      </c>
      <c r="C2215">
        <v>-3.1</v>
      </c>
      <c r="D2215" t="s">
        <v>116</v>
      </c>
    </row>
    <row r="2216" spans="1:4" hidden="1" x14ac:dyDescent="0.35">
      <c r="A2216" t="s">
        <v>95</v>
      </c>
      <c r="B2216">
        <v>2010</v>
      </c>
      <c r="C2216">
        <v>-1.8</v>
      </c>
      <c r="D2216" t="s">
        <v>116</v>
      </c>
    </row>
    <row r="2217" spans="1:4" hidden="1" x14ac:dyDescent="0.35">
      <c r="A2217" t="s">
        <v>95</v>
      </c>
      <c r="B2217">
        <v>2011</v>
      </c>
      <c r="C2217">
        <v>-1.07</v>
      </c>
      <c r="D2217" t="s">
        <v>116</v>
      </c>
    </row>
    <row r="2218" spans="1:4" hidden="1" x14ac:dyDescent="0.35">
      <c r="A2218" t="s">
        <v>95</v>
      </c>
      <c r="B2218">
        <v>2012</v>
      </c>
      <c r="C2218">
        <v>-0.63</v>
      </c>
      <c r="D2218" t="s">
        <v>116</v>
      </c>
    </row>
    <row r="2219" spans="1:4" hidden="1" x14ac:dyDescent="0.35">
      <c r="A2219" t="s">
        <v>95</v>
      </c>
      <c r="B2219">
        <v>2013</v>
      </c>
      <c r="C2219">
        <v>-0.35</v>
      </c>
      <c r="D2219" t="s">
        <v>116</v>
      </c>
    </row>
    <row r="2220" spans="1:4" hidden="1" x14ac:dyDescent="0.35">
      <c r="A2220" t="s">
        <v>95</v>
      </c>
      <c r="B2220">
        <v>2014</v>
      </c>
      <c r="C2220">
        <v>0.32</v>
      </c>
      <c r="D2220" t="s">
        <v>116</v>
      </c>
    </row>
    <row r="2221" spans="1:4" hidden="1" x14ac:dyDescent="0.35">
      <c r="A2221" t="s">
        <v>95</v>
      </c>
      <c r="B2221">
        <v>2015</v>
      </c>
      <c r="C2221">
        <v>1.54</v>
      </c>
      <c r="D2221" t="s">
        <v>116</v>
      </c>
    </row>
    <row r="2222" spans="1:4" hidden="1" x14ac:dyDescent="0.35">
      <c r="A2222" t="s">
        <v>95</v>
      </c>
      <c r="B2222">
        <v>2016</v>
      </c>
      <c r="C2222">
        <v>1.1200000000000001</v>
      </c>
      <c r="D2222" t="s">
        <v>116</v>
      </c>
    </row>
    <row r="2223" spans="1:4" hidden="1" x14ac:dyDescent="0.35">
      <c r="A2223" t="s">
        <v>95</v>
      </c>
      <c r="B2223">
        <v>2017</v>
      </c>
      <c r="C2223">
        <v>2.52</v>
      </c>
      <c r="D2223" t="s">
        <v>116</v>
      </c>
    </row>
    <row r="2224" spans="1:4" hidden="1" x14ac:dyDescent="0.35">
      <c r="A2224" t="s">
        <v>95</v>
      </c>
      <c r="B2224">
        <v>2018</v>
      </c>
      <c r="C2224">
        <v>3.31</v>
      </c>
      <c r="D2224" t="s">
        <v>4</v>
      </c>
    </row>
    <row r="2225" spans="1:4" hidden="1" x14ac:dyDescent="0.35">
      <c r="A2225" t="s">
        <v>95</v>
      </c>
      <c r="B2225">
        <v>2019</v>
      </c>
      <c r="C2225">
        <v>3.57</v>
      </c>
      <c r="D2225" t="s">
        <v>4</v>
      </c>
    </row>
    <row r="2226" spans="1:4" x14ac:dyDescent="0.35">
      <c r="A2226" t="s">
        <v>95</v>
      </c>
      <c r="B2226">
        <v>2020</v>
      </c>
      <c r="C2226">
        <v>3.5</v>
      </c>
      <c r="D2226" t="s">
        <v>4</v>
      </c>
    </row>
    <row r="2227" spans="1:4" hidden="1" x14ac:dyDescent="0.35">
      <c r="A2227" t="s">
        <v>95</v>
      </c>
      <c r="B2227">
        <v>2021</v>
      </c>
      <c r="C2227">
        <v>11.99</v>
      </c>
      <c r="D2227" t="s">
        <v>4</v>
      </c>
    </row>
    <row r="2228" spans="1:4" hidden="1" x14ac:dyDescent="0.35">
      <c r="A2228" t="s">
        <v>97</v>
      </c>
      <c r="B2228">
        <v>1976</v>
      </c>
      <c r="C2228">
        <v>3.52</v>
      </c>
      <c r="D2228" t="s">
        <v>116</v>
      </c>
    </row>
    <row r="2229" spans="1:4" hidden="1" x14ac:dyDescent="0.35">
      <c r="A2229" t="s">
        <v>97</v>
      </c>
      <c r="B2229">
        <v>1977</v>
      </c>
      <c r="C2229">
        <v>8.39</v>
      </c>
      <c r="D2229" t="s">
        <v>116</v>
      </c>
    </row>
    <row r="2230" spans="1:4" hidden="1" x14ac:dyDescent="0.35">
      <c r="A2230" t="s">
        <v>97</v>
      </c>
      <c r="B2230">
        <v>1978</v>
      </c>
      <c r="C2230">
        <v>11.39</v>
      </c>
      <c r="D2230" t="s">
        <v>116</v>
      </c>
    </row>
    <row r="2231" spans="1:4" hidden="1" x14ac:dyDescent="0.35">
      <c r="A2231" t="s">
        <v>97</v>
      </c>
      <c r="B2231">
        <v>1979</v>
      </c>
      <c r="C2231">
        <v>9.59</v>
      </c>
      <c r="D2231" t="s">
        <v>116</v>
      </c>
    </row>
    <row r="2232" spans="1:4" hidden="1" x14ac:dyDescent="0.35">
      <c r="A2232" t="s">
        <v>97</v>
      </c>
      <c r="B2232">
        <v>1980</v>
      </c>
      <c r="C2232">
        <v>11.01</v>
      </c>
      <c r="D2232" t="s">
        <v>116</v>
      </c>
    </row>
    <row r="2233" spans="1:4" hidden="1" x14ac:dyDescent="0.35">
      <c r="A2233" t="s">
        <v>97</v>
      </c>
      <c r="B2233">
        <v>1981</v>
      </c>
      <c r="C2233">
        <v>4.7699999999999996</v>
      </c>
      <c r="D2233" t="s">
        <v>116</v>
      </c>
    </row>
    <row r="2234" spans="1:4" hidden="1" x14ac:dyDescent="0.35">
      <c r="A2234" t="s">
        <v>97</v>
      </c>
      <c r="B2234">
        <v>1982</v>
      </c>
      <c r="C2234">
        <v>0.69</v>
      </c>
      <c r="D2234" t="s">
        <v>116</v>
      </c>
    </row>
    <row r="2235" spans="1:4" hidden="1" x14ac:dyDescent="0.35">
      <c r="A2235" t="s">
        <v>97</v>
      </c>
      <c r="B2235">
        <v>1983</v>
      </c>
      <c r="C2235">
        <v>9.89</v>
      </c>
      <c r="D2235" t="s">
        <v>116</v>
      </c>
    </row>
    <row r="2236" spans="1:4" hidden="1" x14ac:dyDescent="0.35">
      <c r="A2236" t="s">
        <v>97</v>
      </c>
      <c r="B2236">
        <v>1984</v>
      </c>
      <c r="C2236">
        <v>4.6399999999999997</v>
      </c>
      <c r="D2236" t="s">
        <v>116</v>
      </c>
    </row>
    <row r="2237" spans="1:4" hidden="1" x14ac:dyDescent="0.35">
      <c r="A2237" t="s">
        <v>97</v>
      </c>
      <c r="B2237">
        <v>1985</v>
      </c>
      <c r="C2237">
        <v>5.24</v>
      </c>
      <c r="D2237" t="s">
        <v>116</v>
      </c>
    </row>
    <row r="2238" spans="1:4" hidden="1" x14ac:dyDescent="0.35">
      <c r="A2238" t="s">
        <v>97</v>
      </c>
      <c r="B2238">
        <v>1986</v>
      </c>
      <c r="C2238">
        <v>4.72</v>
      </c>
      <c r="D2238" t="s">
        <v>116</v>
      </c>
    </row>
    <row r="2239" spans="1:4" hidden="1" x14ac:dyDescent="0.35">
      <c r="A2239" t="s">
        <v>97</v>
      </c>
      <c r="B2239">
        <v>1987</v>
      </c>
      <c r="C2239">
        <v>8.2200000000000006</v>
      </c>
      <c r="D2239" t="s">
        <v>116</v>
      </c>
    </row>
    <row r="2240" spans="1:4" hidden="1" x14ac:dyDescent="0.35">
      <c r="A2240" t="s">
        <v>97</v>
      </c>
      <c r="B2240">
        <v>1988</v>
      </c>
      <c r="C2240">
        <v>13.96</v>
      </c>
      <c r="D2240" t="s">
        <v>116</v>
      </c>
    </row>
    <row r="2241" spans="1:4" hidden="1" x14ac:dyDescent="0.35">
      <c r="A2241" t="s">
        <v>97</v>
      </c>
      <c r="B2241">
        <v>1989</v>
      </c>
      <c r="C2241">
        <v>8.14</v>
      </c>
      <c r="D2241" t="s">
        <v>116</v>
      </c>
    </row>
    <row r="2242" spans="1:4" hidden="1" x14ac:dyDescent="0.35">
      <c r="A2242" t="s">
        <v>97</v>
      </c>
      <c r="B2242">
        <v>1990</v>
      </c>
      <c r="C2242">
        <v>0.98</v>
      </c>
      <c r="D2242" t="s">
        <v>116</v>
      </c>
    </row>
    <row r="2243" spans="1:4" hidden="1" x14ac:dyDescent="0.35">
      <c r="A2243" t="s">
        <v>97</v>
      </c>
      <c r="B2243">
        <v>1991</v>
      </c>
      <c r="C2243">
        <v>-0.49</v>
      </c>
      <c r="D2243" t="s">
        <v>116</v>
      </c>
    </row>
    <row r="2244" spans="1:4" hidden="1" x14ac:dyDescent="0.35">
      <c r="A2244" t="s">
        <v>97</v>
      </c>
      <c r="B2244">
        <v>1992</v>
      </c>
      <c r="C2244">
        <v>0.94</v>
      </c>
      <c r="D2244" t="s">
        <v>116</v>
      </c>
    </row>
    <row r="2245" spans="1:4" hidden="1" x14ac:dyDescent="0.35">
      <c r="A2245" t="s">
        <v>97</v>
      </c>
      <c r="B2245">
        <v>1993</v>
      </c>
      <c r="C2245">
        <v>0.23</v>
      </c>
      <c r="D2245" t="s">
        <v>116</v>
      </c>
    </row>
    <row r="2246" spans="1:4" hidden="1" x14ac:dyDescent="0.35">
      <c r="A2246" t="s">
        <v>97</v>
      </c>
      <c r="B2246">
        <v>1994</v>
      </c>
      <c r="C2246">
        <v>0.77</v>
      </c>
      <c r="D2246" t="s">
        <v>116</v>
      </c>
    </row>
    <row r="2247" spans="1:4" hidden="1" x14ac:dyDescent="0.35">
      <c r="A2247" t="s">
        <v>97</v>
      </c>
      <c r="B2247">
        <v>1995</v>
      </c>
      <c r="C2247">
        <v>1.45</v>
      </c>
      <c r="D2247" t="s">
        <v>116</v>
      </c>
    </row>
    <row r="2248" spans="1:4" hidden="1" x14ac:dyDescent="0.35">
      <c r="A2248" t="s">
        <v>97</v>
      </c>
      <c r="B2248">
        <v>1996</v>
      </c>
      <c r="C2248">
        <v>1.8</v>
      </c>
      <c r="D2248" t="s">
        <v>116</v>
      </c>
    </row>
    <row r="2249" spans="1:4" hidden="1" x14ac:dyDescent="0.35">
      <c r="A2249" t="s">
        <v>97</v>
      </c>
      <c r="B2249">
        <v>1997</v>
      </c>
      <c r="C2249">
        <v>2.0499999999999998</v>
      </c>
      <c r="D2249" t="s">
        <v>116</v>
      </c>
    </row>
    <row r="2250" spans="1:4" hidden="1" x14ac:dyDescent="0.35">
      <c r="A2250" t="s">
        <v>97</v>
      </c>
      <c r="B2250">
        <v>1998</v>
      </c>
      <c r="C2250">
        <v>2.12</v>
      </c>
      <c r="D2250" t="s">
        <v>116</v>
      </c>
    </row>
    <row r="2251" spans="1:4" hidden="1" x14ac:dyDescent="0.35">
      <c r="A2251" t="s">
        <v>97</v>
      </c>
      <c r="B2251">
        <v>1999</v>
      </c>
      <c r="C2251">
        <v>4.43</v>
      </c>
      <c r="D2251" t="s">
        <v>116</v>
      </c>
    </row>
    <row r="2252" spans="1:4" hidden="1" x14ac:dyDescent="0.35">
      <c r="A2252" t="s">
        <v>97</v>
      </c>
      <c r="B2252">
        <v>2000</v>
      </c>
      <c r="C2252">
        <v>8.23</v>
      </c>
      <c r="D2252" t="s">
        <v>116</v>
      </c>
    </row>
    <row r="2253" spans="1:4" hidden="1" x14ac:dyDescent="0.35">
      <c r="A2253" t="s">
        <v>97</v>
      </c>
      <c r="B2253">
        <v>2001</v>
      </c>
      <c r="C2253">
        <v>8.0399999999999991</v>
      </c>
      <c r="D2253" t="s">
        <v>116</v>
      </c>
    </row>
    <row r="2254" spans="1:4" hidden="1" x14ac:dyDescent="0.35">
      <c r="A2254" t="s">
        <v>97</v>
      </c>
      <c r="B2254">
        <v>2002</v>
      </c>
      <c r="C2254">
        <v>7.71</v>
      </c>
      <c r="D2254" t="s">
        <v>116</v>
      </c>
    </row>
    <row r="2255" spans="1:4" hidden="1" x14ac:dyDescent="0.35">
      <c r="A2255" t="s">
        <v>97</v>
      </c>
      <c r="B2255">
        <v>2003</v>
      </c>
      <c r="C2255">
        <v>5.65</v>
      </c>
      <c r="D2255" t="s">
        <v>116</v>
      </c>
    </row>
    <row r="2256" spans="1:4" hidden="1" x14ac:dyDescent="0.35">
      <c r="A2256" t="s">
        <v>97</v>
      </c>
      <c r="B2256">
        <v>2004</v>
      </c>
      <c r="C2256">
        <v>13.6</v>
      </c>
      <c r="D2256" t="s">
        <v>116</v>
      </c>
    </row>
    <row r="2257" spans="1:4" hidden="1" x14ac:dyDescent="0.35">
      <c r="A2257" t="s">
        <v>97</v>
      </c>
      <c r="B2257">
        <v>2005</v>
      </c>
      <c r="C2257">
        <v>18.95</v>
      </c>
      <c r="D2257" t="s">
        <v>116</v>
      </c>
    </row>
    <row r="2258" spans="1:4" hidden="1" x14ac:dyDescent="0.35">
      <c r="A2258" t="s">
        <v>97</v>
      </c>
      <c r="B2258">
        <v>2006</v>
      </c>
      <c r="C2258">
        <v>10.37</v>
      </c>
      <c r="D2258" t="s">
        <v>116</v>
      </c>
    </row>
    <row r="2259" spans="1:4" hidden="1" x14ac:dyDescent="0.35">
      <c r="A2259" t="s">
        <v>97</v>
      </c>
      <c r="B2259">
        <v>2007</v>
      </c>
      <c r="C2259">
        <v>1.94</v>
      </c>
      <c r="D2259" t="s">
        <v>116</v>
      </c>
    </row>
    <row r="2260" spans="1:4" hidden="1" x14ac:dyDescent="0.35">
      <c r="A2260" t="s">
        <v>97</v>
      </c>
      <c r="B2260">
        <v>2008</v>
      </c>
      <c r="C2260">
        <v>-4.54</v>
      </c>
      <c r="D2260" t="s">
        <v>116</v>
      </c>
    </row>
    <row r="2261" spans="1:4" hidden="1" x14ac:dyDescent="0.35">
      <c r="A2261" t="s">
        <v>97</v>
      </c>
      <c r="B2261">
        <v>2009</v>
      </c>
      <c r="C2261">
        <v>-6.57</v>
      </c>
      <c r="D2261" t="s">
        <v>116</v>
      </c>
    </row>
    <row r="2262" spans="1:4" hidden="1" x14ac:dyDescent="0.35">
      <c r="A2262" t="s">
        <v>97</v>
      </c>
      <c r="B2262">
        <v>2010</v>
      </c>
      <c r="C2262">
        <v>-4.26</v>
      </c>
      <c r="D2262" t="s">
        <v>116</v>
      </c>
    </row>
    <row r="2263" spans="1:4" hidden="1" x14ac:dyDescent="0.35">
      <c r="A2263" t="s">
        <v>97</v>
      </c>
      <c r="B2263">
        <v>2011</v>
      </c>
      <c r="C2263">
        <v>-2.85</v>
      </c>
      <c r="D2263" t="s">
        <v>116</v>
      </c>
    </row>
    <row r="2264" spans="1:4" hidden="1" x14ac:dyDescent="0.35">
      <c r="A2264" t="s">
        <v>97</v>
      </c>
      <c r="B2264">
        <v>2012</v>
      </c>
      <c r="C2264">
        <v>-1.1599999999999999</v>
      </c>
      <c r="D2264" t="s">
        <v>116</v>
      </c>
    </row>
    <row r="2265" spans="1:4" hidden="1" x14ac:dyDescent="0.35">
      <c r="A2265" t="s">
        <v>97</v>
      </c>
      <c r="B2265">
        <v>2013</v>
      </c>
      <c r="C2265">
        <v>1.3</v>
      </c>
      <c r="D2265" t="s">
        <v>116</v>
      </c>
    </row>
    <row r="2266" spans="1:4" hidden="1" x14ac:dyDescent="0.35">
      <c r="A2266" t="s">
        <v>97</v>
      </c>
      <c r="B2266">
        <v>2014</v>
      </c>
      <c r="C2266">
        <v>3.08</v>
      </c>
      <c r="D2266" t="s">
        <v>116</v>
      </c>
    </row>
    <row r="2267" spans="1:4" hidden="1" x14ac:dyDescent="0.35">
      <c r="A2267" t="s">
        <v>97</v>
      </c>
      <c r="B2267">
        <v>2015</v>
      </c>
      <c r="C2267">
        <v>2.4300000000000002</v>
      </c>
      <c r="D2267" t="s">
        <v>116</v>
      </c>
    </row>
    <row r="2268" spans="1:4" hidden="1" x14ac:dyDescent="0.35">
      <c r="A2268" t="s">
        <v>97</v>
      </c>
      <c r="B2268">
        <v>2016</v>
      </c>
      <c r="C2268">
        <v>2.29</v>
      </c>
      <c r="D2268" t="s">
        <v>116</v>
      </c>
    </row>
    <row r="2269" spans="1:4" hidden="1" x14ac:dyDescent="0.35">
      <c r="A2269" t="s">
        <v>97</v>
      </c>
      <c r="B2269">
        <v>2017</v>
      </c>
      <c r="C2269">
        <v>3.19</v>
      </c>
      <c r="D2269" t="s">
        <v>116</v>
      </c>
    </row>
    <row r="2270" spans="1:4" hidden="1" x14ac:dyDescent="0.35">
      <c r="A2270" t="s">
        <v>97</v>
      </c>
      <c r="B2270">
        <v>2018</v>
      </c>
      <c r="C2270">
        <v>3.67</v>
      </c>
      <c r="D2270" t="s">
        <v>116</v>
      </c>
    </row>
    <row r="2271" spans="1:4" hidden="1" x14ac:dyDescent="0.35">
      <c r="A2271" t="s">
        <v>97</v>
      </c>
      <c r="B2271">
        <v>2019</v>
      </c>
      <c r="C2271">
        <v>3.83</v>
      </c>
      <c r="D2271" t="s">
        <v>116</v>
      </c>
    </row>
    <row r="2272" spans="1:4" hidden="1" x14ac:dyDescent="0.35">
      <c r="A2272" t="s">
        <v>97</v>
      </c>
      <c r="B2272">
        <v>2020</v>
      </c>
      <c r="C2272">
        <v>3.27</v>
      </c>
      <c r="D2272" t="s">
        <v>116</v>
      </c>
    </row>
    <row r="2273" spans="1:4" hidden="1" x14ac:dyDescent="0.35">
      <c r="A2273" t="s">
        <v>97</v>
      </c>
      <c r="B2273">
        <v>2021</v>
      </c>
      <c r="C2273">
        <v>9.44</v>
      </c>
      <c r="D2273" t="s">
        <v>4</v>
      </c>
    </row>
    <row r="2274" spans="1:4" hidden="1" x14ac:dyDescent="0.35">
      <c r="A2274" t="s">
        <v>99</v>
      </c>
      <c r="B2274">
        <v>1976</v>
      </c>
      <c r="C2274">
        <v>11.72</v>
      </c>
      <c r="D2274" t="s">
        <v>116</v>
      </c>
    </row>
    <row r="2275" spans="1:4" hidden="1" x14ac:dyDescent="0.35">
      <c r="A2275" t="s">
        <v>99</v>
      </c>
      <c r="B2275">
        <v>1977</v>
      </c>
      <c r="C2275">
        <v>15.98</v>
      </c>
      <c r="D2275" t="s">
        <v>116</v>
      </c>
    </row>
    <row r="2276" spans="1:4" hidden="1" x14ac:dyDescent="0.35">
      <c r="A2276" t="s">
        <v>99</v>
      </c>
      <c r="B2276">
        <v>1978</v>
      </c>
      <c r="C2276">
        <v>20.89</v>
      </c>
      <c r="D2276" t="s">
        <v>116</v>
      </c>
    </row>
    <row r="2277" spans="1:4" hidden="1" x14ac:dyDescent="0.35">
      <c r="A2277" t="s">
        <v>99</v>
      </c>
      <c r="B2277">
        <v>1979</v>
      </c>
      <c r="C2277">
        <v>14.99</v>
      </c>
      <c r="D2277" t="s">
        <v>116</v>
      </c>
    </row>
    <row r="2278" spans="1:4" hidden="1" x14ac:dyDescent="0.35">
      <c r="A2278" t="s">
        <v>99</v>
      </c>
      <c r="B2278">
        <v>1980</v>
      </c>
      <c r="C2278">
        <v>9.51</v>
      </c>
      <c r="D2278" t="s">
        <v>116</v>
      </c>
    </row>
    <row r="2279" spans="1:4" hidden="1" x14ac:dyDescent="0.35">
      <c r="A2279" t="s">
        <v>99</v>
      </c>
      <c r="B2279">
        <v>1981</v>
      </c>
      <c r="C2279">
        <v>3.58</v>
      </c>
      <c r="D2279" t="s">
        <v>116</v>
      </c>
    </row>
    <row r="2280" spans="1:4" hidden="1" x14ac:dyDescent="0.35">
      <c r="A2280" t="s">
        <v>99</v>
      </c>
      <c r="B2280">
        <v>1982</v>
      </c>
      <c r="C2280">
        <v>-9.1999999999999993</v>
      </c>
      <c r="D2280" t="s">
        <v>116</v>
      </c>
    </row>
    <row r="2281" spans="1:4" hidden="1" x14ac:dyDescent="0.35">
      <c r="A2281" t="s">
        <v>99</v>
      </c>
      <c r="B2281">
        <v>1983</v>
      </c>
      <c r="C2281">
        <v>10.96</v>
      </c>
      <c r="D2281" t="s">
        <v>116</v>
      </c>
    </row>
    <row r="2282" spans="1:4" hidden="1" x14ac:dyDescent="0.35">
      <c r="A2282" t="s">
        <v>99</v>
      </c>
      <c r="B2282">
        <v>1984</v>
      </c>
      <c r="C2282">
        <v>2.89</v>
      </c>
      <c r="D2282" t="s">
        <v>116</v>
      </c>
    </row>
    <row r="2283" spans="1:4" hidden="1" x14ac:dyDescent="0.35">
      <c r="A2283" t="s">
        <v>99</v>
      </c>
      <c r="B2283">
        <v>1985</v>
      </c>
      <c r="C2283">
        <v>2.0499999999999998</v>
      </c>
      <c r="D2283" t="s">
        <v>116</v>
      </c>
    </row>
    <row r="2284" spans="1:4" hidden="1" x14ac:dyDescent="0.35">
      <c r="A2284" t="s">
        <v>99</v>
      </c>
      <c r="B2284">
        <v>1986</v>
      </c>
      <c r="C2284">
        <v>2.17</v>
      </c>
      <c r="D2284" t="s">
        <v>116</v>
      </c>
    </row>
    <row r="2285" spans="1:4" hidden="1" x14ac:dyDescent="0.35">
      <c r="A2285" t="s">
        <v>99</v>
      </c>
      <c r="B2285">
        <v>1987</v>
      </c>
      <c r="C2285">
        <v>2.8</v>
      </c>
      <c r="D2285" t="s">
        <v>116</v>
      </c>
    </row>
    <row r="2286" spans="1:4" hidden="1" x14ac:dyDescent="0.35">
      <c r="A2286" t="s">
        <v>99</v>
      </c>
      <c r="B2286">
        <v>1988</v>
      </c>
      <c r="C2286">
        <v>5.93</v>
      </c>
      <c r="D2286" t="s">
        <v>116</v>
      </c>
    </row>
    <row r="2287" spans="1:4" hidden="1" x14ac:dyDescent="0.35">
      <c r="A2287" t="s">
        <v>99</v>
      </c>
      <c r="B2287">
        <v>1989</v>
      </c>
      <c r="C2287">
        <v>15.12</v>
      </c>
      <c r="D2287" t="s">
        <v>116</v>
      </c>
    </row>
    <row r="2288" spans="1:4" hidden="1" x14ac:dyDescent="0.35">
      <c r="A2288" t="s">
        <v>99</v>
      </c>
      <c r="B2288">
        <v>1990</v>
      </c>
      <c r="C2288">
        <v>18.68</v>
      </c>
      <c r="D2288" t="s">
        <v>116</v>
      </c>
    </row>
    <row r="2289" spans="1:4" hidden="1" x14ac:dyDescent="0.35">
      <c r="A2289" t="s">
        <v>99</v>
      </c>
      <c r="B2289">
        <v>1991</v>
      </c>
      <c r="C2289">
        <v>6.46</v>
      </c>
      <c r="D2289" t="s">
        <v>116</v>
      </c>
    </row>
    <row r="2290" spans="1:4" hidden="1" x14ac:dyDescent="0.35">
      <c r="A2290" t="s">
        <v>99</v>
      </c>
      <c r="B2290">
        <v>1992</v>
      </c>
      <c r="C2290">
        <v>2.89</v>
      </c>
      <c r="D2290" t="s">
        <v>116</v>
      </c>
    </row>
    <row r="2291" spans="1:4" hidden="1" x14ac:dyDescent="0.35">
      <c r="A2291" t="s">
        <v>99</v>
      </c>
      <c r="B2291">
        <v>1993</v>
      </c>
      <c r="C2291">
        <v>3.41</v>
      </c>
      <c r="D2291" t="s">
        <v>116</v>
      </c>
    </row>
    <row r="2292" spans="1:4" hidden="1" x14ac:dyDescent="0.35">
      <c r="A2292" t="s">
        <v>99</v>
      </c>
      <c r="B2292">
        <v>1994</v>
      </c>
      <c r="C2292">
        <v>4.0599999999999996</v>
      </c>
      <c r="D2292" t="s">
        <v>116</v>
      </c>
    </row>
    <row r="2293" spans="1:4" hidden="1" x14ac:dyDescent="0.35">
      <c r="A2293" t="s">
        <v>99</v>
      </c>
      <c r="B2293">
        <v>1995</v>
      </c>
      <c r="C2293">
        <v>4.13</v>
      </c>
      <c r="D2293" t="s">
        <v>116</v>
      </c>
    </row>
    <row r="2294" spans="1:4" hidden="1" x14ac:dyDescent="0.35">
      <c r="A2294" t="s">
        <v>99</v>
      </c>
      <c r="B2294">
        <v>1996</v>
      </c>
      <c r="C2294">
        <v>2.59</v>
      </c>
      <c r="D2294" t="s">
        <v>116</v>
      </c>
    </row>
    <row r="2295" spans="1:4" hidden="1" x14ac:dyDescent="0.35">
      <c r="A2295" t="s">
        <v>99</v>
      </c>
      <c r="B2295">
        <v>1997</v>
      </c>
      <c r="C2295">
        <v>4.28</v>
      </c>
      <c r="D2295" t="s">
        <v>116</v>
      </c>
    </row>
    <row r="2296" spans="1:4" hidden="1" x14ac:dyDescent="0.35">
      <c r="A2296" t="s">
        <v>99</v>
      </c>
      <c r="B2296">
        <v>1998</v>
      </c>
      <c r="C2296">
        <v>5.52</v>
      </c>
      <c r="D2296" t="s">
        <v>116</v>
      </c>
    </row>
    <row r="2297" spans="1:4" hidden="1" x14ac:dyDescent="0.35">
      <c r="A2297" t="s">
        <v>99</v>
      </c>
      <c r="B2297">
        <v>1999</v>
      </c>
      <c r="C2297">
        <v>4.54</v>
      </c>
      <c r="D2297" t="s">
        <v>116</v>
      </c>
    </row>
    <row r="2298" spans="1:4" hidden="1" x14ac:dyDescent="0.35">
      <c r="A2298" t="s">
        <v>99</v>
      </c>
      <c r="B2298">
        <v>2000</v>
      </c>
      <c r="C2298">
        <v>6.34</v>
      </c>
      <c r="D2298" t="s">
        <v>116</v>
      </c>
    </row>
    <row r="2299" spans="1:4" hidden="1" x14ac:dyDescent="0.35">
      <c r="A2299" t="s">
        <v>99</v>
      </c>
      <c r="B2299">
        <v>2001</v>
      </c>
      <c r="C2299">
        <v>5.25</v>
      </c>
      <c r="D2299" t="s">
        <v>116</v>
      </c>
    </row>
    <row r="2300" spans="1:4" hidden="1" x14ac:dyDescent="0.35">
      <c r="A2300" t="s">
        <v>99</v>
      </c>
      <c r="B2300">
        <v>2002</v>
      </c>
      <c r="C2300">
        <v>3.7</v>
      </c>
      <c r="D2300" t="s">
        <v>116</v>
      </c>
    </row>
    <row r="2301" spans="1:4" hidden="1" x14ac:dyDescent="0.35">
      <c r="A2301" t="s">
        <v>99</v>
      </c>
      <c r="B2301">
        <v>2003</v>
      </c>
      <c r="C2301">
        <v>2.67</v>
      </c>
      <c r="D2301" t="s">
        <v>116</v>
      </c>
    </row>
    <row r="2302" spans="1:4" hidden="1" x14ac:dyDescent="0.35">
      <c r="A2302" t="s">
        <v>99</v>
      </c>
      <c r="B2302">
        <v>2004</v>
      </c>
      <c r="C2302">
        <v>8.86</v>
      </c>
      <c r="D2302" t="s">
        <v>116</v>
      </c>
    </row>
    <row r="2303" spans="1:4" hidden="1" x14ac:dyDescent="0.35">
      <c r="A2303" t="s">
        <v>99</v>
      </c>
      <c r="B2303">
        <v>2005</v>
      </c>
      <c r="C2303">
        <v>16.28</v>
      </c>
      <c r="D2303" t="s">
        <v>116</v>
      </c>
    </row>
    <row r="2304" spans="1:4" hidden="1" x14ac:dyDescent="0.35">
      <c r="A2304" t="s">
        <v>99</v>
      </c>
      <c r="B2304">
        <v>2006</v>
      </c>
      <c r="C2304">
        <v>15.24</v>
      </c>
      <c r="D2304" t="s">
        <v>116</v>
      </c>
    </row>
    <row r="2305" spans="1:4" hidden="1" x14ac:dyDescent="0.35">
      <c r="A2305" t="s">
        <v>99</v>
      </c>
      <c r="B2305">
        <v>2007</v>
      </c>
      <c r="C2305">
        <v>6.65</v>
      </c>
      <c r="D2305" t="s">
        <v>116</v>
      </c>
    </row>
    <row r="2306" spans="1:4" hidden="1" x14ac:dyDescent="0.35">
      <c r="A2306" t="s">
        <v>99</v>
      </c>
      <c r="B2306">
        <v>2008</v>
      </c>
      <c r="C2306">
        <v>-1.82</v>
      </c>
      <c r="D2306" t="s">
        <v>116</v>
      </c>
    </row>
    <row r="2307" spans="1:4" hidden="1" x14ac:dyDescent="0.35">
      <c r="A2307" t="s">
        <v>99</v>
      </c>
      <c r="B2307">
        <v>2009</v>
      </c>
      <c r="C2307">
        <v>-9.51</v>
      </c>
      <c r="D2307" t="s">
        <v>116</v>
      </c>
    </row>
    <row r="2308" spans="1:4" hidden="1" x14ac:dyDescent="0.35">
      <c r="A2308" t="s">
        <v>99</v>
      </c>
      <c r="B2308">
        <v>2010</v>
      </c>
      <c r="C2308">
        <v>-7.74</v>
      </c>
      <c r="D2308" t="s">
        <v>116</v>
      </c>
    </row>
    <row r="2309" spans="1:4" hidden="1" x14ac:dyDescent="0.35">
      <c r="A2309" t="s">
        <v>99</v>
      </c>
      <c r="B2309">
        <v>2011</v>
      </c>
      <c r="C2309">
        <v>-6.47</v>
      </c>
      <c r="D2309" t="s">
        <v>4</v>
      </c>
    </row>
    <row r="2310" spans="1:4" hidden="1" x14ac:dyDescent="0.35">
      <c r="A2310" t="s">
        <v>99</v>
      </c>
      <c r="B2310">
        <v>2012</v>
      </c>
      <c r="C2310">
        <v>-2.44</v>
      </c>
      <c r="D2310" t="s">
        <v>4</v>
      </c>
    </row>
    <row r="2311" spans="1:4" hidden="1" x14ac:dyDescent="0.35">
      <c r="A2311" t="s">
        <v>99</v>
      </c>
      <c r="B2311">
        <v>2013</v>
      </c>
      <c r="C2311">
        <v>4.8</v>
      </c>
      <c r="D2311" t="s">
        <v>4</v>
      </c>
    </row>
    <row r="2312" spans="1:4" hidden="1" x14ac:dyDescent="0.35">
      <c r="A2312" t="s">
        <v>99</v>
      </c>
      <c r="B2312">
        <v>2014</v>
      </c>
      <c r="C2312">
        <v>8.06</v>
      </c>
      <c r="D2312" t="s">
        <v>4</v>
      </c>
    </row>
    <row r="2313" spans="1:4" hidden="1" x14ac:dyDescent="0.35">
      <c r="A2313" t="s">
        <v>99</v>
      </c>
      <c r="B2313">
        <v>2015</v>
      </c>
      <c r="C2313">
        <v>7.14</v>
      </c>
      <c r="D2313" t="s">
        <v>4</v>
      </c>
    </row>
    <row r="2314" spans="1:4" hidden="1" x14ac:dyDescent="0.35">
      <c r="A2314" t="s">
        <v>99</v>
      </c>
      <c r="B2314">
        <v>2016</v>
      </c>
      <c r="C2314">
        <v>10.63</v>
      </c>
      <c r="D2314" t="s">
        <v>4</v>
      </c>
    </row>
    <row r="2315" spans="1:4" hidden="1" x14ac:dyDescent="0.35">
      <c r="A2315" t="s">
        <v>99</v>
      </c>
      <c r="B2315">
        <v>2017</v>
      </c>
      <c r="C2315">
        <v>10.08</v>
      </c>
      <c r="D2315" t="s">
        <v>4</v>
      </c>
    </row>
    <row r="2316" spans="1:4" hidden="1" x14ac:dyDescent="0.35">
      <c r="A2316" t="s">
        <v>99</v>
      </c>
      <c r="B2316">
        <v>2018</v>
      </c>
      <c r="C2316">
        <v>9.08</v>
      </c>
      <c r="D2316" t="s">
        <v>4</v>
      </c>
    </row>
    <row r="2317" spans="1:4" hidden="1" x14ac:dyDescent="0.35">
      <c r="A2317" t="s">
        <v>99</v>
      </c>
      <c r="B2317">
        <v>2019</v>
      </c>
      <c r="C2317">
        <v>5.64</v>
      </c>
      <c r="D2317" t="s">
        <v>4</v>
      </c>
    </row>
    <row r="2318" spans="1:4" x14ac:dyDescent="0.35">
      <c r="A2318" t="s">
        <v>99</v>
      </c>
      <c r="B2318">
        <v>2020</v>
      </c>
      <c r="C2318">
        <v>4.9000000000000004</v>
      </c>
      <c r="D2318" t="s">
        <v>4</v>
      </c>
    </row>
    <row r="2319" spans="1:4" hidden="1" x14ac:dyDescent="0.35">
      <c r="A2319" t="s">
        <v>99</v>
      </c>
      <c r="B2319">
        <v>2021</v>
      </c>
      <c r="C2319">
        <v>14.19</v>
      </c>
      <c r="D2319" t="s">
        <v>4</v>
      </c>
    </row>
    <row r="2320" spans="1:4" hidden="1" x14ac:dyDescent="0.35">
      <c r="A2320" t="s">
        <v>101</v>
      </c>
      <c r="B2320">
        <v>1976</v>
      </c>
      <c r="C2320">
        <v>1.1599999999999999</v>
      </c>
      <c r="D2320" t="s">
        <v>116</v>
      </c>
    </row>
    <row r="2321" spans="1:4" hidden="1" x14ac:dyDescent="0.35">
      <c r="A2321" t="s">
        <v>101</v>
      </c>
      <c r="B2321">
        <v>1977</v>
      </c>
      <c r="C2321">
        <v>26.36</v>
      </c>
      <c r="D2321" t="s">
        <v>116</v>
      </c>
    </row>
    <row r="2322" spans="1:4" hidden="1" x14ac:dyDescent="0.35">
      <c r="A2322" t="s">
        <v>101</v>
      </c>
      <c r="B2322">
        <v>1978</v>
      </c>
      <c r="C2322">
        <v>2.64</v>
      </c>
      <c r="D2322" t="s">
        <v>116</v>
      </c>
    </row>
    <row r="2323" spans="1:4" hidden="1" x14ac:dyDescent="0.35">
      <c r="A2323" t="s">
        <v>101</v>
      </c>
      <c r="B2323">
        <v>1979</v>
      </c>
      <c r="C2323">
        <v>6.71</v>
      </c>
      <c r="D2323" t="s">
        <v>116</v>
      </c>
    </row>
    <row r="2324" spans="1:4" hidden="1" x14ac:dyDescent="0.35">
      <c r="A2324" t="s">
        <v>101</v>
      </c>
      <c r="B2324">
        <v>1980</v>
      </c>
      <c r="C2324">
        <v>13.79</v>
      </c>
      <c r="D2324" t="s">
        <v>116</v>
      </c>
    </row>
    <row r="2325" spans="1:4" hidden="1" x14ac:dyDescent="0.35">
      <c r="A2325" t="s">
        <v>101</v>
      </c>
      <c r="B2325">
        <v>1981</v>
      </c>
      <c r="C2325">
        <v>-1.0900000000000001</v>
      </c>
      <c r="D2325" t="s">
        <v>116</v>
      </c>
    </row>
    <row r="2326" spans="1:4" hidden="1" x14ac:dyDescent="0.35">
      <c r="A2326" t="s">
        <v>101</v>
      </c>
      <c r="B2326">
        <v>1982</v>
      </c>
      <c r="C2326">
        <v>-20.059999999999999</v>
      </c>
      <c r="D2326" t="s">
        <v>116</v>
      </c>
    </row>
    <row r="2327" spans="1:4" hidden="1" x14ac:dyDescent="0.35">
      <c r="A2327" t="s">
        <v>101</v>
      </c>
      <c r="B2327">
        <v>1983</v>
      </c>
      <c r="C2327">
        <v>18.649999999999999</v>
      </c>
      <c r="D2327" t="s">
        <v>116</v>
      </c>
    </row>
    <row r="2328" spans="1:4" hidden="1" x14ac:dyDescent="0.35">
      <c r="A2328" t="s">
        <v>101</v>
      </c>
      <c r="B2328">
        <v>1984</v>
      </c>
      <c r="C2328">
        <v>-0.5</v>
      </c>
      <c r="D2328" t="s">
        <v>116</v>
      </c>
    </row>
    <row r="2329" spans="1:4" hidden="1" x14ac:dyDescent="0.35">
      <c r="A2329" t="s">
        <v>101</v>
      </c>
      <c r="B2329">
        <v>1985</v>
      </c>
      <c r="C2329">
        <v>-1.5</v>
      </c>
      <c r="D2329" t="s">
        <v>116</v>
      </c>
    </row>
    <row r="2330" spans="1:4" hidden="1" x14ac:dyDescent="0.35">
      <c r="A2330" t="s">
        <v>101</v>
      </c>
      <c r="B2330">
        <v>1986</v>
      </c>
      <c r="C2330">
        <v>3.58</v>
      </c>
      <c r="D2330" t="s">
        <v>116</v>
      </c>
    </row>
    <row r="2331" spans="1:4" hidden="1" x14ac:dyDescent="0.35">
      <c r="A2331" t="s">
        <v>101</v>
      </c>
      <c r="B2331">
        <v>1987</v>
      </c>
      <c r="C2331">
        <v>0.92</v>
      </c>
      <c r="D2331" t="s">
        <v>116</v>
      </c>
    </row>
    <row r="2332" spans="1:4" hidden="1" x14ac:dyDescent="0.35">
      <c r="A2332" t="s">
        <v>101</v>
      </c>
      <c r="B2332">
        <v>1988</v>
      </c>
      <c r="C2332">
        <v>0.9</v>
      </c>
      <c r="D2332" t="s">
        <v>116</v>
      </c>
    </row>
    <row r="2333" spans="1:4" hidden="1" x14ac:dyDescent="0.35">
      <c r="A2333" t="s">
        <v>101</v>
      </c>
      <c r="B2333">
        <v>1989</v>
      </c>
      <c r="C2333">
        <v>3.22</v>
      </c>
      <c r="D2333" t="s">
        <v>116</v>
      </c>
    </row>
    <row r="2334" spans="1:4" hidden="1" x14ac:dyDescent="0.35">
      <c r="A2334" t="s">
        <v>101</v>
      </c>
      <c r="B2334">
        <v>1990</v>
      </c>
      <c r="C2334">
        <v>2.21</v>
      </c>
      <c r="D2334" t="s">
        <v>116</v>
      </c>
    </row>
    <row r="2335" spans="1:4" hidden="1" x14ac:dyDescent="0.35">
      <c r="A2335" t="s">
        <v>101</v>
      </c>
      <c r="B2335">
        <v>1991</v>
      </c>
      <c r="C2335">
        <v>3.54</v>
      </c>
      <c r="D2335" t="s">
        <v>116</v>
      </c>
    </row>
    <row r="2336" spans="1:4" hidden="1" x14ac:dyDescent="0.35">
      <c r="A2336" t="s">
        <v>101</v>
      </c>
      <c r="B2336">
        <v>1992</v>
      </c>
      <c r="C2336">
        <v>3.05</v>
      </c>
      <c r="D2336" t="s">
        <v>116</v>
      </c>
    </row>
    <row r="2337" spans="1:4" hidden="1" x14ac:dyDescent="0.35">
      <c r="A2337" t="s">
        <v>101</v>
      </c>
      <c r="B2337">
        <v>1993</v>
      </c>
      <c r="C2337">
        <v>4.3099999999999996</v>
      </c>
      <c r="D2337" t="s">
        <v>116</v>
      </c>
    </row>
    <row r="2338" spans="1:4" hidden="1" x14ac:dyDescent="0.35">
      <c r="A2338" t="s">
        <v>101</v>
      </c>
      <c r="B2338">
        <v>1994</v>
      </c>
      <c r="C2338">
        <v>5.23</v>
      </c>
      <c r="D2338" t="s">
        <v>116</v>
      </c>
    </row>
    <row r="2339" spans="1:4" hidden="1" x14ac:dyDescent="0.35">
      <c r="A2339" t="s">
        <v>101</v>
      </c>
      <c r="B2339">
        <v>1995</v>
      </c>
      <c r="C2339">
        <v>4.2300000000000004</v>
      </c>
      <c r="D2339" t="s">
        <v>116</v>
      </c>
    </row>
    <row r="2340" spans="1:4" hidden="1" x14ac:dyDescent="0.35">
      <c r="A2340" t="s">
        <v>101</v>
      </c>
      <c r="B2340">
        <v>1996</v>
      </c>
      <c r="C2340">
        <v>3.42</v>
      </c>
      <c r="D2340" t="s">
        <v>116</v>
      </c>
    </row>
    <row r="2341" spans="1:4" hidden="1" x14ac:dyDescent="0.35">
      <c r="A2341" t="s">
        <v>101</v>
      </c>
      <c r="B2341">
        <v>1997</v>
      </c>
      <c r="C2341">
        <v>3.29</v>
      </c>
      <c r="D2341" t="s">
        <v>116</v>
      </c>
    </row>
    <row r="2342" spans="1:4" hidden="1" x14ac:dyDescent="0.35">
      <c r="A2342" t="s">
        <v>101</v>
      </c>
      <c r="B2342">
        <v>1998</v>
      </c>
      <c r="C2342">
        <v>3.42</v>
      </c>
      <c r="D2342" t="s">
        <v>116</v>
      </c>
    </row>
    <row r="2343" spans="1:4" hidden="1" x14ac:dyDescent="0.35">
      <c r="A2343" t="s">
        <v>101</v>
      </c>
      <c r="B2343">
        <v>1999</v>
      </c>
      <c r="C2343">
        <v>1.97</v>
      </c>
      <c r="D2343" t="s">
        <v>116</v>
      </c>
    </row>
    <row r="2344" spans="1:4" hidden="1" x14ac:dyDescent="0.35">
      <c r="A2344" t="s">
        <v>101</v>
      </c>
      <c r="B2344">
        <v>2000</v>
      </c>
      <c r="C2344">
        <v>2.48</v>
      </c>
      <c r="D2344" t="s">
        <v>116</v>
      </c>
    </row>
    <row r="2345" spans="1:4" hidden="1" x14ac:dyDescent="0.35">
      <c r="A2345" t="s">
        <v>101</v>
      </c>
      <c r="B2345">
        <v>2001</v>
      </c>
      <c r="C2345">
        <v>3.83</v>
      </c>
      <c r="D2345" t="s">
        <v>116</v>
      </c>
    </row>
    <row r="2346" spans="1:4" hidden="1" x14ac:dyDescent="0.35">
      <c r="A2346" t="s">
        <v>101</v>
      </c>
      <c r="B2346">
        <v>2002</v>
      </c>
      <c r="C2346">
        <v>2.3199999999999998</v>
      </c>
      <c r="D2346" t="s">
        <v>116</v>
      </c>
    </row>
    <row r="2347" spans="1:4" hidden="1" x14ac:dyDescent="0.35">
      <c r="A2347" t="s">
        <v>101</v>
      </c>
      <c r="B2347">
        <v>2003</v>
      </c>
      <c r="C2347">
        <v>2.04</v>
      </c>
      <c r="D2347" t="s">
        <v>116</v>
      </c>
    </row>
    <row r="2348" spans="1:4" hidden="1" x14ac:dyDescent="0.35">
      <c r="A2348" t="s">
        <v>101</v>
      </c>
      <c r="B2348">
        <v>2004</v>
      </c>
      <c r="C2348">
        <v>5.3</v>
      </c>
      <c r="D2348" t="s">
        <v>116</v>
      </c>
    </row>
    <row r="2349" spans="1:4" hidden="1" x14ac:dyDescent="0.35">
      <c r="A2349" t="s">
        <v>101</v>
      </c>
      <c r="B2349">
        <v>2005</v>
      </c>
      <c r="C2349">
        <v>9.19</v>
      </c>
      <c r="D2349" t="s">
        <v>116</v>
      </c>
    </row>
    <row r="2350" spans="1:4" hidden="1" x14ac:dyDescent="0.35">
      <c r="A2350" t="s">
        <v>101</v>
      </c>
      <c r="B2350">
        <v>2006</v>
      </c>
      <c r="C2350">
        <v>5.18</v>
      </c>
      <c r="D2350" t="s">
        <v>116</v>
      </c>
    </row>
    <row r="2351" spans="1:4" hidden="1" x14ac:dyDescent="0.35">
      <c r="A2351" t="s">
        <v>101</v>
      </c>
      <c r="B2351">
        <v>2007</v>
      </c>
      <c r="C2351">
        <v>1.84</v>
      </c>
      <c r="D2351" t="s">
        <v>116</v>
      </c>
    </row>
    <row r="2352" spans="1:4" hidden="1" x14ac:dyDescent="0.35">
      <c r="A2352" t="s">
        <v>101</v>
      </c>
      <c r="B2352">
        <v>2008</v>
      </c>
      <c r="C2352">
        <v>-0.54</v>
      </c>
      <c r="D2352" t="s">
        <v>116</v>
      </c>
    </row>
    <row r="2353" spans="1:4" hidden="1" x14ac:dyDescent="0.35">
      <c r="A2353" t="s">
        <v>101</v>
      </c>
      <c r="B2353">
        <v>2009</v>
      </c>
      <c r="C2353">
        <v>-3.02</v>
      </c>
      <c r="D2353" t="s">
        <v>116</v>
      </c>
    </row>
    <row r="2354" spans="1:4" hidden="1" x14ac:dyDescent="0.35">
      <c r="A2354" t="s">
        <v>101</v>
      </c>
      <c r="B2354">
        <v>2010</v>
      </c>
      <c r="C2354">
        <v>-1.83</v>
      </c>
      <c r="D2354" t="s">
        <v>116</v>
      </c>
    </row>
    <row r="2355" spans="1:4" hidden="1" x14ac:dyDescent="0.35">
      <c r="A2355" t="s">
        <v>101</v>
      </c>
      <c r="B2355">
        <v>2011</v>
      </c>
      <c r="C2355">
        <v>-1.56</v>
      </c>
      <c r="D2355" t="s">
        <v>116</v>
      </c>
    </row>
    <row r="2356" spans="1:4" hidden="1" x14ac:dyDescent="0.35">
      <c r="A2356" t="s">
        <v>101</v>
      </c>
      <c r="B2356">
        <v>2012</v>
      </c>
      <c r="C2356">
        <v>-0.7</v>
      </c>
      <c r="D2356" t="s">
        <v>116</v>
      </c>
    </row>
    <row r="2357" spans="1:4" hidden="1" x14ac:dyDescent="0.35">
      <c r="A2357" t="s">
        <v>101</v>
      </c>
      <c r="B2357">
        <v>2013</v>
      </c>
      <c r="C2357">
        <v>1.37</v>
      </c>
      <c r="D2357" t="s">
        <v>116</v>
      </c>
    </row>
    <row r="2358" spans="1:4" hidden="1" x14ac:dyDescent="0.35">
      <c r="A2358" t="s">
        <v>101</v>
      </c>
      <c r="B2358">
        <v>2014</v>
      </c>
      <c r="C2358">
        <v>2.57</v>
      </c>
      <c r="D2358" t="s">
        <v>116</v>
      </c>
    </row>
    <row r="2359" spans="1:4" hidden="1" x14ac:dyDescent="0.35">
      <c r="A2359" t="s">
        <v>101</v>
      </c>
      <c r="B2359">
        <v>2015</v>
      </c>
      <c r="C2359">
        <v>1.76</v>
      </c>
      <c r="D2359" t="s">
        <v>116</v>
      </c>
    </row>
    <row r="2360" spans="1:4" hidden="1" x14ac:dyDescent="0.35">
      <c r="A2360" t="s">
        <v>101</v>
      </c>
      <c r="B2360">
        <v>2016</v>
      </c>
      <c r="C2360">
        <v>1.96</v>
      </c>
      <c r="D2360" t="s">
        <v>116</v>
      </c>
    </row>
    <row r="2361" spans="1:4" hidden="1" x14ac:dyDescent="0.35">
      <c r="A2361" t="s">
        <v>101</v>
      </c>
      <c r="B2361">
        <v>2017</v>
      </c>
      <c r="C2361">
        <v>0.93</v>
      </c>
      <c r="D2361" t="s">
        <v>116</v>
      </c>
    </row>
    <row r="2362" spans="1:4" hidden="1" x14ac:dyDescent="0.35">
      <c r="A2362" t="s">
        <v>101</v>
      </c>
      <c r="B2362">
        <v>2018</v>
      </c>
      <c r="C2362">
        <v>2.52</v>
      </c>
      <c r="D2362" t="s">
        <v>116</v>
      </c>
    </row>
    <row r="2363" spans="1:4" hidden="1" x14ac:dyDescent="0.35">
      <c r="A2363" t="s">
        <v>101</v>
      </c>
      <c r="B2363">
        <v>2019</v>
      </c>
      <c r="C2363">
        <v>2.09</v>
      </c>
      <c r="D2363" t="s">
        <v>116</v>
      </c>
    </row>
    <row r="2364" spans="1:4" hidden="1" x14ac:dyDescent="0.35">
      <c r="A2364" t="s">
        <v>101</v>
      </c>
      <c r="B2364">
        <v>2020</v>
      </c>
      <c r="C2364">
        <v>2.36</v>
      </c>
      <c r="D2364" t="s">
        <v>116</v>
      </c>
    </row>
    <row r="2365" spans="1:4" hidden="1" x14ac:dyDescent="0.35">
      <c r="A2365" t="s">
        <v>101</v>
      </c>
      <c r="B2365">
        <v>2021</v>
      </c>
      <c r="C2365">
        <v>7.87</v>
      </c>
      <c r="D2365" t="s">
        <v>116</v>
      </c>
    </row>
    <row r="2366" spans="1:4" hidden="1" x14ac:dyDescent="0.35">
      <c r="A2366" t="s">
        <v>103</v>
      </c>
      <c r="B2366">
        <v>1976</v>
      </c>
      <c r="C2366">
        <v>3.55</v>
      </c>
      <c r="D2366" t="s">
        <v>116</v>
      </c>
    </row>
    <row r="2367" spans="1:4" hidden="1" x14ac:dyDescent="0.35">
      <c r="A2367" t="s">
        <v>103</v>
      </c>
      <c r="B2367">
        <v>1977</v>
      </c>
      <c r="C2367">
        <v>14.95</v>
      </c>
      <c r="D2367" t="s">
        <v>116</v>
      </c>
    </row>
    <row r="2368" spans="1:4" hidden="1" x14ac:dyDescent="0.35">
      <c r="A2368" t="s">
        <v>103</v>
      </c>
      <c r="B2368">
        <v>1978</v>
      </c>
      <c r="C2368">
        <v>15.94</v>
      </c>
      <c r="D2368" t="s">
        <v>116</v>
      </c>
    </row>
    <row r="2369" spans="1:4" hidden="1" x14ac:dyDescent="0.35">
      <c r="A2369" t="s">
        <v>103</v>
      </c>
      <c r="B2369">
        <v>1979</v>
      </c>
      <c r="C2369">
        <v>11.23</v>
      </c>
      <c r="D2369" t="s">
        <v>116</v>
      </c>
    </row>
    <row r="2370" spans="1:4" hidden="1" x14ac:dyDescent="0.35">
      <c r="A2370" t="s">
        <v>103</v>
      </c>
      <c r="B2370">
        <v>1980</v>
      </c>
      <c r="C2370">
        <v>4.2300000000000004</v>
      </c>
      <c r="D2370" t="s">
        <v>116</v>
      </c>
    </row>
    <row r="2371" spans="1:4" hidden="1" x14ac:dyDescent="0.35">
      <c r="A2371" t="s">
        <v>103</v>
      </c>
      <c r="B2371">
        <v>1981</v>
      </c>
      <c r="C2371">
        <v>-2.1800000000000002</v>
      </c>
      <c r="D2371" t="s">
        <v>116</v>
      </c>
    </row>
    <row r="2372" spans="1:4" hidden="1" x14ac:dyDescent="0.35">
      <c r="A2372" t="s">
        <v>103</v>
      </c>
      <c r="B2372">
        <v>1982</v>
      </c>
      <c r="C2372">
        <v>-2.04</v>
      </c>
      <c r="D2372" t="s">
        <v>116</v>
      </c>
    </row>
    <row r="2373" spans="1:4" hidden="1" x14ac:dyDescent="0.35">
      <c r="A2373" t="s">
        <v>103</v>
      </c>
      <c r="B2373">
        <v>1983</v>
      </c>
      <c r="C2373">
        <v>8.9</v>
      </c>
      <c r="D2373" t="s">
        <v>116</v>
      </c>
    </row>
    <row r="2374" spans="1:4" hidden="1" x14ac:dyDescent="0.35">
      <c r="A2374" t="s">
        <v>103</v>
      </c>
      <c r="B2374">
        <v>1984</v>
      </c>
      <c r="C2374">
        <v>0.95</v>
      </c>
      <c r="D2374" t="s">
        <v>116</v>
      </c>
    </row>
    <row r="2375" spans="1:4" hidden="1" x14ac:dyDescent="0.35">
      <c r="A2375" t="s">
        <v>103</v>
      </c>
      <c r="B2375">
        <v>1985</v>
      </c>
      <c r="C2375">
        <v>2.25</v>
      </c>
      <c r="D2375" t="s">
        <v>116</v>
      </c>
    </row>
    <row r="2376" spans="1:4" hidden="1" x14ac:dyDescent="0.35">
      <c r="A2376" t="s">
        <v>103</v>
      </c>
      <c r="B2376">
        <v>1986</v>
      </c>
      <c r="C2376">
        <v>2.34</v>
      </c>
      <c r="D2376" t="s">
        <v>116</v>
      </c>
    </row>
    <row r="2377" spans="1:4" hidden="1" x14ac:dyDescent="0.35">
      <c r="A2377" t="s">
        <v>103</v>
      </c>
      <c r="B2377">
        <v>1987</v>
      </c>
      <c r="C2377">
        <v>1.61</v>
      </c>
      <c r="D2377" t="s">
        <v>116</v>
      </c>
    </row>
    <row r="2378" spans="1:4" hidden="1" x14ac:dyDescent="0.35">
      <c r="A2378" t="s">
        <v>103</v>
      </c>
      <c r="B2378">
        <v>1988</v>
      </c>
      <c r="C2378">
        <v>6.15</v>
      </c>
      <c r="D2378" t="s">
        <v>116</v>
      </c>
    </row>
    <row r="2379" spans="1:4" hidden="1" x14ac:dyDescent="0.35">
      <c r="A2379" t="s">
        <v>103</v>
      </c>
      <c r="B2379">
        <v>1989</v>
      </c>
      <c r="C2379">
        <v>5.95</v>
      </c>
      <c r="D2379" t="s">
        <v>116</v>
      </c>
    </row>
    <row r="2380" spans="1:4" hidden="1" x14ac:dyDescent="0.35">
      <c r="A2380" t="s">
        <v>103</v>
      </c>
      <c r="B2380">
        <v>1990</v>
      </c>
      <c r="C2380">
        <v>4.8899999999999997</v>
      </c>
      <c r="D2380" t="s">
        <v>116</v>
      </c>
    </row>
    <row r="2381" spans="1:4" hidden="1" x14ac:dyDescent="0.35">
      <c r="A2381" t="s">
        <v>103</v>
      </c>
      <c r="B2381">
        <v>1991</v>
      </c>
      <c r="C2381">
        <v>4.2699999999999996</v>
      </c>
      <c r="D2381" t="s">
        <v>116</v>
      </c>
    </row>
    <row r="2382" spans="1:4" hidden="1" x14ac:dyDescent="0.35">
      <c r="A2382" t="s">
        <v>103</v>
      </c>
      <c r="B2382">
        <v>1992</v>
      </c>
      <c r="C2382">
        <v>3.95</v>
      </c>
      <c r="D2382" t="s">
        <v>116</v>
      </c>
    </row>
    <row r="2383" spans="1:4" hidden="1" x14ac:dyDescent="0.35">
      <c r="A2383" t="s">
        <v>103</v>
      </c>
      <c r="B2383">
        <v>1993</v>
      </c>
      <c r="C2383">
        <v>4.5</v>
      </c>
      <c r="D2383" t="s">
        <v>116</v>
      </c>
    </row>
    <row r="2384" spans="1:4" hidden="1" x14ac:dyDescent="0.35">
      <c r="A2384" t="s">
        <v>103</v>
      </c>
      <c r="B2384">
        <v>1994</v>
      </c>
      <c r="C2384">
        <v>6.88</v>
      </c>
      <c r="D2384" t="s">
        <v>116</v>
      </c>
    </row>
    <row r="2385" spans="1:4" hidden="1" x14ac:dyDescent="0.35">
      <c r="A2385" t="s">
        <v>103</v>
      </c>
      <c r="B2385">
        <v>1995</v>
      </c>
      <c r="C2385">
        <v>7.84</v>
      </c>
      <c r="D2385" t="s">
        <v>116</v>
      </c>
    </row>
    <row r="2386" spans="1:4" hidden="1" x14ac:dyDescent="0.35">
      <c r="A2386" t="s">
        <v>103</v>
      </c>
      <c r="B2386">
        <v>1996</v>
      </c>
      <c r="C2386">
        <v>3.64</v>
      </c>
      <c r="D2386" t="s">
        <v>116</v>
      </c>
    </row>
    <row r="2387" spans="1:4" hidden="1" x14ac:dyDescent="0.35">
      <c r="A2387" t="s">
        <v>103</v>
      </c>
      <c r="B2387">
        <v>1997</v>
      </c>
      <c r="C2387">
        <v>4.57</v>
      </c>
      <c r="D2387" t="s">
        <v>116</v>
      </c>
    </row>
    <row r="2388" spans="1:4" hidden="1" x14ac:dyDescent="0.35">
      <c r="A2388" t="s">
        <v>103</v>
      </c>
      <c r="B2388">
        <v>1998</v>
      </c>
      <c r="C2388">
        <v>2.88</v>
      </c>
      <c r="D2388" t="s">
        <v>116</v>
      </c>
    </row>
    <row r="2389" spans="1:4" hidden="1" x14ac:dyDescent="0.35">
      <c r="A2389" t="s">
        <v>103</v>
      </c>
      <c r="B2389">
        <v>1999</v>
      </c>
      <c r="C2389">
        <v>4.54</v>
      </c>
      <c r="D2389" t="s">
        <v>116</v>
      </c>
    </row>
    <row r="2390" spans="1:4" hidden="1" x14ac:dyDescent="0.35">
      <c r="A2390" t="s">
        <v>103</v>
      </c>
      <c r="B2390">
        <v>2000</v>
      </c>
      <c r="C2390">
        <v>6.41</v>
      </c>
      <c r="D2390" t="s">
        <v>116</v>
      </c>
    </row>
    <row r="2391" spans="1:4" hidden="1" x14ac:dyDescent="0.35">
      <c r="A2391" t="s">
        <v>103</v>
      </c>
      <c r="B2391">
        <v>2001</v>
      </c>
      <c r="C2391">
        <v>5.15</v>
      </c>
      <c r="D2391" t="s">
        <v>116</v>
      </c>
    </row>
    <row r="2392" spans="1:4" hidden="1" x14ac:dyDescent="0.35">
      <c r="A2392" t="s">
        <v>103</v>
      </c>
      <c r="B2392">
        <v>2002</v>
      </c>
      <c r="C2392">
        <v>3.86</v>
      </c>
      <c r="D2392" t="s">
        <v>116</v>
      </c>
    </row>
    <row r="2393" spans="1:4" hidden="1" x14ac:dyDescent="0.35">
      <c r="A2393" t="s">
        <v>103</v>
      </c>
      <c r="B2393">
        <v>2003</v>
      </c>
      <c r="C2393">
        <v>3.27</v>
      </c>
      <c r="D2393" t="s">
        <v>116</v>
      </c>
    </row>
    <row r="2394" spans="1:4" hidden="1" x14ac:dyDescent="0.35">
      <c r="A2394" t="s">
        <v>103</v>
      </c>
      <c r="B2394">
        <v>2004</v>
      </c>
      <c r="C2394">
        <v>7.41</v>
      </c>
      <c r="D2394" t="s">
        <v>116</v>
      </c>
    </row>
    <row r="2395" spans="1:4" hidden="1" x14ac:dyDescent="0.35">
      <c r="A2395" t="s">
        <v>103</v>
      </c>
      <c r="B2395">
        <v>2005</v>
      </c>
      <c r="C2395">
        <v>8.18</v>
      </c>
      <c r="D2395" t="s">
        <v>116</v>
      </c>
    </row>
    <row r="2396" spans="1:4" hidden="1" x14ac:dyDescent="0.35">
      <c r="A2396" t="s">
        <v>103</v>
      </c>
      <c r="B2396">
        <v>2006</v>
      </c>
      <c r="C2396">
        <v>3.5</v>
      </c>
      <c r="D2396" t="s">
        <v>116</v>
      </c>
    </row>
    <row r="2397" spans="1:4" hidden="1" x14ac:dyDescent="0.35">
      <c r="A2397" t="s">
        <v>103</v>
      </c>
      <c r="B2397">
        <v>2007</v>
      </c>
      <c r="C2397">
        <v>1.0900000000000001</v>
      </c>
      <c r="D2397" t="s">
        <v>116</v>
      </c>
    </row>
    <row r="2398" spans="1:4" hidden="1" x14ac:dyDescent="0.35">
      <c r="A2398" t="s">
        <v>103</v>
      </c>
      <c r="B2398">
        <v>2008</v>
      </c>
      <c r="C2398">
        <v>-1.24</v>
      </c>
      <c r="D2398" t="s">
        <v>116</v>
      </c>
    </row>
    <row r="2399" spans="1:4" hidden="1" x14ac:dyDescent="0.35">
      <c r="A2399" t="s">
        <v>103</v>
      </c>
      <c r="B2399">
        <v>2009</v>
      </c>
      <c r="C2399">
        <v>-3.8</v>
      </c>
      <c r="D2399" t="s">
        <v>116</v>
      </c>
    </row>
    <row r="2400" spans="1:4" hidden="1" x14ac:dyDescent="0.35">
      <c r="A2400" t="s">
        <v>103</v>
      </c>
      <c r="B2400">
        <v>2010</v>
      </c>
      <c r="C2400">
        <v>-4.16</v>
      </c>
      <c r="D2400" t="s">
        <v>116</v>
      </c>
    </row>
    <row r="2401" spans="1:4" hidden="1" x14ac:dyDescent="0.35">
      <c r="A2401" t="s">
        <v>103</v>
      </c>
      <c r="B2401">
        <v>2011</v>
      </c>
      <c r="C2401">
        <v>-3.23</v>
      </c>
      <c r="D2401" t="s">
        <v>116</v>
      </c>
    </row>
    <row r="2402" spans="1:4" hidden="1" x14ac:dyDescent="0.35">
      <c r="A2402" t="s">
        <v>103</v>
      </c>
      <c r="B2402">
        <v>2012</v>
      </c>
      <c r="C2402">
        <v>-1.73</v>
      </c>
      <c r="D2402" t="s">
        <v>116</v>
      </c>
    </row>
    <row r="2403" spans="1:4" hidden="1" x14ac:dyDescent="0.35">
      <c r="A2403" t="s">
        <v>103</v>
      </c>
      <c r="B2403">
        <v>2013</v>
      </c>
      <c r="C2403">
        <v>-0.18</v>
      </c>
      <c r="D2403" t="s">
        <v>116</v>
      </c>
    </row>
    <row r="2404" spans="1:4" hidden="1" x14ac:dyDescent="0.35">
      <c r="A2404" t="s">
        <v>103</v>
      </c>
      <c r="B2404">
        <v>2014</v>
      </c>
      <c r="C2404">
        <v>1.69</v>
      </c>
      <c r="D2404" t="s">
        <v>116</v>
      </c>
    </row>
    <row r="2405" spans="1:4" hidden="1" x14ac:dyDescent="0.35">
      <c r="A2405" t="s">
        <v>103</v>
      </c>
      <c r="B2405">
        <v>2015</v>
      </c>
      <c r="C2405">
        <v>2.78</v>
      </c>
      <c r="D2405" t="s">
        <v>116</v>
      </c>
    </row>
    <row r="2406" spans="1:4" hidden="1" x14ac:dyDescent="0.35">
      <c r="A2406" t="s">
        <v>103</v>
      </c>
      <c r="B2406">
        <v>2016</v>
      </c>
      <c r="C2406">
        <v>4</v>
      </c>
      <c r="D2406" t="s">
        <v>116</v>
      </c>
    </row>
    <row r="2407" spans="1:4" hidden="1" x14ac:dyDescent="0.35">
      <c r="A2407" t="s">
        <v>103</v>
      </c>
      <c r="B2407">
        <v>2017</v>
      </c>
      <c r="C2407">
        <v>5.0599999999999996</v>
      </c>
      <c r="D2407" t="s">
        <v>116</v>
      </c>
    </row>
    <row r="2408" spans="1:4" hidden="1" x14ac:dyDescent="0.35">
      <c r="A2408" t="s">
        <v>103</v>
      </c>
      <c r="B2408">
        <v>2018</v>
      </c>
      <c r="C2408">
        <v>5.49</v>
      </c>
      <c r="D2408" t="s">
        <v>116</v>
      </c>
    </row>
    <row r="2409" spans="1:4" hidden="1" x14ac:dyDescent="0.35">
      <c r="A2409" t="s">
        <v>103</v>
      </c>
      <c r="B2409">
        <v>2019</v>
      </c>
      <c r="C2409">
        <v>4.6900000000000004</v>
      </c>
      <c r="D2409" t="s">
        <v>116</v>
      </c>
    </row>
    <row r="2410" spans="1:4" hidden="1" x14ac:dyDescent="0.35">
      <c r="A2410" t="s">
        <v>103</v>
      </c>
      <c r="B2410">
        <v>2020</v>
      </c>
      <c r="C2410">
        <v>2.5</v>
      </c>
      <c r="D2410" t="s">
        <v>116</v>
      </c>
    </row>
    <row r="2411" spans="1:4" hidden="1" x14ac:dyDescent="0.35">
      <c r="A2411" t="s">
        <v>103</v>
      </c>
      <c r="B2411">
        <v>2021</v>
      </c>
      <c r="C2411">
        <v>9.81</v>
      </c>
      <c r="D2411" t="s">
        <v>116</v>
      </c>
    </row>
    <row r="2412" spans="1:4" hidden="1" x14ac:dyDescent="0.35">
      <c r="A2412" t="s">
        <v>105</v>
      </c>
      <c r="B2412">
        <v>1976</v>
      </c>
      <c r="C2412">
        <v>16.46</v>
      </c>
      <c r="D2412" t="s">
        <v>116</v>
      </c>
    </row>
    <row r="2413" spans="1:4" hidden="1" x14ac:dyDescent="0.35">
      <c r="A2413" t="s">
        <v>105</v>
      </c>
      <c r="B2413">
        <v>1977</v>
      </c>
      <c r="C2413">
        <v>14.6</v>
      </c>
      <c r="D2413" t="s">
        <v>116</v>
      </c>
    </row>
    <row r="2414" spans="1:4" hidden="1" x14ac:dyDescent="0.35">
      <c r="A2414" t="s">
        <v>105</v>
      </c>
      <c r="B2414">
        <v>1978</v>
      </c>
      <c r="C2414">
        <v>14.94</v>
      </c>
      <c r="D2414" t="s">
        <v>116</v>
      </c>
    </row>
    <row r="2415" spans="1:4" hidden="1" x14ac:dyDescent="0.35">
      <c r="A2415" t="s">
        <v>105</v>
      </c>
      <c r="B2415">
        <v>1979</v>
      </c>
      <c r="C2415">
        <v>22.6</v>
      </c>
      <c r="D2415" t="s">
        <v>116</v>
      </c>
    </row>
    <row r="2416" spans="1:4" hidden="1" x14ac:dyDescent="0.35">
      <c r="A2416" t="s">
        <v>105</v>
      </c>
      <c r="B2416">
        <v>1980</v>
      </c>
      <c r="C2416">
        <v>5.96</v>
      </c>
      <c r="D2416" t="s">
        <v>116</v>
      </c>
    </row>
    <row r="2417" spans="1:4" hidden="1" x14ac:dyDescent="0.35">
      <c r="A2417" t="s">
        <v>105</v>
      </c>
      <c r="B2417">
        <v>1981</v>
      </c>
      <c r="C2417">
        <v>13.31</v>
      </c>
      <c r="D2417" t="s">
        <v>116</v>
      </c>
    </row>
    <row r="2418" spans="1:4" hidden="1" x14ac:dyDescent="0.35">
      <c r="A2418" t="s">
        <v>105</v>
      </c>
      <c r="B2418">
        <v>1982</v>
      </c>
      <c r="C2418">
        <v>1.42</v>
      </c>
      <c r="D2418" t="s">
        <v>116</v>
      </c>
    </row>
    <row r="2419" spans="1:4" hidden="1" x14ac:dyDescent="0.35">
      <c r="A2419" t="s">
        <v>105</v>
      </c>
      <c r="B2419">
        <v>1983</v>
      </c>
      <c r="C2419">
        <v>-7.52</v>
      </c>
      <c r="D2419" t="s">
        <v>116</v>
      </c>
    </row>
    <row r="2420" spans="1:4" hidden="1" x14ac:dyDescent="0.35">
      <c r="A2420" t="s">
        <v>105</v>
      </c>
      <c r="B2420">
        <v>1984</v>
      </c>
      <c r="C2420">
        <v>-6</v>
      </c>
      <c r="D2420" t="s">
        <v>116</v>
      </c>
    </row>
    <row r="2421" spans="1:4" hidden="1" x14ac:dyDescent="0.35">
      <c r="A2421" t="s">
        <v>105</v>
      </c>
      <c r="B2421">
        <v>1985</v>
      </c>
      <c r="C2421">
        <v>-3.47</v>
      </c>
      <c r="D2421" t="s">
        <v>116</v>
      </c>
    </row>
    <row r="2422" spans="1:4" hidden="1" x14ac:dyDescent="0.35">
      <c r="A2422" t="s">
        <v>105</v>
      </c>
      <c r="B2422">
        <v>1986</v>
      </c>
      <c r="C2422">
        <v>-0.28000000000000003</v>
      </c>
      <c r="D2422" t="s">
        <v>116</v>
      </c>
    </row>
    <row r="2423" spans="1:4" hidden="1" x14ac:dyDescent="0.35">
      <c r="A2423" t="s">
        <v>105</v>
      </c>
      <c r="B2423">
        <v>1987</v>
      </c>
      <c r="C2423">
        <v>-8.58</v>
      </c>
      <c r="D2423" t="s">
        <v>116</v>
      </c>
    </row>
    <row r="2424" spans="1:4" hidden="1" x14ac:dyDescent="0.35">
      <c r="A2424" t="s">
        <v>105</v>
      </c>
      <c r="B2424">
        <v>1988</v>
      </c>
      <c r="C2424">
        <v>-8.23</v>
      </c>
      <c r="D2424" t="s">
        <v>116</v>
      </c>
    </row>
    <row r="2425" spans="1:4" hidden="1" x14ac:dyDescent="0.35">
      <c r="A2425" t="s">
        <v>105</v>
      </c>
      <c r="B2425">
        <v>1989</v>
      </c>
      <c r="C2425">
        <v>4.6399999999999997</v>
      </c>
      <c r="D2425" t="s">
        <v>116</v>
      </c>
    </row>
    <row r="2426" spans="1:4" hidden="1" x14ac:dyDescent="0.35">
      <c r="A2426" t="s">
        <v>105</v>
      </c>
      <c r="B2426">
        <v>1990</v>
      </c>
      <c r="C2426">
        <v>6.44</v>
      </c>
      <c r="D2426" t="s">
        <v>116</v>
      </c>
    </row>
    <row r="2427" spans="1:4" hidden="1" x14ac:dyDescent="0.35">
      <c r="A2427" t="s">
        <v>105</v>
      </c>
      <c r="B2427">
        <v>1991</v>
      </c>
      <c r="C2427">
        <v>5.91</v>
      </c>
      <c r="D2427" t="s">
        <v>116</v>
      </c>
    </row>
    <row r="2428" spans="1:4" hidden="1" x14ac:dyDescent="0.35">
      <c r="A2428" t="s">
        <v>105</v>
      </c>
      <c r="B2428">
        <v>1992</v>
      </c>
      <c r="C2428">
        <v>5.42</v>
      </c>
      <c r="D2428" t="s">
        <v>116</v>
      </c>
    </row>
    <row r="2429" spans="1:4" hidden="1" x14ac:dyDescent="0.35">
      <c r="A2429" t="s">
        <v>105</v>
      </c>
      <c r="B2429">
        <v>1993</v>
      </c>
      <c r="C2429">
        <v>7.34</v>
      </c>
      <c r="D2429" t="s">
        <v>116</v>
      </c>
    </row>
    <row r="2430" spans="1:4" hidden="1" x14ac:dyDescent="0.35">
      <c r="A2430" t="s">
        <v>105</v>
      </c>
      <c r="B2430">
        <v>1994</v>
      </c>
      <c r="C2430">
        <v>8.3800000000000008</v>
      </c>
      <c r="D2430" t="s">
        <v>116</v>
      </c>
    </row>
    <row r="2431" spans="1:4" hidden="1" x14ac:dyDescent="0.35">
      <c r="A2431" t="s">
        <v>105</v>
      </c>
      <c r="B2431">
        <v>1995</v>
      </c>
      <c r="C2431">
        <v>9</v>
      </c>
      <c r="D2431" t="s">
        <v>116</v>
      </c>
    </row>
    <row r="2432" spans="1:4" hidden="1" x14ac:dyDescent="0.35">
      <c r="A2432" t="s">
        <v>105</v>
      </c>
      <c r="B2432">
        <v>1996</v>
      </c>
      <c r="C2432">
        <v>3.92</v>
      </c>
      <c r="D2432" t="s">
        <v>116</v>
      </c>
    </row>
    <row r="2433" spans="1:4" hidden="1" x14ac:dyDescent="0.35">
      <c r="A2433" t="s">
        <v>105</v>
      </c>
      <c r="B2433">
        <v>1997</v>
      </c>
      <c r="C2433">
        <v>3.27</v>
      </c>
      <c r="D2433" t="s">
        <v>116</v>
      </c>
    </row>
    <row r="2434" spans="1:4" hidden="1" x14ac:dyDescent="0.35">
      <c r="A2434" t="s">
        <v>105</v>
      </c>
      <c r="B2434">
        <v>1998</v>
      </c>
      <c r="C2434">
        <v>2.98</v>
      </c>
      <c r="D2434" t="s">
        <v>116</v>
      </c>
    </row>
    <row r="2435" spans="1:4" hidden="1" x14ac:dyDescent="0.35">
      <c r="A2435" t="s">
        <v>105</v>
      </c>
      <c r="B2435">
        <v>1999</v>
      </c>
      <c r="C2435">
        <v>2.36</v>
      </c>
      <c r="D2435" t="s">
        <v>116</v>
      </c>
    </row>
    <row r="2436" spans="1:4" hidden="1" x14ac:dyDescent="0.35">
      <c r="A2436" t="s">
        <v>105</v>
      </c>
      <c r="B2436">
        <v>2000</v>
      </c>
      <c r="C2436">
        <v>4.9000000000000004</v>
      </c>
      <c r="D2436" t="s">
        <v>116</v>
      </c>
    </row>
    <row r="2437" spans="1:4" hidden="1" x14ac:dyDescent="0.35">
      <c r="A2437" t="s">
        <v>105</v>
      </c>
      <c r="B2437">
        <v>2001</v>
      </c>
      <c r="C2437">
        <v>5.64</v>
      </c>
      <c r="D2437" t="s">
        <v>116</v>
      </c>
    </row>
    <row r="2438" spans="1:4" hidden="1" x14ac:dyDescent="0.35">
      <c r="A2438" t="s">
        <v>105</v>
      </c>
      <c r="B2438">
        <v>2002</v>
      </c>
      <c r="C2438">
        <v>5.51</v>
      </c>
      <c r="D2438" t="s">
        <v>116</v>
      </c>
    </row>
    <row r="2439" spans="1:4" hidden="1" x14ac:dyDescent="0.35">
      <c r="A2439" t="s">
        <v>105</v>
      </c>
      <c r="B2439">
        <v>2003</v>
      </c>
      <c r="C2439">
        <v>4.91</v>
      </c>
      <c r="D2439" t="s">
        <v>116</v>
      </c>
    </row>
    <row r="2440" spans="1:4" hidden="1" x14ac:dyDescent="0.35">
      <c r="A2440" t="s">
        <v>105</v>
      </c>
      <c r="B2440">
        <v>2004</v>
      </c>
      <c r="C2440">
        <v>8.6999999999999993</v>
      </c>
      <c r="D2440" t="s">
        <v>116</v>
      </c>
    </row>
    <row r="2441" spans="1:4" hidden="1" x14ac:dyDescent="0.35">
      <c r="A2441" t="s">
        <v>105</v>
      </c>
      <c r="B2441">
        <v>2005</v>
      </c>
      <c r="C2441">
        <v>11.5</v>
      </c>
      <c r="D2441" t="s">
        <v>116</v>
      </c>
    </row>
    <row r="2442" spans="1:4" hidden="1" x14ac:dyDescent="0.35">
      <c r="A2442" t="s">
        <v>105</v>
      </c>
      <c r="B2442">
        <v>2006</v>
      </c>
      <c r="C2442">
        <v>12.16</v>
      </c>
      <c r="D2442" t="s">
        <v>116</v>
      </c>
    </row>
    <row r="2443" spans="1:4" hidden="1" x14ac:dyDescent="0.35">
      <c r="A2443" t="s">
        <v>105</v>
      </c>
      <c r="B2443">
        <v>2007</v>
      </c>
      <c r="C2443">
        <v>9.14</v>
      </c>
      <c r="D2443" t="s">
        <v>116</v>
      </c>
    </row>
    <row r="2444" spans="1:4" hidden="1" x14ac:dyDescent="0.35">
      <c r="A2444" t="s">
        <v>105</v>
      </c>
      <c r="B2444">
        <v>2008</v>
      </c>
      <c r="C2444">
        <v>2.06</v>
      </c>
      <c r="D2444" t="s">
        <v>116</v>
      </c>
    </row>
    <row r="2445" spans="1:4" hidden="1" x14ac:dyDescent="0.35">
      <c r="A2445" t="s">
        <v>105</v>
      </c>
      <c r="B2445">
        <v>2009</v>
      </c>
      <c r="C2445">
        <v>-2.41</v>
      </c>
      <c r="D2445" t="s">
        <v>116</v>
      </c>
    </row>
    <row r="2446" spans="1:4" hidden="1" x14ac:dyDescent="0.35">
      <c r="A2446" t="s">
        <v>105</v>
      </c>
      <c r="B2446">
        <v>2010</v>
      </c>
      <c r="C2446">
        <v>-3.54</v>
      </c>
      <c r="D2446" t="s">
        <v>116</v>
      </c>
    </row>
    <row r="2447" spans="1:4" hidden="1" x14ac:dyDescent="0.35">
      <c r="A2447" t="s">
        <v>105</v>
      </c>
      <c r="B2447">
        <v>2011</v>
      </c>
      <c r="C2447">
        <v>-1.57</v>
      </c>
      <c r="D2447" t="s">
        <v>116</v>
      </c>
    </row>
    <row r="2448" spans="1:4" hidden="1" x14ac:dyDescent="0.35">
      <c r="A2448" t="s">
        <v>105</v>
      </c>
      <c r="B2448">
        <v>2012</v>
      </c>
      <c r="C2448">
        <v>1.02</v>
      </c>
      <c r="D2448" t="s">
        <v>116</v>
      </c>
    </row>
    <row r="2449" spans="1:4" hidden="1" x14ac:dyDescent="0.35">
      <c r="A2449" t="s">
        <v>105</v>
      </c>
      <c r="B2449">
        <v>2013</v>
      </c>
      <c r="C2449">
        <v>2.23</v>
      </c>
      <c r="D2449" t="s">
        <v>116</v>
      </c>
    </row>
    <row r="2450" spans="1:4" hidden="1" x14ac:dyDescent="0.35">
      <c r="A2450" t="s">
        <v>105</v>
      </c>
      <c r="B2450">
        <v>2014</v>
      </c>
      <c r="C2450">
        <v>3.43</v>
      </c>
      <c r="D2450" t="s">
        <v>116</v>
      </c>
    </row>
    <row r="2451" spans="1:4" hidden="1" x14ac:dyDescent="0.35">
      <c r="A2451" t="s">
        <v>105</v>
      </c>
      <c r="B2451">
        <v>2015</v>
      </c>
      <c r="C2451">
        <v>3.09</v>
      </c>
      <c r="D2451" t="s">
        <v>116</v>
      </c>
    </row>
    <row r="2452" spans="1:4" hidden="1" x14ac:dyDescent="0.35">
      <c r="A2452" t="s">
        <v>105</v>
      </c>
      <c r="B2452">
        <v>2016</v>
      </c>
      <c r="C2452">
        <v>1.91</v>
      </c>
      <c r="D2452" t="s">
        <v>116</v>
      </c>
    </row>
    <row r="2453" spans="1:4" hidden="1" x14ac:dyDescent="0.35">
      <c r="A2453" t="s">
        <v>105</v>
      </c>
      <c r="B2453">
        <v>2017</v>
      </c>
      <c r="C2453">
        <v>1.53</v>
      </c>
      <c r="D2453" t="s">
        <v>116</v>
      </c>
    </row>
    <row r="2454" spans="1:4" hidden="1" x14ac:dyDescent="0.35">
      <c r="A2454" t="s">
        <v>105</v>
      </c>
      <c r="B2454">
        <v>2018</v>
      </c>
      <c r="C2454">
        <v>3.52</v>
      </c>
      <c r="D2454" t="s">
        <v>116</v>
      </c>
    </row>
    <row r="2455" spans="1:4" hidden="1" x14ac:dyDescent="0.35">
      <c r="A2455" t="s">
        <v>105</v>
      </c>
      <c r="B2455">
        <v>2019</v>
      </c>
      <c r="C2455">
        <v>4.3600000000000003</v>
      </c>
      <c r="D2455" t="s">
        <v>116</v>
      </c>
    </row>
    <row r="2456" spans="1:4" hidden="1" x14ac:dyDescent="0.35">
      <c r="A2456" t="s">
        <v>105</v>
      </c>
      <c r="B2456">
        <v>2020</v>
      </c>
      <c r="C2456">
        <v>3.72</v>
      </c>
      <c r="D2456" t="s">
        <v>116</v>
      </c>
    </row>
    <row r="2457" spans="1:4" hidden="1" x14ac:dyDescent="0.35">
      <c r="A2457" t="s">
        <v>105</v>
      </c>
      <c r="B2457">
        <v>2021</v>
      </c>
      <c r="C2457">
        <v>9.36</v>
      </c>
      <c r="D2457" t="s">
        <v>116</v>
      </c>
    </row>
  </sheetData>
  <phoneticPr fontId="18" type="noConversion"/>
  <pageMargins left="0.7" right="0.7" top="0.75" bottom="0.75" header="0.3" footer="0.3"/>
  <pageSetup orientation="landscape" horizontalDpi="0" verticalDpi="0" r:id="rId2"/>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3A4CF648-6AED-40f4-86FF-DC5316D8AED3}">
      <x14:slicerList xmlns:x14="http://schemas.microsoft.com/office/spreadsheetml/2009/9/main">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9D539-A65A-44DA-BC1A-FA9546E904D1}">
  <dimension ref="G2:H22"/>
  <sheetViews>
    <sheetView topLeftCell="A6" zoomScale="145" zoomScaleNormal="145" workbookViewId="0">
      <selection activeCell="C43" sqref="C43"/>
    </sheetView>
  </sheetViews>
  <sheetFormatPr defaultRowHeight="14.5" x14ac:dyDescent="0.35"/>
  <cols>
    <col min="1" max="1" width="17.36328125" bestFit="1" customWidth="1"/>
    <col min="2" max="2" width="12.1796875" customWidth="1"/>
    <col min="3" max="3" width="17.36328125" bestFit="1" customWidth="1"/>
    <col min="4" max="4" width="11.81640625" bestFit="1" customWidth="1"/>
    <col min="5" max="5" width="23" bestFit="1" customWidth="1"/>
    <col min="7" max="7" width="17.36328125" bestFit="1" customWidth="1"/>
    <col min="8" max="8" width="12.453125" bestFit="1" customWidth="1"/>
  </cols>
  <sheetData>
    <row r="2" spans="7:8" x14ac:dyDescent="0.35">
      <c r="G2" s="2" t="s">
        <v>0</v>
      </c>
      <c r="H2" t="s">
        <v>119</v>
      </c>
    </row>
    <row r="3" spans="7:8" x14ac:dyDescent="0.35">
      <c r="G3" s="2" t="s">
        <v>7</v>
      </c>
      <c r="H3" s="3">
        <v>-1.4778289473684216</v>
      </c>
    </row>
    <row r="4" spans="7:8" x14ac:dyDescent="0.35">
      <c r="G4" s="2" t="s">
        <v>9</v>
      </c>
      <c r="H4" s="3">
        <v>7.6911363636363648</v>
      </c>
    </row>
    <row r="5" spans="7:8" x14ac:dyDescent="0.35">
      <c r="G5" s="2" t="s">
        <v>13</v>
      </c>
      <c r="H5" s="3">
        <v>-0.20642857142857185</v>
      </c>
    </row>
    <row r="6" spans="7:8" x14ac:dyDescent="0.35">
      <c r="G6" s="2" t="s">
        <v>15</v>
      </c>
      <c r="H6" s="3">
        <v>2.2941666666666656</v>
      </c>
    </row>
    <row r="7" spans="7:8" x14ac:dyDescent="0.35">
      <c r="G7" s="2" t="s">
        <v>17</v>
      </c>
      <c r="H7" s="3">
        <v>7.5384444444444432</v>
      </c>
    </row>
    <row r="8" spans="7:8" x14ac:dyDescent="0.35">
      <c r="G8" s="2" t="s">
        <v>21</v>
      </c>
      <c r="H8" s="3">
        <v>-1.0848026315789481</v>
      </c>
    </row>
    <row r="9" spans="7:8" x14ac:dyDescent="0.35">
      <c r="G9" s="2" t="s">
        <v>31</v>
      </c>
      <c r="H9" s="3">
        <v>0.59204545454545521</v>
      </c>
    </row>
    <row r="10" spans="7:8" x14ac:dyDescent="0.35">
      <c r="G10" s="2" t="s">
        <v>43</v>
      </c>
      <c r="H10" s="3">
        <v>1.8614166666666661</v>
      </c>
    </row>
    <row r="11" spans="7:8" x14ac:dyDescent="0.35">
      <c r="G11" s="2" t="s">
        <v>45</v>
      </c>
      <c r="H11" s="3">
        <v>4.8475555555555543</v>
      </c>
    </row>
    <row r="12" spans="7:8" x14ac:dyDescent="0.35">
      <c r="G12" s="2" t="s">
        <v>47</v>
      </c>
      <c r="H12" s="3">
        <v>3.6499999999998423E-2</v>
      </c>
    </row>
    <row r="13" spans="7:8" x14ac:dyDescent="0.35">
      <c r="G13" s="2" t="s">
        <v>49</v>
      </c>
      <c r="H13" s="3">
        <v>2.6027380952380939</v>
      </c>
    </row>
    <row r="14" spans="7:8" x14ac:dyDescent="0.35">
      <c r="G14" s="2" t="s">
        <v>57</v>
      </c>
      <c r="H14" s="3">
        <v>5.0695454545454561</v>
      </c>
    </row>
    <row r="15" spans="7:8" x14ac:dyDescent="0.35">
      <c r="G15" s="2" t="s">
        <v>61</v>
      </c>
      <c r="H15" s="3">
        <v>4.9450000000000012</v>
      </c>
    </row>
    <row r="16" spans="7:8" x14ac:dyDescent="0.35">
      <c r="G16" s="2" t="s">
        <v>65</v>
      </c>
      <c r="H16" s="3">
        <v>5.8546666666666676</v>
      </c>
    </row>
    <row r="17" spans="7:8" x14ac:dyDescent="0.35">
      <c r="G17" s="2" t="s">
        <v>67</v>
      </c>
      <c r="H17" s="3">
        <v>7.2364444444444436</v>
      </c>
    </row>
    <row r="18" spans="7:8" x14ac:dyDescent="0.35">
      <c r="G18" s="2" t="s">
        <v>69</v>
      </c>
      <c r="H18" s="3">
        <v>4.4617777777777787</v>
      </c>
    </row>
    <row r="19" spans="7:8" x14ac:dyDescent="0.35">
      <c r="G19" s="2" t="s">
        <v>79</v>
      </c>
      <c r="H19" s="3">
        <v>2.8852631578947365</v>
      </c>
    </row>
    <row r="20" spans="7:8" x14ac:dyDescent="0.35">
      <c r="G20" s="2" t="s">
        <v>95</v>
      </c>
      <c r="H20" s="3">
        <v>1.27392857142857</v>
      </c>
    </row>
    <row r="21" spans="7:8" x14ac:dyDescent="0.35">
      <c r="G21" s="2" t="s">
        <v>97</v>
      </c>
      <c r="H21" s="3">
        <v>5.0706666666666642</v>
      </c>
    </row>
    <row r="22" spans="7:8" x14ac:dyDescent="0.35">
      <c r="G22" s="2" t="s">
        <v>99</v>
      </c>
      <c r="H22" s="3">
        <v>-8.8883116883116564E-2</v>
      </c>
    </row>
  </sheetData>
  <pageMargins left="0.7" right="0.7" top="0.75" bottom="0.75" header="0.3" footer="0.3"/>
  <pageSetup orientation="landscape" horizontalDpi="0"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A666E-0F6C-482B-8469-C7489542F697}">
  <dimension ref="A16:AV21"/>
  <sheetViews>
    <sheetView workbookViewId="0">
      <selection activeCell="K11" sqref="K11"/>
    </sheetView>
  </sheetViews>
  <sheetFormatPr defaultRowHeight="14.5" x14ac:dyDescent="0.35"/>
  <cols>
    <col min="1" max="1" width="17.6328125" bestFit="1" customWidth="1"/>
    <col min="2" max="2" width="15.26953125" bestFit="1" customWidth="1"/>
    <col min="3" max="7" width="5.81640625" bestFit="1" customWidth="1"/>
    <col min="8" max="8" width="5.453125" bestFit="1" customWidth="1"/>
    <col min="9" max="13" width="4.81640625" bestFit="1" customWidth="1"/>
    <col min="14" max="14" width="5.81640625" bestFit="1" customWidth="1"/>
    <col min="15" max="17" width="4.81640625" bestFit="1" customWidth="1"/>
    <col min="18" max="22" width="5.453125" bestFit="1" customWidth="1"/>
    <col min="23" max="26" width="4.81640625" bestFit="1" customWidth="1"/>
    <col min="27" max="28" width="5.81640625" bestFit="1" customWidth="1"/>
    <col min="29" max="29" width="4.81640625" bestFit="1" customWidth="1"/>
    <col min="30" max="32" width="5.81640625" bestFit="1" customWidth="1"/>
    <col min="33" max="33" width="5.453125" bestFit="1" customWidth="1"/>
    <col min="34" max="35" width="6.453125" bestFit="1" customWidth="1"/>
    <col min="36" max="38" width="5.453125" bestFit="1" customWidth="1"/>
    <col min="39" max="39" width="5.81640625" bestFit="1" customWidth="1"/>
    <col min="40" max="46" width="4.81640625" bestFit="1" customWidth="1"/>
    <col min="47" max="47" width="5.81640625" bestFit="1" customWidth="1"/>
    <col min="48" max="49" width="10.7265625" bestFit="1" customWidth="1"/>
    <col min="50" max="60" width="6.81640625" bestFit="1" customWidth="1"/>
    <col min="61" max="61" width="5.81640625" bestFit="1" customWidth="1"/>
    <col min="62" max="62" width="6.81640625" bestFit="1" customWidth="1"/>
    <col min="63" max="63" width="5.81640625" bestFit="1" customWidth="1"/>
    <col min="64" max="67" width="6.81640625" bestFit="1" customWidth="1"/>
    <col min="68" max="68" width="5.81640625" bestFit="1" customWidth="1"/>
    <col min="69" max="93" width="6.81640625" bestFit="1" customWidth="1"/>
    <col min="94" max="94" width="3.81640625" bestFit="1" customWidth="1"/>
    <col min="95" max="96" width="6.81640625" bestFit="1" customWidth="1"/>
    <col min="97" max="97" width="5.81640625" bestFit="1" customWidth="1"/>
    <col min="98" max="104" width="6.81640625" bestFit="1" customWidth="1"/>
    <col min="105" max="105" width="5.81640625" bestFit="1" customWidth="1"/>
    <col min="106" max="109" width="6.81640625" bestFit="1" customWidth="1"/>
    <col min="110" max="110" width="5.81640625" bestFit="1" customWidth="1"/>
    <col min="111" max="113" width="6.81640625" bestFit="1" customWidth="1"/>
    <col min="114" max="114" width="5.81640625" bestFit="1" customWidth="1"/>
    <col min="115" max="121" width="6.81640625" bestFit="1" customWidth="1"/>
    <col min="122" max="122" width="5.81640625" bestFit="1" customWidth="1"/>
    <col min="123" max="128" width="6.81640625" bestFit="1" customWidth="1"/>
    <col min="129" max="129" width="3.81640625" bestFit="1" customWidth="1"/>
    <col min="130" max="133" width="6.81640625" bestFit="1" customWidth="1"/>
    <col min="134" max="134" width="5.81640625" bestFit="1" customWidth="1"/>
    <col min="135" max="170" width="6.81640625" bestFit="1" customWidth="1"/>
    <col min="171" max="172" width="5.81640625" bestFit="1" customWidth="1"/>
    <col min="173" max="179" width="6.81640625" bestFit="1" customWidth="1"/>
    <col min="180" max="180" width="5.81640625" bestFit="1" customWidth="1"/>
    <col min="181" max="184" width="6.81640625" bestFit="1" customWidth="1"/>
    <col min="185" max="185" width="5.81640625" bestFit="1" customWidth="1"/>
    <col min="186" max="188" width="6.81640625" bestFit="1" customWidth="1"/>
    <col min="189" max="189" width="5.81640625" bestFit="1" customWidth="1"/>
    <col min="190" max="197" width="6.81640625" bestFit="1" customWidth="1"/>
    <col min="198" max="198" width="3.81640625" bestFit="1" customWidth="1"/>
    <col min="199" max="210" width="6.81640625" bestFit="1" customWidth="1"/>
    <col min="211" max="211" width="5.81640625" bestFit="1" customWidth="1"/>
    <col min="212" max="213" width="6.81640625" bestFit="1" customWidth="1"/>
    <col min="214" max="214" width="5.81640625" bestFit="1" customWidth="1"/>
    <col min="215" max="219" width="6.81640625" bestFit="1" customWidth="1"/>
    <col min="220" max="220" width="5.81640625" bestFit="1" customWidth="1"/>
    <col min="221" max="224" width="6.81640625" bestFit="1" customWidth="1"/>
    <col min="225" max="225" width="5.81640625" bestFit="1" customWidth="1"/>
    <col min="226" max="233" width="6.81640625" bestFit="1" customWidth="1"/>
    <col min="234" max="234" width="5.81640625" bestFit="1" customWidth="1"/>
    <col min="235" max="243" width="6.81640625" bestFit="1" customWidth="1"/>
    <col min="244" max="244" width="5.81640625" bestFit="1" customWidth="1"/>
    <col min="245" max="254" width="6.81640625" bestFit="1" customWidth="1"/>
    <col min="255" max="255" width="5.81640625" bestFit="1" customWidth="1"/>
    <col min="256" max="257" width="6.81640625" bestFit="1" customWidth="1"/>
    <col min="258" max="258" width="5.81640625" bestFit="1" customWidth="1"/>
    <col min="259" max="268" width="6.81640625" bestFit="1" customWidth="1"/>
    <col min="269" max="269" width="5.81640625" bestFit="1" customWidth="1"/>
    <col min="270" max="274" width="6.81640625" bestFit="1" customWidth="1"/>
    <col min="275" max="275" width="5.81640625" bestFit="1" customWidth="1"/>
    <col min="276" max="278" width="6.81640625" bestFit="1" customWidth="1"/>
    <col min="279" max="279" width="5.81640625" bestFit="1" customWidth="1"/>
    <col min="280" max="283" width="6.81640625" bestFit="1" customWidth="1"/>
    <col min="284" max="284" width="3.81640625" bestFit="1" customWidth="1"/>
    <col min="285" max="285" width="6.81640625" bestFit="1" customWidth="1"/>
    <col min="286" max="286" width="5.81640625" bestFit="1" customWidth="1"/>
    <col min="287" max="302" width="6.81640625" bestFit="1" customWidth="1"/>
    <col min="303" max="303" width="5.81640625" bestFit="1" customWidth="1"/>
    <col min="304" max="323" width="6.81640625" bestFit="1" customWidth="1"/>
    <col min="324" max="324" width="3.81640625" bestFit="1" customWidth="1"/>
    <col min="325" max="325" width="5.81640625" bestFit="1" customWidth="1"/>
    <col min="326" max="344" width="6.81640625" bestFit="1" customWidth="1"/>
    <col min="345" max="345" width="5.81640625" bestFit="1" customWidth="1"/>
    <col min="346" max="383" width="6.81640625" bestFit="1" customWidth="1"/>
    <col min="384" max="384" width="5.81640625" bestFit="1" customWidth="1"/>
    <col min="385" max="390" width="6.81640625" bestFit="1" customWidth="1"/>
    <col min="391" max="391" width="5.81640625" bestFit="1" customWidth="1"/>
    <col min="392" max="399" width="6.81640625" bestFit="1" customWidth="1"/>
    <col min="400" max="400" width="5.81640625" bestFit="1" customWidth="1"/>
    <col min="401" max="401" width="6.81640625" bestFit="1" customWidth="1"/>
    <col min="402" max="402" width="5.81640625" bestFit="1" customWidth="1"/>
    <col min="403" max="403" width="6.81640625" bestFit="1" customWidth="1"/>
    <col min="404" max="404" width="5.81640625" bestFit="1" customWidth="1"/>
    <col min="405" max="406" width="6.81640625" bestFit="1" customWidth="1"/>
    <col min="407" max="407" width="5.81640625" bestFit="1" customWidth="1"/>
    <col min="408" max="425" width="6.81640625" bestFit="1" customWidth="1"/>
    <col min="426" max="426" width="5.81640625" bestFit="1" customWidth="1"/>
    <col min="427" max="433" width="6.81640625" bestFit="1" customWidth="1"/>
    <col min="434" max="434" width="5.81640625" bestFit="1" customWidth="1"/>
    <col min="435" max="438" width="6.81640625" bestFit="1" customWidth="1"/>
    <col min="439" max="439" width="5.81640625" bestFit="1" customWidth="1"/>
    <col min="440" max="445" width="6.81640625" bestFit="1" customWidth="1"/>
    <col min="446" max="446" width="5.81640625" bestFit="1" customWidth="1"/>
    <col min="447" max="452" width="6.81640625" bestFit="1" customWidth="1"/>
    <col min="453" max="453" width="5.81640625" bestFit="1" customWidth="1"/>
    <col min="454" max="464" width="6.81640625" bestFit="1" customWidth="1"/>
    <col min="465" max="465" width="5.81640625" bestFit="1" customWidth="1"/>
    <col min="466" max="469" width="6.81640625" bestFit="1" customWidth="1"/>
    <col min="470" max="470" width="5.81640625" bestFit="1" customWidth="1"/>
    <col min="471" max="478" width="6.81640625" bestFit="1" customWidth="1"/>
    <col min="479" max="480" width="5.81640625" bestFit="1" customWidth="1"/>
    <col min="481" max="497" width="6.81640625" bestFit="1" customWidth="1"/>
    <col min="498" max="498" width="5.81640625" bestFit="1" customWidth="1"/>
    <col min="499" max="503" width="6.81640625" bestFit="1" customWidth="1"/>
    <col min="504" max="504" width="5.81640625" bestFit="1" customWidth="1"/>
    <col min="505" max="512" width="6.81640625" bestFit="1" customWidth="1"/>
    <col min="513" max="513" width="5.81640625" bestFit="1" customWidth="1"/>
    <col min="514" max="519" width="6.81640625" bestFit="1" customWidth="1"/>
    <col min="520" max="520" width="3.81640625" bestFit="1" customWidth="1"/>
    <col min="521" max="521" width="5.81640625" bestFit="1" customWidth="1"/>
    <col min="522" max="546" width="6.81640625" bestFit="1" customWidth="1"/>
    <col min="547" max="547" width="3.81640625" bestFit="1" customWidth="1"/>
    <col min="548" max="551" width="6.81640625" bestFit="1" customWidth="1"/>
    <col min="552" max="552" width="5.81640625" bestFit="1" customWidth="1"/>
    <col min="553" max="562" width="6.81640625" bestFit="1" customWidth="1"/>
    <col min="563" max="563" width="5.81640625" bestFit="1" customWidth="1"/>
    <col min="564" max="565" width="6.81640625" bestFit="1" customWidth="1"/>
    <col min="566" max="566" width="5.81640625" bestFit="1" customWidth="1"/>
    <col min="567" max="573" width="6.81640625" bestFit="1" customWidth="1"/>
    <col min="574" max="574" width="5.81640625" bestFit="1" customWidth="1"/>
    <col min="575" max="596" width="6.81640625" bestFit="1" customWidth="1"/>
    <col min="597" max="597" width="5.81640625" bestFit="1" customWidth="1"/>
    <col min="598" max="606" width="6.81640625" bestFit="1" customWidth="1"/>
    <col min="607" max="607" width="5.81640625" bestFit="1" customWidth="1"/>
    <col min="608" max="621" width="6.81640625" bestFit="1" customWidth="1"/>
    <col min="622" max="622" width="5.81640625" bestFit="1" customWidth="1"/>
    <col min="623" max="635" width="6.81640625" bestFit="1" customWidth="1"/>
    <col min="636" max="636" width="5.81640625" bestFit="1" customWidth="1"/>
    <col min="637" max="648" width="6.81640625" bestFit="1" customWidth="1"/>
    <col min="649" max="649" width="3.81640625" bestFit="1" customWidth="1"/>
    <col min="650" max="674" width="6.81640625" bestFit="1" customWidth="1"/>
    <col min="675" max="676" width="5.81640625" bestFit="1" customWidth="1"/>
    <col min="677" max="679" width="6.81640625" bestFit="1" customWidth="1"/>
    <col min="680" max="680" width="5.81640625" bestFit="1" customWidth="1"/>
    <col min="681" max="690" width="6.81640625" bestFit="1" customWidth="1"/>
    <col min="691" max="691" width="5.81640625" bestFit="1" customWidth="1"/>
    <col min="692" max="695" width="6.81640625" bestFit="1" customWidth="1"/>
    <col min="696" max="696" width="5.81640625" bestFit="1" customWidth="1"/>
    <col min="697" max="697" width="3.81640625" bestFit="1" customWidth="1"/>
    <col min="698" max="706" width="6.81640625" bestFit="1" customWidth="1"/>
    <col min="707" max="707" width="5.81640625" bestFit="1" customWidth="1"/>
    <col min="708" max="714" width="6.81640625" bestFit="1" customWidth="1"/>
    <col min="715" max="715" width="5.81640625" bestFit="1" customWidth="1"/>
    <col min="716" max="716" width="6.81640625" bestFit="1" customWidth="1"/>
    <col min="717" max="717" width="3.81640625" bestFit="1" customWidth="1"/>
    <col min="718" max="722" width="6.81640625" bestFit="1" customWidth="1"/>
    <col min="723" max="723" width="3.81640625" bestFit="1" customWidth="1"/>
    <col min="724" max="727" width="6.81640625" bestFit="1" customWidth="1"/>
    <col min="728" max="728" width="5.81640625" bestFit="1" customWidth="1"/>
    <col min="729" max="736" width="6.81640625" bestFit="1" customWidth="1"/>
    <col min="737" max="737" width="5.81640625" bestFit="1" customWidth="1"/>
    <col min="738" max="741" width="6.81640625" bestFit="1" customWidth="1"/>
    <col min="742" max="742" width="5.81640625" bestFit="1" customWidth="1"/>
    <col min="743" max="744" width="6.81640625" bestFit="1" customWidth="1"/>
    <col min="745" max="745" width="5.81640625" bestFit="1" customWidth="1"/>
    <col min="746" max="751" width="6.81640625" bestFit="1" customWidth="1"/>
    <col min="752" max="752" width="5.81640625" bestFit="1" customWidth="1"/>
    <col min="753" max="753" width="6.81640625" bestFit="1" customWidth="1"/>
    <col min="754" max="754" width="5.81640625" bestFit="1" customWidth="1"/>
    <col min="755" max="766" width="6.81640625" bestFit="1" customWidth="1"/>
    <col min="767" max="767" width="5.81640625" bestFit="1" customWidth="1"/>
    <col min="768" max="774" width="6.81640625" bestFit="1" customWidth="1"/>
    <col min="775" max="775" width="5.81640625" bestFit="1" customWidth="1"/>
    <col min="776" max="787" width="6.81640625" bestFit="1" customWidth="1"/>
    <col min="788" max="788" width="5.81640625" bestFit="1" customWidth="1"/>
    <col min="789" max="795" width="6.81640625" bestFit="1" customWidth="1"/>
    <col min="796" max="796" width="3.81640625" bestFit="1" customWidth="1"/>
    <col min="797" max="797" width="6.81640625" bestFit="1" customWidth="1"/>
    <col min="798" max="798" width="5.81640625" bestFit="1" customWidth="1"/>
    <col min="799" max="800" width="6.81640625" bestFit="1" customWidth="1"/>
    <col min="801" max="801" width="5.81640625" bestFit="1" customWidth="1"/>
    <col min="802" max="829" width="6.81640625" bestFit="1" customWidth="1"/>
    <col min="830" max="830" width="5.81640625" bestFit="1" customWidth="1"/>
    <col min="831" max="835" width="6.81640625" bestFit="1" customWidth="1"/>
    <col min="836" max="836" width="5.81640625" bestFit="1" customWidth="1"/>
    <col min="837" max="847" width="6.81640625" bestFit="1" customWidth="1"/>
    <col min="848" max="848" width="5.81640625" bestFit="1" customWidth="1"/>
    <col min="849" max="850" width="6.81640625" bestFit="1" customWidth="1"/>
    <col min="851" max="853" width="5.81640625" bestFit="1" customWidth="1"/>
    <col min="854" max="854" width="6.81640625" bestFit="1" customWidth="1"/>
    <col min="855" max="855" width="5.81640625" bestFit="1" customWidth="1"/>
    <col min="856" max="885" width="6.81640625" bestFit="1" customWidth="1"/>
    <col min="886" max="886" width="5.81640625" bestFit="1" customWidth="1"/>
    <col min="887" max="898" width="6.81640625" bestFit="1" customWidth="1"/>
    <col min="899" max="899" width="5.81640625" bestFit="1" customWidth="1"/>
    <col min="900" max="905" width="6.81640625" bestFit="1" customWidth="1"/>
    <col min="906" max="906" width="5.81640625" bestFit="1" customWidth="1"/>
    <col min="907" max="914" width="6.81640625" bestFit="1" customWidth="1"/>
    <col min="915" max="916" width="5.81640625" bestFit="1" customWidth="1"/>
    <col min="917" max="934" width="6.81640625" bestFit="1" customWidth="1"/>
    <col min="935" max="935" width="5.81640625" bestFit="1" customWidth="1"/>
    <col min="936" max="936" width="6.81640625" bestFit="1" customWidth="1"/>
    <col min="937" max="937" width="5.81640625" bestFit="1" customWidth="1"/>
    <col min="938" max="962" width="6.81640625" bestFit="1" customWidth="1"/>
    <col min="963" max="963" width="5.81640625" bestFit="1" customWidth="1"/>
    <col min="964" max="975" width="6.81640625" bestFit="1" customWidth="1"/>
    <col min="976" max="976" width="3.81640625" bestFit="1" customWidth="1"/>
    <col min="977" max="978" width="6.81640625" bestFit="1" customWidth="1"/>
    <col min="979" max="979" width="5.81640625" bestFit="1" customWidth="1"/>
    <col min="980" max="981" width="6.81640625" bestFit="1" customWidth="1"/>
    <col min="982" max="983" width="5.81640625" bestFit="1" customWidth="1"/>
    <col min="984" max="988" width="6.81640625" bestFit="1" customWidth="1"/>
    <col min="989" max="989" width="5.81640625" bestFit="1" customWidth="1"/>
    <col min="990" max="991" width="6.81640625" bestFit="1" customWidth="1"/>
    <col min="992" max="992" width="3.81640625" bestFit="1" customWidth="1"/>
    <col min="993" max="1004" width="6.81640625" bestFit="1" customWidth="1"/>
    <col min="1005" max="1005" width="5.81640625" bestFit="1" customWidth="1"/>
    <col min="1006" max="1020" width="6.81640625" bestFit="1" customWidth="1"/>
    <col min="1021" max="1021" width="5.81640625" bestFit="1" customWidth="1"/>
    <col min="1022" max="1039" width="6.81640625" bestFit="1" customWidth="1"/>
    <col min="1040" max="1040" width="3.81640625" bestFit="1" customWidth="1"/>
    <col min="1041" max="1043" width="6.81640625" bestFit="1" customWidth="1"/>
    <col min="1044" max="1044" width="5.81640625" bestFit="1" customWidth="1"/>
    <col min="1045" max="1048" width="6.81640625" bestFit="1" customWidth="1"/>
    <col min="1049" max="1049" width="5.81640625" bestFit="1" customWidth="1"/>
    <col min="1050" max="1055" width="6.81640625" bestFit="1" customWidth="1"/>
    <col min="1056" max="1056" width="5.81640625" bestFit="1" customWidth="1"/>
    <col min="1057" max="1059" width="6.81640625" bestFit="1" customWidth="1"/>
    <col min="1060" max="1060" width="5.81640625" bestFit="1" customWidth="1"/>
    <col min="1061" max="1065" width="6.81640625" bestFit="1" customWidth="1"/>
    <col min="1066" max="1066" width="5.81640625" bestFit="1" customWidth="1"/>
    <col min="1067" max="1074" width="6.81640625" bestFit="1" customWidth="1"/>
    <col min="1075" max="1075" width="5.81640625" bestFit="1" customWidth="1"/>
    <col min="1076" max="1083" width="6.81640625" bestFit="1" customWidth="1"/>
    <col min="1084" max="1084" width="5.81640625" bestFit="1" customWidth="1"/>
    <col min="1085" max="1087" width="6.81640625" bestFit="1" customWidth="1"/>
    <col min="1088" max="1088" width="5.81640625" bestFit="1" customWidth="1"/>
    <col min="1089" max="1089" width="6.81640625" bestFit="1" customWidth="1"/>
    <col min="1090" max="1090" width="5.81640625" bestFit="1" customWidth="1"/>
    <col min="1091" max="1095" width="6.81640625" bestFit="1" customWidth="1"/>
    <col min="1096" max="1096" width="5.81640625" bestFit="1" customWidth="1"/>
    <col min="1097" max="1103" width="6.81640625" bestFit="1" customWidth="1"/>
    <col min="1104" max="1104" width="5.81640625" bestFit="1" customWidth="1"/>
    <col min="1105" max="1115" width="6.81640625" bestFit="1" customWidth="1"/>
    <col min="1116" max="1116" width="5.81640625" bestFit="1" customWidth="1"/>
    <col min="1117" max="1118" width="6.81640625" bestFit="1" customWidth="1"/>
    <col min="1119" max="1119" width="5.81640625" bestFit="1" customWidth="1"/>
    <col min="1120" max="1129" width="6.81640625" bestFit="1" customWidth="1"/>
    <col min="1130" max="1130" width="5.81640625" bestFit="1" customWidth="1"/>
    <col min="1131" max="1131" width="6.81640625" bestFit="1" customWidth="1"/>
    <col min="1132" max="1132" width="3.81640625" bestFit="1" customWidth="1"/>
    <col min="1133" max="1137" width="6.81640625" bestFit="1" customWidth="1"/>
    <col min="1138" max="1138" width="5.81640625" bestFit="1" customWidth="1"/>
    <col min="1139" max="1144" width="6.81640625" bestFit="1" customWidth="1"/>
    <col min="1145" max="1145" width="5.81640625" bestFit="1" customWidth="1"/>
    <col min="1146" max="1148" width="6.81640625" bestFit="1" customWidth="1"/>
    <col min="1149" max="1149" width="5.81640625" bestFit="1" customWidth="1"/>
    <col min="1150" max="1152" width="6.81640625" bestFit="1" customWidth="1"/>
    <col min="1153" max="1153" width="5.81640625" bestFit="1" customWidth="1"/>
    <col min="1154" max="1164" width="6.81640625" bestFit="1" customWidth="1"/>
    <col min="1165" max="1165" width="5.81640625" bestFit="1" customWidth="1"/>
    <col min="1166" max="1168" width="6.81640625" bestFit="1" customWidth="1"/>
    <col min="1169" max="1169" width="5.81640625" bestFit="1" customWidth="1"/>
    <col min="1170" max="1179" width="6.81640625" bestFit="1" customWidth="1"/>
    <col min="1180" max="1180" width="5.81640625" bestFit="1" customWidth="1"/>
    <col min="1181" max="1187" width="6.81640625" bestFit="1" customWidth="1"/>
    <col min="1188" max="1188" width="5.81640625" bestFit="1" customWidth="1"/>
    <col min="1189" max="1190" width="6.81640625" bestFit="1" customWidth="1"/>
    <col min="1191" max="1191" width="3.81640625" bestFit="1" customWidth="1"/>
    <col min="1192" max="1195" width="6.81640625" bestFit="1" customWidth="1"/>
    <col min="1196" max="1196" width="5.81640625" bestFit="1" customWidth="1"/>
    <col min="1197" max="1230" width="6.81640625" bestFit="1" customWidth="1"/>
    <col min="1231" max="1231" width="5.81640625" bestFit="1" customWidth="1"/>
    <col min="1232" max="1253" width="6.81640625" bestFit="1" customWidth="1"/>
    <col min="1254" max="1254" width="5.81640625" bestFit="1" customWidth="1"/>
    <col min="1255" max="1280" width="6.81640625" bestFit="1" customWidth="1"/>
    <col min="1281" max="1281" width="5.81640625" bestFit="1" customWidth="1"/>
    <col min="1282" max="1287" width="6.81640625" bestFit="1" customWidth="1"/>
    <col min="1288" max="1288" width="5.81640625" bestFit="1" customWidth="1"/>
    <col min="1289" max="1291" width="6.81640625" bestFit="1" customWidth="1"/>
    <col min="1292" max="1293" width="5.81640625" bestFit="1" customWidth="1"/>
    <col min="1294" max="1297" width="6.81640625" bestFit="1" customWidth="1"/>
    <col min="1298" max="1298" width="5.81640625" bestFit="1" customWidth="1"/>
    <col min="1299" max="1308" width="6.81640625" bestFit="1" customWidth="1"/>
    <col min="1309" max="1309" width="5.81640625" bestFit="1" customWidth="1"/>
    <col min="1310" max="1310" width="6.81640625" bestFit="1" customWidth="1"/>
    <col min="1311" max="1311" width="5.81640625" bestFit="1" customWidth="1"/>
    <col min="1312" max="1324" width="6.81640625" bestFit="1" customWidth="1"/>
    <col min="1325" max="1325" width="5.81640625" bestFit="1" customWidth="1"/>
    <col min="1326" max="1332" width="6.81640625" bestFit="1" customWidth="1"/>
    <col min="1333" max="1333" width="5.81640625" bestFit="1" customWidth="1"/>
    <col min="1334" max="1339" width="6.81640625" bestFit="1" customWidth="1"/>
    <col min="1340" max="1340" width="5.81640625" bestFit="1" customWidth="1"/>
    <col min="1341" max="1342" width="6.81640625" bestFit="1" customWidth="1"/>
    <col min="1343" max="1343" width="3.81640625" bestFit="1" customWidth="1"/>
    <col min="1344" max="1349" width="6.81640625" bestFit="1" customWidth="1"/>
    <col min="1350" max="1350" width="5.81640625" bestFit="1" customWidth="1"/>
    <col min="1351" max="1354" width="6.81640625" bestFit="1" customWidth="1"/>
    <col min="1355" max="1355" width="5.81640625" bestFit="1" customWidth="1"/>
    <col min="1356" max="1364" width="6.81640625" bestFit="1" customWidth="1"/>
    <col min="1365" max="1365" width="5.81640625" bestFit="1" customWidth="1"/>
    <col min="1366" max="1367" width="6.81640625" bestFit="1" customWidth="1"/>
    <col min="1368" max="1368" width="5.81640625" bestFit="1" customWidth="1"/>
    <col min="1369" max="1371" width="6.81640625" bestFit="1" customWidth="1"/>
    <col min="1372" max="1372" width="5.81640625" bestFit="1" customWidth="1"/>
    <col min="1373" max="1375" width="6.81640625" bestFit="1" customWidth="1"/>
    <col min="1376" max="1376" width="5.81640625" bestFit="1" customWidth="1"/>
    <col min="1377" max="1389" width="6.81640625" bestFit="1" customWidth="1"/>
    <col min="1390" max="1390" width="5.81640625" bestFit="1" customWidth="1"/>
    <col min="1391" max="1397" width="6.81640625" bestFit="1" customWidth="1"/>
    <col min="1398" max="1398" width="5.81640625" bestFit="1" customWidth="1"/>
    <col min="1399" max="1404" width="6.81640625" bestFit="1" customWidth="1"/>
    <col min="1405" max="1405" width="3.81640625" bestFit="1" customWidth="1"/>
    <col min="1406" max="1416" width="6.81640625" bestFit="1" customWidth="1"/>
    <col min="1417" max="1417" width="5.81640625" bestFit="1" customWidth="1"/>
    <col min="1418" max="1422" width="6.81640625" bestFit="1" customWidth="1"/>
    <col min="1423" max="1423" width="5.81640625" bestFit="1" customWidth="1"/>
    <col min="1424" max="1425" width="6.81640625" bestFit="1" customWidth="1"/>
    <col min="1426" max="1426" width="5.81640625" bestFit="1" customWidth="1"/>
    <col min="1427" max="1432" width="6.81640625" bestFit="1" customWidth="1"/>
    <col min="1433" max="1433" width="5.81640625" bestFit="1" customWidth="1"/>
    <col min="1434" max="1435" width="6.81640625" bestFit="1" customWidth="1"/>
    <col min="1436" max="1436" width="5.81640625" bestFit="1" customWidth="1"/>
    <col min="1437" max="1440" width="6.81640625" bestFit="1" customWidth="1"/>
    <col min="1441" max="1441" width="5.81640625" bestFit="1" customWidth="1"/>
    <col min="1442" max="1445" width="6.81640625" bestFit="1" customWidth="1"/>
    <col min="1446" max="1446" width="5.81640625" bestFit="1" customWidth="1"/>
    <col min="1447" max="1475" width="6.81640625" bestFit="1" customWidth="1"/>
    <col min="1476" max="1476" width="5.81640625" bestFit="1" customWidth="1"/>
    <col min="1477" max="1481" width="6.81640625" bestFit="1" customWidth="1"/>
    <col min="1482" max="1482" width="3.81640625" bestFit="1" customWidth="1"/>
    <col min="1483" max="1503" width="6.81640625" bestFit="1" customWidth="1"/>
    <col min="1504" max="1504" width="5.81640625" bestFit="1" customWidth="1"/>
    <col min="1505" max="1512" width="6.81640625" bestFit="1" customWidth="1"/>
    <col min="1513" max="1513" width="5.81640625" bestFit="1" customWidth="1"/>
    <col min="1514" max="1523" width="6.81640625" bestFit="1" customWidth="1"/>
    <col min="1524" max="1524" width="5.81640625" bestFit="1" customWidth="1"/>
    <col min="1525" max="1539" width="6.81640625" bestFit="1" customWidth="1"/>
    <col min="1540" max="1540" width="5.81640625" bestFit="1" customWidth="1"/>
    <col min="1541" max="1550" width="6.81640625" bestFit="1" customWidth="1"/>
    <col min="1551" max="1551" width="5.81640625" bestFit="1" customWidth="1"/>
    <col min="1552" max="1560" width="6.81640625" bestFit="1" customWidth="1"/>
    <col min="1561" max="1562" width="5.81640625" bestFit="1" customWidth="1"/>
    <col min="1563" max="1567" width="6.81640625" bestFit="1" customWidth="1"/>
    <col min="1568" max="1568" width="5.81640625" bestFit="1" customWidth="1"/>
    <col min="1569" max="1590" width="6.81640625" bestFit="1" customWidth="1"/>
    <col min="1591" max="1591" width="5.81640625" bestFit="1" customWidth="1"/>
    <col min="1592" max="1598" width="6.81640625" bestFit="1" customWidth="1"/>
    <col min="1599" max="1599" width="5.81640625" bestFit="1" customWidth="1"/>
    <col min="1600" max="1606" width="6.81640625" bestFit="1" customWidth="1"/>
    <col min="1607" max="1607" width="5.81640625" bestFit="1" customWidth="1"/>
    <col min="1608" max="1610" width="6.81640625" bestFit="1" customWidth="1"/>
    <col min="1611" max="1611" width="5.81640625" bestFit="1" customWidth="1"/>
    <col min="1612" max="1638" width="6.81640625" bestFit="1" customWidth="1"/>
    <col min="1639" max="1639" width="5.81640625" bestFit="1" customWidth="1"/>
    <col min="1640" max="1644" width="6.81640625" bestFit="1" customWidth="1"/>
    <col min="1645" max="1645" width="5.81640625" bestFit="1" customWidth="1"/>
    <col min="1646" max="1658" width="6.81640625" bestFit="1" customWidth="1"/>
    <col min="1659" max="1659" width="5.81640625" bestFit="1" customWidth="1"/>
    <col min="1660" max="1666" width="6.81640625" bestFit="1" customWidth="1"/>
    <col min="1667" max="1667" width="5.81640625" bestFit="1" customWidth="1"/>
    <col min="1668" max="1670" width="6.81640625" bestFit="1" customWidth="1"/>
    <col min="1671" max="1671" width="5.81640625" bestFit="1" customWidth="1"/>
    <col min="1672" max="1692" width="6.81640625" bestFit="1" customWidth="1"/>
    <col min="1693" max="1693" width="5.81640625" bestFit="1" customWidth="1"/>
    <col min="1694" max="1700" width="6.81640625" bestFit="1" customWidth="1"/>
    <col min="1701" max="1701" width="5.81640625" bestFit="1" customWidth="1"/>
    <col min="1702" max="1705" width="6.81640625" bestFit="1" customWidth="1"/>
    <col min="1706" max="1706" width="5.81640625" bestFit="1" customWidth="1"/>
    <col min="1707" max="1719" width="6.81640625" bestFit="1" customWidth="1"/>
    <col min="1720" max="1720" width="5.81640625" bestFit="1" customWidth="1"/>
    <col min="1721" max="1728" width="6.81640625" bestFit="1" customWidth="1"/>
    <col min="1729" max="1729" width="5.81640625" bestFit="1" customWidth="1"/>
    <col min="1730" max="1734" width="6.81640625" bestFit="1" customWidth="1"/>
    <col min="1735" max="1735" width="5.81640625" bestFit="1" customWidth="1"/>
    <col min="1736" max="1747" width="6.81640625" bestFit="1" customWidth="1"/>
    <col min="1748" max="1748" width="5.81640625" bestFit="1" customWidth="1"/>
    <col min="1749" max="1751" width="6.81640625" bestFit="1" customWidth="1"/>
    <col min="1752" max="1752" width="5.81640625" bestFit="1" customWidth="1"/>
    <col min="1753" max="1766" width="6.81640625" bestFit="1" customWidth="1"/>
    <col min="1767" max="1767" width="5.81640625" bestFit="1" customWidth="1"/>
    <col min="1768" max="1790" width="6.81640625" bestFit="1" customWidth="1"/>
    <col min="1791" max="1791" width="5.81640625" bestFit="1" customWidth="1"/>
    <col min="1792" max="1794" width="6.81640625" bestFit="1" customWidth="1"/>
    <col min="1795" max="1795" width="5.81640625" bestFit="1" customWidth="1"/>
    <col min="1796" max="1797" width="6.81640625" bestFit="1" customWidth="1"/>
    <col min="1798" max="1798" width="5.81640625" bestFit="1" customWidth="1"/>
    <col min="1799" max="1811" width="6.81640625" bestFit="1" customWidth="1"/>
    <col min="1812" max="1812" width="5.81640625" bestFit="1" customWidth="1"/>
    <col min="1813" max="1821" width="6.81640625" bestFit="1" customWidth="1"/>
    <col min="1822" max="1822" width="3.81640625" bestFit="1" customWidth="1"/>
    <col min="1823" max="1823" width="5.81640625" bestFit="1" customWidth="1"/>
    <col min="1824" max="1836" width="6.81640625" bestFit="1" customWidth="1"/>
    <col min="1837" max="1837" width="5.81640625" bestFit="1" customWidth="1"/>
    <col min="1838" max="1846" width="6.81640625" bestFit="1" customWidth="1"/>
    <col min="1847" max="1847" width="5.81640625" bestFit="1" customWidth="1"/>
    <col min="1848" max="1867" width="6.81640625" bestFit="1" customWidth="1"/>
    <col min="1868" max="1868" width="5.81640625" bestFit="1" customWidth="1"/>
    <col min="1869" max="1873" width="6.81640625" bestFit="1" customWidth="1"/>
    <col min="1874" max="1874" width="5.81640625" bestFit="1" customWidth="1"/>
    <col min="1875" max="1892" width="6.81640625" bestFit="1" customWidth="1"/>
    <col min="1893" max="1893" width="5.81640625" bestFit="1" customWidth="1"/>
    <col min="1894" max="1897" width="6.81640625" bestFit="1" customWidth="1"/>
    <col min="1898" max="1898" width="5.81640625" bestFit="1" customWidth="1"/>
    <col min="1899" max="1908" width="6.81640625" bestFit="1" customWidth="1"/>
    <col min="1909" max="1909" width="5.81640625" bestFit="1" customWidth="1"/>
    <col min="1910" max="1910" width="6.81640625" bestFit="1" customWidth="1"/>
    <col min="1911" max="1911" width="5.81640625" bestFit="1" customWidth="1"/>
    <col min="1912" max="1912" width="6.81640625" bestFit="1" customWidth="1"/>
    <col min="1913" max="1913" width="5.81640625" bestFit="1" customWidth="1"/>
    <col min="1914" max="1934" width="6.81640625" bestFit="1" customWidth="1"/>
    <col min="1935" max="1935" width="5.81640625" bestFit="1" customWidth="1"/>
    <col min="1936" max="1940" width="6.81640625" bestFit="1" customWidth="1"/>
    <col min="1941" max="1941" width="5.81640625" bestFit="1" customWidth="1"/>
    <col min="1942" max="1951" width="6.81640625" bestFit="1" customWidth="1"/>
    <col min="1952" max="1952" width="3.81640625" bestFit="1" customWidth="1"/>
    <col min="1953" max="1965" width="6.81640625" bestFit="1" customWidth="1"/>
    <col min="1966" max="1966" width="5.81640625" bestFit="1" customWidth="1"/>
    <col min="1967" max="1970" width="6.81640625" bestFit="1" customWidth="1"/>
    <col min="1971" max="1971" width="5.81640625" bestFit="1" customWidth="1"/>
    <col min="1972" max="1978" width="6.81640625" bestFit="1" customWidth="1"/>
    <col min="1979" max="1979" width="5.81640625" bestFit="1" customWidth="1"/>
    <col min="1980" max="1980" width="6.81640625" bestFit="1" customWidth="1"/>
    <col min="1981" max="1981" width="5.81640625" bestFit="1" customWidth="1"/>
    <col min="1982" max="1983" width="6.81640625" bestFit="1" customWidth="1"/>
    <col min="1984" max="1984" width="5.81640625" bestFit="1" customWidth="1"/>
    <col min="1985" max="1998" width="6.81640625" bestFit="1" customWidth="1"/>
    <col min="1999" max="2000" width="5.81640625" bestFit="1" customWidth="1"/>
    <col min="2001" max="2047" width="6.81640625" bestFit="1" customWidth="1"/>
    <col min="2048" max="2048" width="5.81640625" bestFit="1" customWidth="1"/>
    <col min="2049" max="2066" width="6.81640625" bestFit="1" customWidth="1"/>
    <col min="2067" max="2067" width="5.81640625" bestFit="1" customWidth="1"/>
    <col min="2068" max="2070" width="6.81640625" bestFit="1" customWidth="1"/>
    <col min="2071" max="2071" width="5.81640625" bestFit="1" customWidth="1"/>
    <col min="2072" max="2088" width="6.81640625" bestFit="1" customWidth="1"/>
    <col min="2089" max="2089" width="5.81640625" bestFit="1" customWidth="1"/>
    <col min="2090" max="2096" width="6.81640625" bestFit="1" customWidth="1"/>
    <col min="2097" max="2097" width="3.81640625" bestFit="1" customWidth="1"/>
    <col min="2098" max="2114" width="6.81640625" bestFit="1" customWidth="1"/>
    <col min="2115" max="2116" width="5.81640625" bestFit="1" customWidth="1"/>
    <col min="2117" max="2127" width="6.81640625" bestFit="1" customWidth="1"/>
    <col min="2128" max="2128" width="5.81640625" bestFit="1" customWidth="1"/>
    <col min="2129" max="2138" width="6.81640625" bestFit="1" customWidth="1"/>
    <col min="2139" max="2139" width="5.81640625" bestFit="1" customWidth="1"/>
    <col min="2140" max="2194" width="6.81640625" bestFit="1" customWidth="1"/>
    <col min="2195" max="2195" width="5.81640625" bestFit="1" customWidth="1"/>
    <col min="2196" max="2197" width="6.81640625" bestFit="1" customWidth="1"/>
    <col min="2198" max="2199" width="5.81640625" bestFit="1" customWidth="1"/>
    <col min="2200" max="2202" width="6.81640625" bestFit="1" customWidth="1"/>
    <col min="2203" max="2203" width="3.81640625" bestFit="1" customWidth="1"/>
    <col min="2204" max="2209" width="6.81640625" bestFit="1" customWidth="1"/>
    <col min="2210" max="2210" width="3.81640625" bestFit="1" customWidth="1"/>
    <col min="2211" max="2211" width="6.81640625" bestFit="1" customWidth="1"/>
    <col min="2212" max="2212" width="5.81640625" bestFit="1" customWidth="1"/>
    <col min="2213" max="2216" width="6.81640625" bestFit="1" customWidth="1"/>
    <col min="2217" max="2217" width="5.81640625" bestFit="1" customWidth="1"/>
    <col min="2218" max="2226" width="6.81640625" bestFit="1" customWidth="1"/>
    <col min="2227" max="2227" width="5.81640625" bestFit="1" customWidth="1"/>
    <col min="2228" max="2228" width="6.81640625" bestFit="1" customWidth="1"/>
    <col min="2229" max="2229" width="5.81640625" bestFit="1" customWidth="1"/>
    <col min="2230" max="2264" width="6.81640625" bestFit="1" customWidth="1"/>
    <col min="2265" max="2265" width="5.81640625" bestFit="1" customWidth="1"/>
    <col min="2266" max="2267" width="6.81640625" bestFit="1" customWidth="1"/>
    <col min="2268" max="2273" width="7.81640625" bestFit="1" customWidth="1"/>
    <col min="2274" max="2274" width="6.81640625" bestFit="1" customWidth="1"/>
    <col min="2275" max="2275" width="7.81640625" bestFit="1" customWidth="1"/>
    <col min="2276" max="2276" width="4.81640625" bestFit="1" customWidth="1"/>
    <col min="2277" max="2283" width="7.81640625" bestFit="1" customWidth="1"/>
    <col min="2284" max="2284" width="6.81640625" bestFit="1" customWidth="1"/>
    <col min="2285" max="2296" width="7.81640625" bestFit="1" customWidth="1"/>
    <col min="2297" max="2297" width="6.7265625" bestFit="1" customWidth="1"/>
    <col min="2298" max="2298" width="10.7265625" bestFit="1" customWidth="1"/>
  </cols>
  <sheetData>
    <row r="16" spans="1:2" x14ac:dyDescent="0.35">
      <c r="A16" s="1" t="s">
        <v>4</v>
      </c>
      <c r="B16" t="s">
        <v>122</v>
      </c>
    </row>
    <row r="18" spans="1:48" x14ac:dyDescent="0.35">
      <c r="A18" s="1" t="s">
        <v>114</v>
      </c>
      <c r="B18" s="1" t="s">
        <v>115</v>
      </c>
    </row>
    <row r="19" spans="1:48" x14ac:dyDescent="0.35">
      <c r="A19" s="1" t="s">
        <v>112</v>
      </c>
      <c r="B19">
        <v>1976</v>
      </c>
      <c r="C19">
        <v>1977</v>
      </c>
      <c r="D19">
        <v>1978</v>
      </c>
      <c r="E19">
        <v>1979</v>
      </c>
      <c r="F19">
        <v>1980</v>
      </c>
      <c r="G19">
        <v>1981</v>
      </c>
      <c r="H19">
        <v>1982</v>
      </c>
      <c r="I19">
        <v>1983</v>
      </c>
      <c r="J19">
        <v>1984</v>
      </c>
      <c r="K19">
        <v>1985</v>
      </c>
      <c r="L19">
        <v>1986</v>
      </c>
      <c r="M19">
        <v>1987</v>
      </c>
      <c r="N19">
        <v>1988</v>
      </c>
      <c r="O19">
        <v>1989</v>
      </c>
      <c r="P19">
        <v>1990</v>
      </c>
      <c r="Q19">
        <v>1991</v>
      </c>
      <c r="R19">
        <v>1992</v>
      </c>
      <c r="S19">
        <v>1993</v>
      </c>
      <c r="T19">
        <v>1994</v>
      </c>
      <c r="U19">
        <v>1995</v>
      </c>
      <c r="V19">
        <v>1996</v>
      </c>
      <c r="W19">
        <v>1997</v>
      </c>
      <c r="X19">
        <v>1998</v>
      </c>
      <c r="Y19">
        <v>1999</v>
      </c>
      <c r="Z19">
        <v>2000</v>
      </c>
      <c r="AA19">
        <v>2001</v>
      </c>
      <c r="AB19">
        <v>2002</v>
      </c>
      <c r="AC19">
        <v>2003</v>
      </c>
      <c r="AD19">
        <v>2004</v>
      </c>
      <c r="AE19">
        <v>2005</v>
      </c>
      <c r="AF19">
        <v>2006</v>
      </c>
      <c r="AG19">
        <v>2007</v>
      </c>
      <c r="AH19">
        <v>2008</v>
      </c>
      <c r="AI19">
        <v>2009</v>
      </c>
      <c r="AJ19">
        <v>2010</v>
      </c>
      <c r="AK19">
        <v>2011</v>
      </c>
      <c r="AL19">
        <v>2012</v>
      </c>
      <c r="AM19">
        <v>2013</v>
      </c>
      <c r="AN19">
        <v>2014</v>
      </c>
      <c r="AO19">
        <v>2015</v>
      </c>
      <c r="AP19">
        <v>2016</v>
      </c>
      <c r="AQ19">
        <v>2017</v>
      </c>
      <c r="AR19">
        <v>2018</v>
      </c>
      <c r="AS19">
        <v>2019</v>
      </c>
      <c r="AT19">
        <v>2020</v>
      </c>
      <c r="AU19">
        <v>2021</v>
      </c>
      <c r="AV19" t="s">
        <v>113</v>
      </c>
    </row>
    <row r="20" spans="1:48" x14ac:dyDescent="0.35">
      <c r="A20" s="2" t="s">
        <v>13</v>
      </c>
      <c r="B20" s="4">
        <v>14.22</v>
      </c>
      <c r="C20" s="4">
        <v>21.58</v>
      </c>
      <c r="D20" s="4">
        <v>17.54</v>
      </c>
      <c r="E20" s="4">
        <v>15.94</v>
      </c>
      <c r="F20" s="4">
        <v>15.98</v>
      </c>
      <c r="G20" s="4">
        <v>10.14</v>
      </c>
      <c r="H20" s="4">
        <v>-3.08</v>
      </c>
      <c r="I20" s="4">
        <v>5.77</v>
      </c>
      <c r="J20" s="4">
        <v>2.95</v>
      </c>
      <c r="K20" s="4">
        <v>5.46</v>
      </c>
      <c r="L20" s="4">
        <v>6.03</v>
      </c>
      <c r="M20" s="4">
        <v>8.36</v>
      </c>
      <c r="N20" s="4">
        <v>16.420000000000002</v>
      </c>
      <c r="O20" s="4">
        <v>22.1</v>
      </c>
      <c r="P20" s="4">
        <v>6.55</v>
      </c>
      <c r="Q20" s="4">
        <v>-0.4</v>
      </c>
      <c r="R20" s="4">
        <v>-1.65</v>
      </c>
      <c r="S20" s="4">
        <v>-5.07</v>
      </c>
      <c r="T20" s="4">
        <v>-3.09</v>
      </c>
      <c r="U20" s="4">
        <v>-2.5299999999999998</v>
      </c>
      <c r="V20" s="4">
        <v>-0.08</v>
      </c>
      <c r="W20" s="4">
        <v>2.75</v>
      </c>
      <c r="X20" s="4">
        <v>8.1</v>
      </c>
      <c r="Y20" s="4">
        <v>6.78</v>
      </c>
      <c r="Z20" s="4">
        <v>13.9</v>
      </c>
      <c r="AA20" s="4">
        <v>11.76</v>
      </c>
      <c r="AB20" s="4">
        <v>10.43</v>
      </c>
      <c r="AC20" s="4">
        <v>9.5299999999999994</v>
      </c>
      <c r="AD20" s="4">
        <v>19.420000000000002</v>
      </c>
      <c r="AE20" s="4">
        <v>24.71</v>
      </c>
      <c r="AF20" s="4">
        <v>10.35</v>
      </c>
      <c r="AG20" s="4">
        <v>-3.93</v>
      </c>
      <c r="AH20" s="4">
        <v>-19.309999999999999</v>
      </c>
      <c r="AI20" s="4">
        <v>-15.04</v>
      </c>
      <c r="AJ20" s="4">
        <v>-3.19</v>
      </c>
      <c r="AK20" s="4">
        <v>-5.66</v>
      </c>
      <c r="AL20" s="4">
        <v>-0.13</v>
      </c>
      <c r="AM20" s="4">
        <v>10.42</v>
      </c>
      <c r="AN20" s="4">
        <v>13.8</v>
      </c>
      <c r="AO20" s="4">
        <v>5.76</v>
      </c>
      <c r="AP20" s="4">
        <v>7.8</v>
      </c>
      <c r="AQ20" s="4">
        <v>6.42</v>
      </c>
      <c r="AR20" s="4">
        <v>6.41</v>
      </c>
      <c r="AS20" s="4">
        <v>3.3</v>
      </c>
      <c r="AT20" s="4">
        <v>2.36</v>
      </c>
      <c r="AU20" s="4">
        <v>12.61</v>
      </c>
      <c r="AV20" s="4">
        <v>292.49000000000007</v>
      </c>
    </row>
    <row r="21" spans="1:48" x14ac:dyDescent="0.35">
      <c r="A21" s="2" t="s">
        <v>113</v>
      </c>
      <c r="B21" s="4">
        <v>14.22</v>
      </c>
      <c r="C21" s="4">
        <v>21.58</v>
      </c>
      <c r="D21" s="4">
        <v>17.54</v>
      </c>
      <c r="E21" s="4">
        <v>15.94</v>
      </c>
      <c r="F21" s="4">
        <v>15.98</v>
      </c>
      <c r="G21" s="4">
        <v>10.14</v>
      </c>
      <c r="H21" s="4">
        <v>-3.08</v>
      </c>
      <c r="I21" s="4">
        <v>5.77</v>
      </c>
      <c r="J21" s="4">
        <v>2.95</v>
      </c>
      <c r="K21" s="4">
        <v>5.46</v>
      </c>
      <c r="L21" s="4">
        <v>6.03</v>
      </c>
      <c r="M21" s="4">
        <v>8.36</v>
      </c>
      <c r="N21" s="4">
        <v>16.420000000000002</v>
      </c>
      <c r="O21" s="4">
        <v>22.1</v>
      </c>
      <c r="P21" s="4">
        <v>6.55</v>
      </c>
      <c r="Q21" s="4">
        <v>-0.4</v>
      </c>
      <c r="R21" s="4">
        <v>-1.65</v>
      </c>
      <c r="S21" s="4">
        <v>-5.07</v>
      </c>
      <c r="T21" s="4">
        <v>-3.09</v>
      </c>
      <c r="U21" s="4">
        <v>-2.5299999999999998</v>
      </c>
      <c r="V21" s="4">
        <v>-0.08</v>
      </c>
      <c r="W21" s="4">
        <v>2.75</v>
      </c>
      <c r="X21" s="4">
        <v>8.1</v>
      </c>
      <c r="Y21" s="4">
        <v>6.78</v>
      </c>
      <c r="Z21" s="4">
        <v>13.9</v>
      </c>
      <c r="AA21" s="4">
        <v>11.76</v>
      </c>
      <c r="AB21" s="4">
        <v>10.43</v>
      </c>
      <c r="AC21" s="4">
        <v>9.5299999999999994</v>
      </c>
      <c r="AD21" s="4">
        <v>19.420000000000002</v>
      </c>
      <c r="AE21" s="4">
        <v>24.71</v>
      </c>
      <c r="AF21" s="4">
        <v>10.35</v>
      </c>
      <c r="AG21" s="4">
        <v>-3.93</v>
      </c>
      <c r="AH21" s="4">
        <v>-19.309999999999999</v>
      </c>
      <c r="AI21" s="4">
        <v>-15.04</v>
      </c>
      <c r="AJ21" s="4">
        <v>-3.19</v>
      </c>
      <c r="AK21" s="4">
        <v>-5.66</v>
      </c>
      <c r="AL21" s="4">
        <v>-0.13</v>
      </c>
      <c r="AM21" s="4">
        <v>10.42</v>
      </c>
      <c r="AN21" s="4">
        <v>13.8</v>
      </c>
      <c r="AO21" s="4">
        <v>5.76</v>
      </c>
      <c r="AP21" s="4">
        <v>7.8</v>
      </c>
      <c r="AQ21" s="4">
        <v>6.42</v>
      </c>
      <c r="AR21" s="4">
        <v>6.41</v>
      </c>
      <c r="AS21" s="4">
        <v>3.3</v>
      </c>
      <c r="AT21" s="4">
        <v>2.36</v>
      </c>
      <c r="AU21" s="4">
        <v>12.61</v>
      </c>
      <c r="AV21" s="4">
        <v>292.49000000000007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47"/>
  <sheetViews>
    <sheetView topLeftCell="A7" workbookViewId="0">
      <selection activeCell="D2280" sqref="D2280"/>
    </sheetView>
  </sheetViews>
  <sheetFormatPr defaultRowHeight="14.5" x14ac:dyDescent="0.35"/>
  <cols>
    <col min="3" max="3" width="11.54296875" bestFit="1" customWidth="1"/>
    <col min="8" max="8" width="16.6328125" bestFit="1" customWidth="1"/>
  </cols>
  <sheetData>
    <row r="1" spans="1:10" x14ac:dyDescent="0.35">
      <c r="A1" t="s">
        <v>111</v>
      </c>
      <c r="B1" t="s">
        <v>0</v>
      </c>
      <c r="C1" t="s">
        <v>107</v>
      </c>
      <c r="D1" t="s">
        <v>1</v>
      </c>
      <c r="E1" t="s">
        <v>2</v>
      </c>
      <c r="F1" t="s">
        <v>108</v>
      </c>
      <c r="G1" t="s">
        <v>3</v>
      </c>
      <c r="H1" t="s">
        <v>109</v>
      </c>
      <c r="I1" t="s">
        <v>110</v>
      </c>
      <c r="J1" t="s">
        <v>4</v>
      </c>
    </row>
    <row r="2" spans="1:10" x14ac:dyDescent="0.35">
      <c r="A2">
        <v>1</v>
      </c>
      <c r="B2" t="s">
        <v>5</v>
      </c>
      <c r="C2" t="s">
        <v>6</v>
      </c>
      <c r="D2">
        <v>1</v>
      </c>
      <c r="E2">
        <v>1976</v>
      </c>
      <c r="F2">
        <v>6.7</v>
      </c>
      <c r="G2">
        <v>106.7</v>
      </c>
      <c r="H2">
        <v>53.08</v>
      </c>
      <c r="I2">
        <v>38.58</v>
      </c>
      <c r="J2">
        <v>0</v>
      </c>
    </row>
    <row r="3" spans="1:10" x14ac:dyDescent="0.35">
      <c r="A3">
        <v>2</v>
      </c>
      <c r="B3" t="s">
        <v>5</v>
      </c>
      <c r="C3" t="s">
        <v>6</v>
      </c>
      <c r="D3">
        <v>1</v>
      </c>
      <c r="E3">
        <v>1977</v>
      </c>
      <c r="F3">
        <v>10</v>
      </c>
      <c r="G3">
        <v>117.37</v>
      </c>
      <c r="H3">
        <v>58.39</v>
      </c>
      <c r="I3">
        <v>42.44</v>
      </c>
      <c r="J3">
        <v>0</v>
      </c>
    </row>
    <row r="4" spans="1:10" x14ac:dyDescent="0.35">
      <c r="A4">
        <v>3</v>
      </c>
      <c r="B4" t="s">
        <v>5</v>
      </c>
      <c r="C4" t="s">
        <v>6</v>
      </c>
      <c r="D4">
        <v>1</v>
      </c>
      <c r="E4">
        <v>1978</v>
      </c>
      <c r="F4">
        <v>8.3800000000000008</v>
      </c>
      <c r="G4">
        <v>127.21</v>
      </c>
      <c r="H4">
        <v>63.28</v>
      </c>
      <c r="I4">
        <v>46</v>
      </c>
      <c r="J4">
        <v>0</v>
      </c>
    </row>
    <row r="5" spans="1:10" x14ac:dyDescent="0.35">
      <c r="A5">
        <v>4</v>
      </c>
      <c r="B5" t="s">
        <v>5</v>
      </c>
      <c r="C5" t="s">
        <v>6</v>
      </c>
      <c r="D5">
        <v>1</v>
      </c>
      <c r="E5">
        <v>1979</v>
      </c>
      <c r="F5">
        <v>10.73</v>
      </c>
      <c r="G5">
        <v>140.86000000000001</v>
      </c>
      <c r="H5">
        <v>70.069999999999993</v>
      </c>
      <c r="I5">
        <v>50.93</v>
      </c>
      <c r="J5">
        <v>0</v>
      </c>
    </row>
    <row r="6" spans="1:10" x14ac:dyDescent="0.35">
      <c r="A6">
        <v>5</v>
      </c>
      <c r="B6" t="s">
        <v>5</v>
      </c>
      <c r="C6" t="s">
        <v>6</v>
      </c>
      <c r="D6">
        <v>1</v>
      </c>
      <c r="E6">
        <v>1980</v>
      </c>
      <c r="F6">
        <v>4.8099999999999996</v>
      </c>
      <c r="G6">
        <v>147.63999999999999</v>
      </c>
      <c r="H6">
        <v>73.44</v>
      </c>
      <c r="I6">
        <v>53.39</v>
      </c>
      <c r="J6">
        <v>0</v>
      </c>
    </row>
    <row r="7" spans="1:10" x14ac:dyDescent="0.35">
      <c r="A7">
        <v>6</v>
      </c>
      <c r="B7" t="s">
        <v>5</v>
      </c>
      <c r="C7" t="s">
        <v>6</v>
      </c>
      <c r="D7">
        <v>1</v>
      </c>
      <c r="E7">
        <v>1981</v>
      </c>
      <c r="F7">
        <v>4.42</v>
      </c>
      <c r="G7">
        <v>154.18</v>
      </c>
      <c r="H7">
        <v>76.69</v>
      </c>
      <c r="I7">
        <v>55.75</v>
      </c>
      <c r="J7">
        <v>0</v>
      </c>
    </row>
    <row r="8" spans="1:10" x14ac:dyDescent="0.35">
      <c r="A8">
        <v>7</v>
      </c>
      <c r="B8" t="s">
        <v>5</v>
      </c>
      <c r="C8" t="s">
        <v>6</v>
      </c>
      <c r="D8">
        <v>1</v>
      </c>
      <c r="E8">
        <v>1982</v>
      </c>
      <c r="F8">
        <v>-0.15</v>
      </c>
      <c r="G8">
        <v>153.94</v>
      </c>
      <c r="H8">
        <v>76.58</v>
      </c>
      <c r="I8">
        <v>55.66</v>
      </c>
      <c r="J8">
        <v>0</v>
      </c>
    </row>
    <row r="9" spans="1:10" x14ac:dyDescent="0.35">
      <c r="A9">
        <v>8</v>
      </c>
      <c r="B9" t="s">
        <v>5</v>
      </c>
      <c r="C9" t="s">
        <v>6</v>
      </c>
      <c r="D9">
        <v>1</v>
      </c>
      <c r="E9">
        <v>1983</v>
      </c>
      <c r="F9">
        <v>5.0199999999999996</v>
      </c>
      <c r="G9">
        <v>161.66999999999999</v>
      </c>
      <c r="H9">
        <v>80.42</v>
      </c>
      <c r="I9">
        <v>58.46</v>
      </c>
      <c r="J9">
        <v>0</v>
      </c>
    </row>
    <row r="10" spans="1:10" x14ac:dyDescent="0.35">
      <c r="A10">
        <v>9</v>
      </c>
      <c r="B10" t="s">
        <v>5</v>
      </c>
      <c r="C10" t="s">
        <v>6</v>
      </c>
      <c r="D10">
        <v>1</v>
      </c>
      <c r="E10">
        <v>1984</v>
      </c>
      <c r="F10">
        <v>5.32</v>
      </c>
      <c r="G10">
        <v>170.27</v>
      </c>
      <c r="H10">
        <v>84.7</v>
      </c>
      <c r="I10">
        <v>61.57</v>
      </c>
      <c r="J10">
        <v>0</v>
      </c>
    </row>
    <row r="11" spans="1:10" x14ac:dyDescent="0.35">
      <c r="A11">
        <v>10</v>
      </c>
      <c r="B11" t="s">
        <v>5</v>
      </c>
      <c r="C11" t="s">
        <v>6</v>
      </c>
      <c r="D11">
        <v>1</v>
      </c>
      <c r="E11">
        <v>1985</v>
      </c>
      <c r="F11">
        <v>2.74</v>
      </c>
      <c r="G11">
        <v>174.93</v>
      </c>
      <c r="H11">
        <v>87.02</v>
      </c>
      <c r="I11">
        <v>63.25</v>
      </c>
      <c r="J11">
        <v>0</v>
      </c>
    </row>
    <row r="12" spans="1:10" x14ac:dyDescent="0.35">
      <c r="A12">
        <v>11</v>
      </c>
      <c r="B12" t="s">
        <v>5</v>
      </c>
      <c r="C12" t="s">
        <v>6</v>
      </c>
      <c r="D12">
        <v>1</v>
      </c>
      <c r="E12">
        <v>1986</v>
      </c>
      <c r="F12">
        <v>4.68</v>
      </c>
      <c r="G12">
        <v>183.11</v>
      </c>
      <c r="H12">
        <v>91.09</v>
      </c>
      <c r="I12">
        <v>66.209999999999994</v>
      </c>
      <c r="J12">
        <v>0</v>
      </c>
    </row>
    <row r="13" spans="1:10" x14ac:dyDescent="0.35">
      <c r="A13">
        <v>12</v>
      </c>
      <c r="B13" t="s">
        <v>5</v>
      </c>
      <c r="C13" t="s">
        <v>6</v>
      </c>
      <c r="D13">
        <v>1</v>
      </c>
      <c r="E13">
        <v>1987</v>
      </c>
      <c r="F13">
        <v>3.6</v>
      </c>
      <c r="G13">
        <v>189.71</v>
      </c>
      <c r="H13">
        <v>94.37</v>
      </c>
      <c r="I13">
        <v>68.599999999999994</v>
      </c>
      <c r="J13">
        <v>0</v>
      </c>
    </row>
    <row r="14" spans="1:10" x14ac:dyDescent="0.35">
      <c r="A14">
        <v>13</v>
      </c>
      <c r="B14" t="s">
        <v>5</v>
      </c>
      <c r="C14" t="s">
        <v>6</v>
      </c>
      <c r="D14">
        <v>1</v>
      </c>
      <c r="E14">
        <v>1988</v>
      </c>
      <c r="F14">
        <v>2.46</v>
      </c>
      <c r="G14">
        <v>194.38</v>
      </c>
      <c r="H14">
        <v>96.69</v>
      </c>
      <c r="I14">
        <v>70.290000000000006</v>
      </c>
      <c r="J14">
        <v>0</v>
      </c>
    </row>
    <row r="15" spans="1:10" x14ac:dyDescent="0.35">
      <c r="A15">
        <v>14</v>
      </c>
      <c r="B15" t="s">
        <v>5</v>
      </c>
      <c r="C15" t="s">
        <v>6</v>
      </c>
      <c r="D15">
        <v>1</v>
      </c>
      <c r="E15">
        <v>1989</v>
      </c>
      <c r="F15">
        <v>1.68</v>
      </c>
      <c r="G15">
        <v>197.65</v>
      </c>
      <c r="H15">
        <v>98.32</v>
      </c>
      <c r="I15">
        <v>71.47</v>
      </c>
      <c r="J15">
        <v>0</v>
      </c>
    </row>
    <row r="16" spans="1:10" x14ac:dyDescent="0.35">
      <c r="A16">
        <v>15</v>
      </c>
      <c r="B16" t="s">
        <v>5</v>
      </c>
      <c r="C16" t="s">
        <v>6</v>
      </c>
      <c r="D16">
        <v>1</v>
      </c>
      <c r="E16">
        <v>1990</v>
      </c>
      <c r="F16">
        <v>1.71</v>
      </c>
      <c r="G16">
        <v>201.03</v>
      </c>
      <c r="H16">
        <v>100</v>
      </c>
      <c r="I16">
        <v>72.69</v>
      </c>
      <c r="J16">
        <v>0</v>
      </c>
    </row>
    <row r="17" spans="1:10" x14ac:dyDescent="0.35">
      <c r="A17">
        <v>16</v>
      </c>
      <c r="B17" t="s">
        <v>5</v>
      </c>
      <c r="C17" t="s">
        <v>6</v>
      </c>
      <c r="D17">
        <v>1</v>
      </c>
      <c r="E17">
        <v>1991</v>
      </c>
      <c r="F17">
        <v>2.36</v>
      </c>
      <c r="G17">
        <v>205.78</v>
      </c>
      <c r="H17">
        <v>102.36</v>
      </c>
      <c r="I17">
        <v>74.41</v>
      </c>
      <c r="J17">
        <v>0</v>
      </c>
    </row>
    <row r="18" spans="1:10" x14ac:dyDescent="0.35">
      <c r="A18">
        <v>17</v>
      </c>
      <c r="B18" t="s">
        <v>5</v>
      </c>
      <c r="C18" t="s">
        <v>6</v>
      </c>
      <c r="D18">
        <v>1</v>
      </c>
      <c r="E18">
        <v>1992</v>
      </c>
      <c r="F18">
        <v>2.75</v>
      </c>
      <c r="G18">
        <v>211.44</v>
      </c>
      <c r="H18">
        <v>105.18</v>
      </c>
      <c r="I18">
        <v>76.45</v>
      </c>
      <c r="J18">
        <v>0</v>
      </c>
    </row>
    <row r="19" spans="1:10" x14ac:dyDescent="0.35">
      <c r="A19">
        <v>18</v>
      </c>
      <c r="B19" t="s">
        <v>5</v>
      </c>
      <c r="C19" t="s">
        <v>6</v>
      </c>
      <c r="D19">
        <v>1</v>
      </c>
      <c r="E19">
        <v>1993</v>
      </c>
      <c r="F19">
        <v>3.27</v>
      </c>
      <c r="G19">
        <v>218.36</v>
      </c>
      <c r="H19">
        <v>108.62</v>
      </c>
      <c r="I19">
        <v>78.959999999999994</v>
      </c>
      <c r="J19">
        <v>0</v>
      </c>
    </row>
    <row r="20" spans="1:10" x14ac:dyDescent="0.35">
      <c r="A20">
        <v>19</v>
      </c>
      <c r="B20" t="s">
        <v>5</v>
      </c>
      <c r="C20" t="s">
        <v>6</v>
      </c>
      <c r="D20">
        <v>1</v>
      </c>
      <c r="E20">
        <v>1994</v>
      </c>
      <c r="F20">
        <v>3.37</v>
      </c>
      <c r="G20">
        <v>225.72</v>
      </c>
      <c r="H20">
        <v>112.28</v>
      </c>
      <c r="I20">
        <v>81.62</v>
      </c>
      <c r="J20">
        <v>0</v>
      </c>
    </row>
    <row r="21" spans="1:10" x14ac:dyDescent="0.35">
      <c r="A21">
        <v>20</v>
      </c>
      <c r="B21" t="s">
        <v>5</v>
      </c>
      <c r="C21" t="s">
        <v>6</v>
      </c>
      <c r="D21">
        <v>1</v>
      </c>
      <c r="E21">
        <v>1995</v>
      </c>
      <c r="F21">
        <v>4.18</v>
      </c>
      <c r="G21">
        <v>235.15</v>
      </c>
      <c r="H21">
        <v>116.97</v>
      </c>
      <c r="I21">
        <v>85.03</v>
      </c>
      <c r="J21">
        <v>0</v>
      </c>
    </row>
    <row r="22" spans="1:10" x14ac:dyDescent="0.35">
      <c r="A22">
        <v>21</v>
      </c>
      <c r="B22" t="s">
        <v>5</v>
      </c>
      <c r="C22" t="s">
        <v>6</v>
      </c>
      <c r="D22">
        <v>1</v>
      </c>
      <c r="E22">
        <v>1996</v>
      </c>
      <c r="F22">
        <v>3.31</v>
      </c>
      <c r="G22">
        <v>242.93</v>
      </c>
      <c r="H22">
        <v>120.84</v>
      </c>
      <c r="I22">
        <v>87.84</v>
      </c>
      <c r="J22">
        <v>0</v>
      </c>
    </row>
    <row r="23" spans="1:10" x14ac:dyDescent="0.35">
      <c r="A23">
        <v>22</v>
      </c>
      <c r="B23" t="s">
        <v>5</v>
      </c>
      <c r="C23" t="s">
        <v>6</v>
      </c>
      <c r="D23">
        <v>1</v>
      </c>
      <c r="E23">
        <v>1997</v>
      </c>
      <c r="F23">
        <v>3.74</v>
      </c>
      <c r="G23">
        <v>252.02</v>
      </c>
      <c r="H23">
        <v>125.36</v>
      </c>
      <c r="I23">
        <v>91.13</v>
      </c>
      <c r="J23">
        <v>0</v>
      </c>
    </row>
    <row r="24" spans="1:10" x14ac:dyDescent="0.35">
      <c r="A24">
        <v>23</v>
      </c>
      <c r="B24" t="s">
        <v>5</v>
      </c>
      <c r="C24" t="s">
        <v>6</v>
      </c>
      <c r="D24">
        <v>1</v>
      </c>
      <c r="E24">
        <v>1998</v>
      </c>
      <c r="F24">
        <v>3.76</v>
      </c>
      <c r="G24">
        <v>261.49</v>
      </c>
      <c r="H24">
        <v>130.07</v>
      </c>
      <c r="I24">
        <v>94.55</v>
      </c>
      <c r="J24">
        <v>0</v>
      </c>
    </row>
    <row r="25" spans="1:10" x14ac:dyDescent="0.35">
      <c r="A25">
        <v>24</v>
      </c>
      <c r="B25" t="s">
        <v>5</v>
      </c>
      <c r="C25" t="s">
        <v>6</v>
      </c>
      <c r="D25">
        <v>1</v>
      </c>
      <c r="E25">
        <v>1999</v>
      </c>
      <c r="F25">
        <v>2.5099999999999998</v>
      </c>
      <c r="G25">
        <v>268.04000000000002</v>
      </c>
      <c r="H25">
        <v>133.33000000000001</v>
      </c>
      <c r="I25">
        <v>96.92</v>
      </c>
      <c r="J25">
        <v>0</v>
      </c>
    </row>
    <row r="26" spans="1:10" x14ac:dyDescent="0.35">
      <c r="A26">
        <v>25</v>
      </c>
      <c r="B26" t="s">
        <v>5</v>
      </c>
      <c r="C26" t="s">
        <v>6</v>
      </c>
      <c r="D26">
        <v>1</v>
      </c>
      <c r="E26">
        <v>2000</v>
      </c>
      <c r="F26">
        <v>3.18</v>
      </c>
      <c r="G26">
        <v>276.56</v>
      </c>
      <c r="H26">
        <v>137.57</v>
      </c>
      <c r="I26">
        <v>100</v>
      </c>
      <c r="J26">
        <v>0</v>
      </c>
    </row>
    <row r="27" spans="1:10" x14ac:dyDescent="0.35">
      <c r="A27">
        <v>26</v>
      </c>
      <c r="B27" t="s">
        <v>5</v>
      </c>
      <c r="C27" t="s">
        <v>6</v>
      </c>
      <c r="D27">
        <v>1</v>
      </c>
      <c r="E27">
        <v>2001</v>
      </c>
      <c r="F27">
        <v>4.16</v>
      </c>
      <c r="G27">
        <v>288.07</v>
      </c>
      <c r="H27">
        <v>143.30000000000001</v>
      </c>
      <c r="I27">
        <v>104.16</v>
      </c>
      <c r="J27">
        <v>0</v>
      </c>
    </row>
    <row r="28" spans="1:10" x14ac:dyDescent="0.35">
      <c r="A28">
        <v>27</v>
      </c>
      <c r="B28" t="s">
        <v>5</v>
      </c>
      <c r="C28" t="s">
        <v>6</v>
      </c>
      <c r="D28">
        <v>1</v>
      </c>
      <c r="E28">
        <v>2002</v>
      </c>
      <c r="F28">
        <v>2.14</v>
      </c>
      <c r="G28">
        <v>294.23</v>
      </c>
      <c r="H28">
        <v>146.36000000000001</v>
      </c>
      <c r="I28">
        <v>106.39</v>
      </c>
      <c r="J28">
        <v>0</v>
      </c>
    </row>
    <row r="29" spans="1:10" x14ac:dyDescent="0.35">
      <c r="A29">
        <v>28</v>
      </c>
      <c r="B29" t="s">
        <v>5</v>
      </c>
      <c r="C29" t="s">
        <v>6</v>
      </c>
      <c r="D29">
        <v>1</v>
      </c>
      <c r="E29">
        <v>2003</v>
      </c>
      <c r="F29">
        <v>2.2799999999999998</v>
      </c>
      <c r="G29">
        <v>300.95</v>
      </c>
      <c r="H29">
        <v>149.71</v>
      </c>
      <c r="I29">
        <v>108.82</v>
      </c>
      <c r="J29">
        <v>0</v>
      </c>
    </row>
    <row r="30" spans="1:10" x14ac:dyDescent="0.35">
      <c r="A30">
        <v>29</v>
      </c>
      <c r="B30" t="s">
        <v>5</v>
      </c>
      <c r="C30" t="s">
        <v>6</v>
      </c>
      <c r="D30">
        <v>1</v>
      </c>
      <c r="E30">
        <v>2004</v>
      </c>
      <c r="F30">
        <v>3.25</v>
      </c>
      <c r="G30">
        <v>310.72000000000003</v>
      </c>
      <c r="H30">
        <v>154.57</v>
      </c>
      <c r="I30">
        <v>112.35</v>
      </c>
      <c r="J30">
        <v>0</v>
      </c>
    </row>
    <row r="31" spans="1:10" x14ac:dyDescent="0.35">
      <c r="A31">
        <v>30</v>
      </c>
      <c r="B31" t="s">
        <v>5</v>
      </c>
      <c r="C31" t="s">
        <v>6</v>
      </c>
      <c r="D31">
        <v>1</v>
      </c>
      <c r="E31">
        <v>2005</v>
      </c>
      <c r="F31">
        <v>6.62</v>
      </c>
      <c r="G31">
        <v>331.3</v>
      </c>
      <c r="H31">
        <v>164.8</v>
      </c>
      <c r="I31">
        <v>119.79</v>
      </c>
      <c r="J31">
        <v>0</v>
      </c>
    </row>
    <row r="32" spans="1:10" x14ac:dyDescent="0.35">
      <c r="A32">
        <v>31</v>
      </c>
      <c r="B32" t="s">
        <v>5</v>
      </c>
      <c r="C32" t="s">
        <v>6</v>
      </c>
      <c r="D32">
        <v>1</v>
      </c>
      <c r="E32">
        <v>2006</v>
      </c>
      <c r="F32">
        <v>7.76</v>
      </c>
      <c r="G32">
        <v>356.99</v>
      </c>
      <c r="H32">
        <v>177.58</v>
      </c>
      <c r="I32">
        <v>129.08000000000001</v>
      </c>
      <c r="J32">
        <v>0</v>
      </c>
    </row>
    <row r="33" spans="1:10" x14ac:dyDescent="0.35">
      <c r="A33">
        <v>32</v>
      </c>
      <c r="B33" t="s">
        <v>5</v>
      </c>
      <c r="C33" t="s">
        <v>6</v>
      </c>
      <c r="D33">
        <v>1</v>
      </c>
      <c r="E33">
        <v>2007</v>
      </c>
      <c r="F33">
        <v>4.08</v>
      </c>
      <c r="G33">
        <v>371.57</v>
      </c>
      <c r="H33">
        <v>184.83</v>
      </c>
      <c r="I33">
        <v>134.35</v>
      </c>
      <c r="J33">
        <v>0</v>
      </c>
    </row>
    <row r="34" spans="1:10" x14ac:dyDescent="0.35">
      <c r="A34">
        <v>33</v>
      </c>
      <c r="B34" t="s">
        <v>5</v>
      </c>
      <c r="C34" t="s">
        <v>6</v>
      </c>
      <c r="D34">
        <v>1</v>
      </c>
      <c r="E34">
        <v>2008</v>
      </c>
      <c r="F34">
        <v>0.81</v>
      </c>
      <c r="G34">
        <v>374.56</v>
      </c>
      <c r="H34">
        <v>186.32</v>
      </c>
      <c r="I34">
        <v>135.44</v>
      </c>
      <c r="J34">
        <v>0</v>
      </c>
    </row>
    <row r="35" spans="1:10" x14ac:dyDescent="0.35">
      <c r="A35">
        <v>34</v>
      </c>
      <c r="B35" t="s">
        <v>5</v>
      </c>
      <c r="C35" t="s">
        <v>6</v>
      </c>
      <c r="D35">
        <v>1</v>
      </c>
      <c r="E35">
        <v>2009</v>
      </c>
      <c r="F35">
        <v>-2.2999999999999998</v>
      </c>
      <c r="G35">
        <v>365.94</v>
      </c>
      <c r="H35">
        <v>182.03</v>
      </c>
      <c r="I35">
        <v>132.32</v>
      </c>
      <c r="J35">
        <v>0</v>
      </c>
    </row>
    <row r="36" spans="1:10" x14ac:dyDescent="0.35">
      <c r="A36">
        <v>35</v>
      </c>
      <c r="B36" t="s">
        <v>5</v>
      </c>
      <c r="C36" t="s">
        <v>6</v>
      </c>
      <c r="D36">
        <v>1</v>
      </c>
      <c r="E36">
        <v>2010</v>
      </c>
      <c r="F36">
        <v>-4.3</v>
      </c>
      <c r="G36">
        <v>350.19</v>
      </c>
      <c r="H36">
        <v>174.2</v>
      </c>
      <c r="I36">
        <v>126.62</v>
      </c>
      <c r="J36">
        <v>0</v>
      </c>
    </row>
    <row r="37" spans="1:10" x14ac:dyDescent="0.35">
      <c r="A37">
        <v>36</v>
      </c>
      <c r="B37" t="s">
        <v>5</v>
      </c>
      <c r="C37" t="s">
        <v>6</v>
      </c>
      <c r="D37">
        <v>1</v>
      </c>
      <c r="E37">
        <v>2011</v>
      </c>
      <c r="F37">
        <v>-3.41</v>
      </c>
      <c r="G37">
        <v>338.24</v>
      </c>
      <c r="H37">
        <v>168.25</v>
      </c>
      <c r="I37">
        <v>122.3</v>
      </c>
      <c r="J37">
        <v>0</v>
      </c>
    </row>
    <row r="38" spans="1:10" x14ac:dyDescent="0.35">
      <c r="A38">
        <v>37</v>
      </c>
      <c r="B38" t="s">
        <v>5</v>
      </c>
      <c r="C38" t="s">
        <v>6</v>
      </c>
      <c r="D38">
        <v>1</v>
      </c>
      <c r="E38">
        <v>2012</v>
      </c>
      <c r="F38">
        <v>-1.52</v>
      </c>
      <c r="G38">
        <v>333.11</v>
      </c>
      <c r="H38">
        <v>165.7</v>
      </c>
      <c r="I38">
        <v>120.45</v>
      </c>
      <c r="J38">
        <v>0</v>
      </c>
    </row>
    <row r="39" spans="1:10" x14ac:dyDescent="0.35">
      <c r="A39">
        <v>38</v>
      </c>
      <c r="B39" t="s">
        <v>5</v>
      </c>
      <c r="C39" t="s">
        <v>6</v>
      </c>
      <c r="D39">
        <v>1</v>
      </c>
      <c r="E39">
        <v>2013</v>
      </c>
      <c r="F39">
        <v>-0.57999999999999996</v>
      </c>
      <c r="G39">
        <v>331.18</v>
      </c>
      <c r="H39">
        <v>164.74</v>
      </c>
      <c r="I39">
        <v>119.75</v>
      </c>
      <c r="J39">
        <v>0</v>
      </c>
    </row>
    <row r="40" spans="1:10" x14ac:dyDescent="0.35">
      <c r="A40">
        <v>39</v>
      </c>
      <c r="B40" t="s">
        <v>5</v>
      </c>
      <c r="C40" t="s">
        <v>6</v>
      </c>
      <c r="D40">
        <v>1</v>
      </c>
      <c r="E40">
        <v>2014</v>
      </c>
      <c r="F40">
        <v>1.4</v>
      </c>
      <c r="G40">
        <v>335.83</v>
      </c>
      <c r="H40">
        <v>167.05</v>
      </c>
      <c r="I40">
        <v>121.43</v>
      </c>
      <c r="J40">
        <v>0</v>
      </c>
    </row>
    <row r="41" spans="1:10" x14ac:dyDescent="0.35">
      <c r="A41">
        <v>40</v>
      </c>
      <c r="B41" t="s">
        <v>5</v>
      </c>
      <c r="C41" t="s">
        <v>6</v>
      </c>
      <c r="D41">
        <v>1</v>
      </c>
      <c r="E41">
        <v>2015</v>
      </c>
      <c r="F41">
        <v>2.2000000000000002</v>
      </c>
      <c r="G41">
        <v>343.23</v>
      </c>
      <c r="H41">
        <v>170.74</v>
      </c>
      <c r="I41">
        <v>124.11</v>
      </c>
      <c r="J41">
        <v>0</v>
      </c>
    </row>
    <row r="42" spans="1:10" x14ac:dyDescent="0.35">
      <c r="A42">
        <v>41</v>
      </c>
      <c r="B42" t="s">
        <v>5</v>
      </c>
      <c r="C42" t="s">
        <v>6</v>
      </c>
      <c r="D42">
        <v>1</v>
      </c>
      <c r="E42">
        <v>2016</v>
      </c>
      <c r="F42">
        <v>2.64</v>
      </c>
      <c r="G42">
        <v>352.3</v>
      </c>
      <c r="H42">
        <v>175.25</v>
      </c>
      <c r="I42">
        <v>127.39</v>
      </c>
      <c r="J42">
        <v>0</v>
      </c>
    </row>
    <row r="43" spans="1:10" x14ac:dyDescent="0.35">
      <c r="A43">
        <v>42</v>
      </c>
      <c r="B43" t="s">
        <v>5</v>
      </c>
      <c r="C43" t="s">
        <v>6</v>
      </c>
      <c r="D43">
        <v>1</v>
      </c>
      <c r="E43">
        <v>2017</v>
      </c>
      <c r="F43">
        <v>3.13</v>
      </c>
      <c r="G43">
        <v>363.31</v>
      </c>
      <c r="H43">
        <v>180.73</v>
      </c>
      <c r="I43">
        <v>131.37</v>
      </c>
      <c r="J43">
        <v>0</v>
      </c>
    </row>
    <row r="44" spans="1:10" x14ac:dyDescent="0.35">
      <c r="A44">
        <v>43</v>
      </c>
      <c r="B44" t="s">
        <v>5</v>
      </c>
      <c r="C44" t="s">
        <v>6</v>
      </c>
      <c r="D44">
        <v>1</v>
      </c>
      <c r="E44">
        <v>2018</v>
      </c>
      <c r="F44">
        <v>4.37</v>
      </c>
      <c r="G44">
        <v>379.21</v>
      </c>
      <c r="H44">
        <v>188.63</v>
      </c>
      <c r="I44">
        <v>137.12</v>
      </c>
      <c r="J44">
        <v>0</v>
      </c>
    </row>
    <row r="45" spans="1:10" x14ac:dyDescent="0.35">
      <c r="A45">
        <v>44</v>
      </c>
      <c r="B45" t="s">
        <v>5</v>
      </c>
      <c r="C45" t="s">
        <v>6</v>
      </c>
      <c r="D45">
        <v>1</v>
      </c>
      <c r="E45">
        <v>2019</v>
      </c>
      <c r="F45">
        <v>4.47</v>
      </c>
      <c r="G45">
        <v>396.15</v>
      </c>
      <c r="H45">
        <v>197.06</v>
      </c>
      <c r="I45">
        <v>143.24</v>
      </c>
      <c r="J45">
        <v>0</v>
      </c>
    </row>
    <row r="46" spans="1:10" x14ac:dyDescent="0.35">
      <c r="A46">
        <v>45</v>
      </c>
      <c r="B46" t="s">
        <v>5</v>
      </c>
      <c r="C46" t="s">
        <v>6</v>
      </c>
      <c r="D46">
        <v>1</v>
      </c>
      <c r="E46">
        <v>2020</v>
      </c>
      <c r="F46">
        <v>3.77</v>
      </c>
      <c r="G46">
        <v>411.09</v>
      </c>
      <c r="H46">
        <v>204.49</v>
      </c>
      <c r="I46">
        <v>148.63999999999999</v>
      </c>
      <c r="J46">
        <v>0</v>
      </c>
    </row>
    <row r="47" spans="1:10" x14ac:dyDescent="0.35">
      <c r="A47">
        <v>46</v>
      </c>
      <c r="B47" t="s">
        <v>5</v>
      </c>
      <c r="C47" t="s">
        <v>6</v>
      </c>
      <c r="D47">
        <v>1</v>
      </c>
      <c r="E47">
        <v>2021</v>
      </c>
      <c r="F47">
        <v>10.38</v>
      </c>
      <c r="G47">
        <v>453.77</v>
      </c>
      <c r="H47">
        <v>225.72</v>
      </c>
      <c r="I47">
        <v>164.08</v>
      </c>
      <c r="J47">
        <v>0</v>
      </c>
    </row>
    <row r="48" spans="1:10" x14ac:dyDescent="0.35">
      <c r="A48">
        <v>48</v>
      </c>
      <c r="B48" t="s">
        <v>7</v>
      </c>
      <c r="C48" t="s">
        <v>8</v>
      </c>
      <c r="D48">
        <v>2</v>
      </c>
      <c r="E48">
        <v>1976</v>
      </c>
      <c r="F48">
        <v>9.14</v>
      </c>
      <c r="G48">
        <v>109.14</v>
      </c>
      <c r="H48">
        <v>62.65</v>
      </c>
      <c r="I48">
        <v>41.58</v>
      </c>
      <c r="J48">
        <v>0</v>
      </c>
    </row>
    <row r="49" spans="1:10" x14ac:dyDescent="0.35">
      <c r="A49">
        <v>49</v>
      </c>
      <c r="B49" t="s">
        <v>7</v>
      </c>
      <c r="C49" t="s">
        <v>8</v>
      </c>
      <c r="D49">
        <v>2</v>
      </c>
      <c r="E49">
        <v>1977</v>
      </c>
      <c r="F49">
        <v>8.34</v>
      </c>
      <c r="G49">
        <v>118.25</v>
      </c>
      <c r="H49">
        <v>67.88</v>
      </c>
      <c r="I49">
        <v>45.04</v>
      </c>
      <c r="J49">
        <v>0</v>
      </c>
    </row>
    <row r="50" spans="1:10" x14ac:dyDescent="0.35">
      <c r="A50">
        <v>50</v>
      </c>
      <c r="B50" t="s">
        <v>7</v>
      </c>
      <c r="C50" t="s">
        <v>8</v>
      </c>
      <c r="D50">
        <v>2</v>
      </c>
      <c r="E50">
        <v>1978</v>
      </c>
      <c r="F50">
        <v>10.28</v>
      </c>
      <c r="G50">
        <v>130.4</v>
      </c>
      <c r="H50">
        <v>74.86</v>
      </c>
      <c r="I50">
        <v>49.67</v>
      </c>
      <c r="J50">
        <v>0</v>
      </c>
    </row>
    <row r="51" spans="1:10" x14ac:dyDescent="0.35">
      <c r="A51">
        <v>51</v>
      </c>
      <c r="B51" t="s">
        <v>7</v>
      </c>
      <c r="C51" t="s">
        <v>8</v>
      </c>
      <c r="D51">
        <v>2</v>
      </c>
      <c r="E51">
        <v>1979</v>
      </c>
      <c r="F51">
        <v>11.34</v>
      </c>
      <c r="G51">
        <v>145.19999999999999</v>
      </c>
      <c r="H51">
        <v>83.35</v>
      </c>
      <c r="I51">
        <v>55.31</v>
      </c>
      <c r="J51">
        <v>0</v>
      </c>
    </row>
    <row r="52" spans="1:10" x14ac:dyDescent="0.35">
      <c r="A52">
        <v>52</v>
      </c>
      <c r="B52" t="s">
        <v>7</v>
      </c>
      <c r="C52" t="s">
        <v>8</v>
      </c>
      <c r="D52">
        <v>2</v>
      </c>
      <c r="E52">
        <v>1980</v>
      </c>
      <c r="F52">
        <v>-5.93</v>
      </c>
      <c r="G52">
        <v>136.59</v>
      </c>
      <c r="H52">
        <v>78.41</v>
      </c>
      <c r="I52">
        <v>52.03</v>
      </c>
      <c r="J52">
        <v>0</v>
      </c>
    </row>
    <row r="53" spans="1:10" x14ac:dyDescent="0.35">
      <c r="A53">
        <v>53</v>
      </c>
      <c r="B53" t="s">
        <v>7</v>
      </c>
      <c r="C53" t="s">
        <v>8</v>
      </c>
      <c r="D53">
        <v>2</v>
      </c>
      <c r="E53">
        <v>1981</v>
      </c>
      <c r="F53">
        <v>21.21</v>
      </c>
      <c r="G53">
        <v>165.56</v>
      </c>
      <c r="H53">
        <v>95.04</v>
      </c>
      <c r="I53">
        <v>63.07</v>
      </c>
      <c r="J53">
        <v>0</v>
      </c>
    </row>
    <row r="54" spans="1:10" x14ac:dyDescent="0.35">
      <c r="A54">
        <v>54</v>
      </c>
      <c r="B54" t="s">
        <v>7</v>
      </c>
      <c r="C54" t="s">
        <v>8</v>
      </c>
      <c r="D54">
        <v>2</v>
      </c>
      <c r="E54">
        <v>1982</v>
      </c>
      <c r="F54">
        <v>24.98</v>
      </c>
      <c r="G54">
        <v>206.92</v>
      </c>
      <c r="H54">
        <v>118.78</v>
      </c>
      <c r="I54">
        <v>78.819999999999993</v>
      </c>
      <c r="J54">
        <v>0</v>
      </c>
    </row>
    <row r="55" spans="1:10" x14ac:dyDescent="0.35">
      <c r="A55">
        <v>55</v>
      </c>
      <c r="B55" t="s">
        <v>7</v>
      </c>
      <c r="C55" t="s">
        <v>8</v>
      </c>
      <c r="D55">
        <v>2</v>
      </c>
      <c r="E55">
        <v>1983</v>
      </c>
      <c r="F55">
        <v>5.87</v>
      </c>
      <c r="G55">
        <v>219.07</v>
      </c>
      <c r="H55">
        <v>125.75</v>
      </c>
      <c r="I55">
        <v>83.45</v>
      </c>
      <c r="J55">
        <v>0</v>
      </c>
    </row>
    <row r="56" spans="1:10" x14ac:dyDescent="0.35">
      <c r="A56">
        <v>56</v>
      </c>
      <c r="B56" t="s">
        <v>7</v>
      </c>
      <c r="C56" t="s">
        <v>8</v>
      </c>
      <c r="D56">
        <v>2</v>
      </c>
      <c r="E56">
        <v>1984</v>
      </c>
      <c r="F56">
        <v>7.03</v>
      </c>
      <c r="G56">
        <v>234.47</v>
      </c>
      <c r="H56">
        <v>134.59</v>
      </c>
      <c r="I56">
        <v>89.31</v>
      </c>
      <c r="J56">
        <v>0</v>
      </c>
    </row>
    <row r="57" spans="1:10" x14ac:dyDescent="0.35">
      <c r="A57">
        <v>57</v>
      </c>
      <c r="B57" t="s">
        <v>7</v>
      </c>
      <c r="C57" t="s">
        <v>8</v>
      </c>
      <c r="D57">
        <v>2</v>
      </c>
      <c r="E57">
        <v>1985</v>
      </c>
      <c r="F57">
        <v>-5.47</v>
      </c>
      <c r="G57">
        <v>221.65</v>
      </c>
      <c r="H57">
        <v>127.24</v>
      </c>
      <c r="I57">
        <v>84.43</v>
      </c>
      <c r="J57">
        <v>0</v>
      </c>
    </row>
    <row r="58" spans="1:10" x14ac:dyDescent="0.35">
      <c r="A58">
        <v>58</v>
      </c>
      <c r="B58" t="s">
        <v>7</v>
      </c>
      <c r="C58" t="s">
        <v>8</v>
      </c>
      <c r="D58">
        <v>2</v>
      </c>
      <c r="E58">
        <v>1986</v>
      </c>
      <c r="F58">
        <v>-3.75</v>
      </c>
      <c r="G58">
        <v>213.35</v>
      </c>
      <c r="H58">
        <v>122.47</v>
      </c>
      <c r="I58">
        <v>81.27</v>
      </c>
      <c r="J58">
        <v>0</v>
      </c>
    </row>
    <row r="59" spans="1:10" x14ac:dyDescent="0.35">
      <c r="A59">
        <v>59</v>
      </c>
      <c r="B59" t="s">
        <v>7</v>
      </c>
      <c r="C59" t="s">
        <v>8</v>
      </c>
      <c r="D59">
        <v>2</v>
      </c>
      <c r="E59">
        <v>1987</v>
      </c>
      <c r="F59">
        <v>-15.38</v>
      </c>
      <c r="G59">
        <v>180.54</v>
      </c>
      <c r="H59">
        <v>103.63</v>
      </c>
      <c r="I59">
        <v>68.77</v>
      </c>
      <c r="J59">
        <v>0</v>
      </c>
    </row>
    <row r="60" spans="1:10" x14ac:dyDescent="0.35">
      <c r="A60">
        <v>60</v>
      </c>
      <c r="B60" t="s">
        <v>7</v>
      </c>
      <c r="C60" t="s">
        <v>8</v>
      </c>
      <c r="D60">
        <v>2</v>
      </c>
      <c r="E60">
        <v>1988</v>
      </c>
      <c r="F60">
        <v>6.38</v>
      </c>
      <c r="G60">
        <v>192.05</v>
      </c>
      <c r="H60">
        <v>110.24</v>
      </c>
      <c r="I60">
        <v>73.16</v>
      </c>
      <c r="J60">
        <v>0</v>
      </c>
    </row>
    <row r="61" spans="1:10" x14ac:dyDescent="0.35">
      <c r="A61">
        <v>61</v>
      </c>
      <c r="B61" t="s">
        <v>7</v>
      </c>
      <c r="C61" t="s">
        <v>8</v>
      </c>
      <c r="D61">
        <v>2</v>
      </c>
      <c r="E61">
        <v>1989</v>
      </c>
      <c r="F61">
        <v>-10.119999999999999</v>
      </c>
      <c r="G61">
        <v>172.61</v>
      </c>
      <c r="H61">
        <v>99.08</v>
      </c>
      <c r="I61">
        <v>65.75</v>
      </c>
      <c r="J61">
        <v>0</v>
      </c>
    </row>
    <row r="62" spans="1:10" x14ac:dyDescent="0.35">
      <c r="A62">
        <v>62</v>
      </c>
      <c r="B62" t="s">
        <v>7</v>
      </c>
      <c r="C62" t="s">
        <v>8</v>
      </c>
      <c r="D62">
        <v>2</v>
      </c>
      <c r="E62">
        <v>1990</v>
      </c>
      <c r="F62">
        <v>0.92</v>
      </c>
      <c r="G62">
        <v>174.21</v>
      </c>
      <c r="H62">
        <v>100</v>
      </c>
      <c r="I62">
        <v>66.36</v>
      </c>
      <c r="J62">
        <v>0</v>
      </c>
    </row>
    <row r="63" spans="1:10" x14ac:dyDescent="0.35">
      <c r="A63">
        <v>63</v>
      </c>
      <c r="B63" t="s">
        <v>7</v>
      </c>
      <c r="C63" t="s">
        <v>8</v>
      </c>
      <c r="D63">
        <v>2</v>
      </c>
      <c r="E63">
        <v>1991</v>
      </c>
      <c r="F63">
        <v>12.92</v>
      </c>
      <c r="G63">
        <v>196.71</v>
      </c>
      <c r="H63">
        <v>112.92</v>
      </c>
      <c r="I63">
        <v>74.930000000000007</v>
      </c>
      <c r="J63">
        <v>0</v>
      </c>
    </row>
    <row r="64" spans="1:10" x14ac:dyDescent="0.35">
      <c r="A64">
        <v>64</v>
      </c>
      <c r="B64" t="s">
        <v>7</v>
      </c>
      <c r="C64" t="s">
        <v>8</v>
      </c>
      <c r="D64">
        <v>2</v>
      </c>
      <c r="E64">
        <v>1992</v>
      </c>
      <c r="F64">
        <v>3.74</v>
      </c>
      <c r="G64">
        <v>204.06</v>
      </c>
      <c r="H64">
        <v>117.14</v>
      </c>
      <c r="I64">
        <v>77.73</v>
      </c>
      <c r="J64">
        <v>0</v>
      </c>
    </row>
    <row r="65" spans="1:10" x14ac:dyDescent="0.35">
      <c r="A65">
        <v>65</v>
      </c>
      <c r="B65" t="s">
        <v>7</v>
      </c>
      <c r="C65" t="s">
        <v>8</v>
      </c>
      <c r="D65">
        <v>2</v>
      </c>
      <c r="E65">
        <v>1993</v>
      </c>
      <c r="F65">
        <v>1.52</v>
      </c>
      <c r="G65">
        <v>207.15</v>
      </c>
      <c r="H65">
        <v>118.91</v>
      </c>
      <c r="I65">
        <v>78.91</v>
      </c>
      <c r="J65">
        <v>0</v>
      </c>
    </row>
    <row r="66" spans="1:10" x14ac:dyDescent="0.35">
      <c r="A66">
        <v>66</v>
      </c>
      <c r="B66" t="s">
        <v>7</v>
      </c>
      <c r="C66" t="s">
        <v>8</v>
      </c>
      <c r="D66">
        <v>2</v>
      </c>
      <c r="E66">
        <v>1994</v>
      </c>
      <c r="F66">
        <v>4.1100000000000003</v>
      </c>
      <c r="G66">
        <v>215.68</v>
      </c>
      <c r="H66">
        <v>123.8</v>
      </c>
      <c r="I66">
        <v>82.16</v>
      </c>
      <c r="J66">
        <v>0</v>
      </c>
    </row>
    <row r="67" spans="1:10" x14ac:dyDescent="0.35">
      <c r="A67">
        <v>67</v>
      </c>
      <c r="B67" t="s">
        <v>7</v>
      </c>
      <c r="C67" t="s">
        <v>8</v>
      </c>
      <c r="D67">
        <v>2</v>
      </c>
      <c r="E67">
        <v>1995</v>
      </c>
      <c r="F67">
        <v>4.79</v>
      </c>
      <c r="G67">
        <v>226</v>
      </c>
      <c r="H67">
        <v>129.72999999999999</v>
      </c>
      <c r="I67">
        <v>86.09</v>
      </c>
      <c r="J67">
        <v>0</v>
      </c>
    </row>
    <row r="68" spans="1:10" x14ac:dyDescent="0.35">
      <c r="A68">
        <v>68</v>
      </c>
      <c r="B68" t="s">
        <v>7</v>
      </c>
      <c r="C68" t="s">
        <v>8</v>
      </c>
      <c r="D68">
        <v>2</v>
      </c>
      <c r="E68">
        <v>1996</v>
      </c>
      <c r="F68">
        <v>3.97</v>
      </c>
      <c r="G68">
        <v>234.97</v>
      </c>
      <c r="H68">
        <v>134.88</v>
      </c>
      <c r="I68">
        <v>89.5</v>
      </c>
      <c r="J68">
        <v>0</v>
      </c>
    </row>
    <row r="69" spans="1:10" x14ac:dyDescent="0.35">
      <c r="A69">
        <v>69</v>
      </c>
      <c r="B69" t="s">
        <v>7</v>
      </c>
      <c r="C69" t="s">
        <v>8</v>
      </c>
      <c r="D69">
        <v>2</v>
      </c>
      <c r="E69">
        <v>1997</v>
      </c>
      <c r="F69">
        <v>2.9</v>
      </c>
      <c r="G69">
        <v>241.79</v>
      </c>
      <c r="H69">
        <v>138.80000000000001</v>
      </c>
      <c r="I69">
        <v>92.1</v>
      </c>
      <c r="J69">
        <v>0</v>
      </c>
    </row>
    <row r="70" spans="1:10" x14ac:dyDescent="0.35">
      <c r="A70">
        <v>70</v>
      </c>
      <c r="B70" t="s">
        <v>7</v>
      </c>
      <c r="C70" t="s">
        <v>8</v>
      </c>
      <c r="D70">
        <v>2</v>
      </c>
      <c r="E70">
        <v>1998</v>
      </c>
      <c r="F70">
        <v>2.5</v>
      </c>
      <c r="G70">
        <v>247.84</v>
      </c>
      <c r="H70">
        <v>142.27000000000001</v>
      </c>
      <c r="I70">
        <v>94.41</v>
      </c>
      <c r="J70">
        <v>0</v>
      </c>
    </row>
    <row r="71" spans="1:10" x14ac:dyDescent="0.35">
      <c r="A71">
        <v>71</v>
      </c>
      <c r="B71" t="s">
        <v>7</v>
      </c>
      <c r="C71" t="s">
        <v>8</v>
      </c>
      <c r="D71">
        <v>2</v>
      </c>
      <c r="E71">
        <v>1999</v>
      </c>
      <c r="F71">
        <v>3.71</v>
      </c>
      <c r="G71">
        <v>257.04000000000002</v>
      </c>
      <c r="H71">
        <v>147.55000000000001</v>
      </c>
      <c r="I71">
        <v>97.91</v>
      </c>
      <c r="J71">
        <v>0</v>
      </c>
    </row>
    <row r="72" spans="1:10" x14ac:dyDescent="0.35">
      <c r="A72">
        <v>72</v>
      </c>
      <c r="B72" t="s">
        <v>7</v>
      </c>
      <c r="C72" t="s">
        <v>8</v>
      </c>
      <c r="D72">
        <v>2</v>
      </c>
      <c r="E72">
        <v>2000</v>
      </c>
      <c r="F72">
        <v>2.13</v>
      </c>
      <c r="G72">
        <v>262.52</v>
      </c>
      <c r="H72">
        <v>150.69999999999999</v>
      </c>
      <c r="I72">
        <v>100</v>
      </c>
      <c r="J72">
        <v>0</v>
      </c>
    </row>
    <row r="73" spans="1:10" x14ac:dyDescent="0.35">
      <c r="A73">
        <v>73</v>
      </c>
      <c r="B73" t="s">
        <v>7</v>
      </c>
      <c r="C73" t="s">
        <v>8</v>
      </c>
      <c r="D73">
        <v>2</v>
      </c>
      <c r="E73">
        <v>2001</v>
      </c>
      <c r="F73">
        <v>5.07</v>
      </c>
      <c r="G73">
        <v>275.83</v>
      </c>
      <c r="H73">
        <v>158.33000000000001</v>
      </c>
      <c r="I73">
        <v>105.07</v>
      </c>
      <c r="J73">
        <v>0</v>
      </c>
    </row>
    <row r="74" spans="1:10" x14ac:dyDescent="0.35">
      <c r="A74">
        <v>74</v>
      </c>
      <c r="B74" t="s">
        <v>7</v>
      </c>
      <c r="C74" t="s">
        <v>8</v>
      </c>
      <c r="D74">
        <v>2</v>
      </c>
      <c r="E74">
        <v>2002</v>
      </c>
      <c r="F74">
        <v>4.58</v>
      </c>
      <c r="G74">
        <v>288.45</v>
      </c>
      <c r="H74">
        <v>165.58</v>
      </c>
      <c r="I74">
        <v>109.88</v>
      </c>
      <c r="J74">
        <v>0</v>
      </c>
    </row>
    <row r="75" spans="1:10" x14ac:dyDescent="0.35">
      <c r="A75">
        <v>75</v>
      </c>
      <c r="B75" t="s">
        <v>7</v>
      </c>
      <c r="C75" t="s">
        <v>8</v>
      </c>
      <c r="D75">
        <v>2</v>
      </c>
      <c r="E75">
        <v>2003</v>
      </c>
      <c r="F75">
        <v>3.31</v>
      </c>
      <c r="G75">
        <v>298</v>
      </c>
      <c r="H75">
        <v>171.06</v>
      </c>
      <c r="I75">
        <v>113.51</v>
      </c>
      <c r="J75">
        <v>0</v>
      </c>
    </row>
    <row r="76" spans="1:10" x14ac:dyDescent="0.35">
      <c r="A76">
        <v>76</v>
      </c>
      <c r="B76" t="s">
        <v>7</v>
      </c>
      <c r="C76" t="s">
        <v>8</v>
      </c>
      <c r="D76">
        <v>2</v>
      </c>
      <c r="E76">
        <v>2004</v>
      </c>
      <c r="F76">
        <v>10.17</v>
      </c>
      <c r="G76">
        <v>328.31</v>
      </c>
      <c r="H76">
        <v>188.46</v>
      </c>
      <c r="I76">
        <v>125.06</v>
      </c>
      <c r="J76">
        <v>0</v>
      </c>
    </row>
    <row r="77" spans="1:10" x14ac:dyDescent="0.35">
      <c r="A77">
        <v>77</v>
      </c>
      <c r="B77" t="s">
        <v>7</v>
      </c>
      <c r="C77" t="s">
        <v>8</v>
      </c>
      <c r="D77">
        <v>2</v>
      </c>
      <c r="E77">
        <v>2005</v>
      </c>
      <c r="F77">
        <v>12.63</v>
      </c>
      <c r="G77">
        <v>369.77</v>
      </c>
      <c r="H77">
        <v>212.26</v>
      </c>
      <c r="I77">
        <v>140.85</v>
      </c>
      <c r="J77">
        <v>0</v>
      </c>
    </row>
    <row r="78" spans="1:10" x14ac:dyDescent="0.35">
      <c r="A78">
        <v>78</v>
      </c>
      <c r="B78" t="s">
        <v>7</v>
      </c>
      <c r="C78" t="s">
        <v>8</v>
      </c>
      <c r="D78">
        <v>2</v>
      </c>
      <c r="E78">
        <v>2006</v>
      </c>
      <c r="F78">
        <v>9.94</v>
      </c>
      <c r="G78">
        <v>406.52</v>
      </c>
      <c r="H78">
        <v>233.35</v>
      </c>
      <c r="I78">
        <v>154.85</v>
      </c>
      <c r="J78">
        <v>0</v>
      </c>
    </row>
    <row r="79" spans="1:10" x14ac:dyDescent="0.35">
      <c r="A79">
        <v>79</v>
      </c>
      <c r="B79" t="s">
        <v>7</v>
      </c>
      <c r="C79" t="s">
        <v>8</v>
      </c>
      <c r="D79">
        <v>2</v>
      </c>
      <c r="E79">
        <v>2007</v>
      </c>
      <c r="F79">
        <v>3.33</v>
      </c>
      <c r="G79">
        <v>420.06</v>
      </c>
      <c r="H79">
        <v>241.13</v>
      </c>
      <c r="I79">
        <v>160.01</v>
      </c>
      <c r="J79">
        <v>0</v>
      </c>
    </row>
    <row r="80" spans="1:10" x14ac:dyDescent="0.35">
      <c r="A80">
        <v>80</v>
      </c>
      <c r="B80" t="s">
        <v>7</v>
      </c>
      <c r="C80" t="s">
        <v>8</v>
      </c>
      <c r="D80">
        <v>2</v>
      </c>
      <c r="E80">
        <v>2008</v>
      </c>
      <c r="F80">
        <v>-0.27</v>
      </c>
      <c r="G80">
        <v>418.92</v>
      </c>
      <c r="H80">
        <v>240.47</v>
      </c>
      <c r="I80">
        <v>159.57</v>
      </c>
      <c r="J80">
        <v>0</v>
      </c>
    </row>
    <row r="81" spans="1:10" x14ac:dyDescent="0.35">
      <c r="A81">
        <v>81</v>
      </c>
      <c r="B81" t="s">
        <v>7</v>
      </c>
      <c r="C81" t="s">
        <v>8</v>
      </c>
      <c r="D81">
        <v>2</v>
      </c>
      <c r="E81">
        <v>2009</v>
      </c>
      <c r="F81">
        <v>-1.22</v>
      </c>
      <c r="G81">
        <v>413.8</v>
      </c>
      <c r="H81">
        <v>237.54</v>
      </c>
      <c r="I81">
        <v>157.63</v>
      </c>
      <c r="J81">
        <v>0</v>
      </c>
    </row>
    <row r="82" spans="1:10" x14ac:dyDescent="0.35">
      <c r="A82">
        <v>82</v>
      </c>
      <c r="B82" t="s">
        <v>7</v>
      </c>
      <c r="C82" t="s">
        <v>8</v>
      </c>
      <c r="D82">
        <v>2</v>
      </c>
      <c r="E82">
        <v>2010</v>
      </c>
      <c r="F82">
        <v>-0.47</v>
      </c>
      <c r="G82">
        <v>411.86</v>
      </c>
      <c r="H82">
        <v>236.42</v>
      </c>
      <c r="I82">
        <v>156.88</v>
      </c>
      <c r="J82">
        <v>0</v>
      </c>
    </row>
    <row r="83" spans="1:10" x14ac:dyDescent="0.35">
      <c r="A83">
        <v>83</v>
      </c>
      <c r="B83" t="s">
        <v>7</v>
      </c>
      <c r="C83" t="s">
        <v>8</v>
      </c>
      <c r="D83">
        <v>2</v>
      </c>
      <c r="E83">
        <v>2011</v>
      </c>
      <c r="F83">
        <v>0.48</v>
      </c>
      <c r="G83">
        <v>413.82</v>
      </c>
      <c r="H83">
        <v>237.55</v>
      </c>
      <c r="I83">
        <v>157.63</v>
      </c>
      <c r="J83">
        <v>0</v>
      </c>
    </row>
    <row r="84" spans="1:10" x14ac:dyDescent="0.35">
      <c r="A84">
        <v>84</v>
      </c>
      <c r="B84" t="s">
        <v>7</v>
      </c>
      <c r="C84" t="s">
        <v>8</v>
      </c>
      <c r="D84">
        <v>2</v>
      </c>
      <c r="E84">
        <v>2012</v>
      </c>
      <c r="F84">
        <v>0.18</v>
      </c>
      <c r="G84">
        <v>414.58</v>
      </c>
      <c r="H84">
        <v>237.98</v>
      </c>
      <c r="I84">
        <v>157.91999999999999</v>
      </c>
      <c r="J84">
        <v>0</v>
      </c>
    </row>
    <row r="85" spans="1:10" x14ac:dyDescent="0.35">
      <c r="A85">
        <v>85</v>
      </c>
      <c r="B85" t="s">
        <v>7</v>
      </c>
      <c r="C85" t="s">
        <v>8</v>
      </c>
      <c r="D85">
        <v>2</v>
      </c>
      <c r="E85">
        <v>2013</v>
      </c>
      <c r="F85">
        <v>2.71</v>
      </c>
      <c r="G85">
        <v>425.82</v>
      </c>
      <c r="H85">
        <v>244.43</v>
      </c>
      <c r="I85">
        <v>162.19999999999999</v>
      </c>
      <c r="J85">
        <v>0</v>
      </c>
    </row>
    <row r="86" spans="1:10" x14ac:dyDescent="0.35">
      <c r="A86">
        <v>86</v>
      </c>
      <c r="B86" t="s">
        <v>7</v>
      </c>
      <c r="C86" t="s">
        <v>8</v>
      </c>
      <c r="D86">
        <v>2</v>
      </c>
      <c r="E86">
        <v>2014</v>
      </c>
      <c r="F86">
        <v>2.4700000000000002</v>
      </c>
      <c r="G86">
        <v>436.34</v>
      </c>
      <c r="H86">
        <v>250.47</v>
      </c>
      <c r="I86">
        <v>166.21</v>
      </c>
      <c r="J86">
        <v>1</v>
      </c>
    </row>
    <row r="87" spans="1:10" x14ac:dyDescent="0.35">
      <c r="A87">
        <v>87</v>
      </c>
      <c r="B87" t="s">
        <v>7</v>
      </c>
      <c r="C87" t="s">
        <v>8</v>
      </c>
      <c r="D87">
        <v>2</v>
      </c>
      <c r="E87">
        <v>2015</v>
      </c>
      <c r="F87">
        <v>3.17</v>
      </c>
      <c r="G87">
        <v>450.15</v>
      </c>
      <c r="H87">
        <v>258.39999999999998</v>
      </c>
      <c r="I87">
        <v>171.47</v>
      </c>
      <c r="J87">
        <v>1</v>
      </c>
    </row>
    <row r="88" spans="1:10" x14ac:dyDescent="0.35">
      <c r="A88">
        <v>88</v>
      </c>
      <c r="B88" t="s">
        <v>7</v>
      </c>
      <c r="C88" t="s">
        <v>8</v>
      </c>
      <c r="D88">
        <v>2</v>
      </c>
      <c r="E88">
        <v>2016</v>
      </c>
      <c r="F88">
        <v>1.83</v>
      </c>
      <c r="G88">
        <v>458.39</v>
      </c>
      <c r="H88">
        <v>263.13</v>
      </c>
      <c r="I88">
        <v>174.61</v>
      </c>
      <c r="J88">
        <v>1</v>
      </c>
    </row>
    <row r="89" spans="1:10" x14ac:dyDescent="0.35">
      <c r="A89">
        <v>89</v>
      </c>
      <c r="B89" t="s">
        <v>7</v>
      </c>
      <c r="C89" t="s">
        <v>8</v>
      </c>
      <c r="D89">
        <v>2</v>
      </c>
      <c r="E89">
        <v>2017</v>
      </c>
      <c r="F89">
        <v>1.35</v>
      </c>
      <c r="G89">
        <v>464.6</v>
      </c>
      <c r="H89">
        <v>266.69</v>
      </c>
      <c r="I89">
        <v>176.97</v>
      </c>
      <c r="J89">
        <v>1</v>
      </c>
    </row>
    <row r="90" spans="1:10" x14ac:dyDescent="0.35">
      <c r="A90">
        <v>90</v>
      </c>
      <c r="B90" t="s">
        <v>7</v>
      </c>
      <c r="C90" t="s">
        <v>8</v>
      </c>
      <c r="D90">
        <v>2</v>
      </c>
      <c r="E90">
        <v>2018</v>
      </c>
      <c r="F90">
        <v>1.34</v>
      </c>
      <c r="G90">
        <v>470.84</v>
      </c>
      <c r="H90">
        <v>270.27999999999997</v>
      </c>
      <c r="I90">
        <v>179.35</v>
      </c>
      <c r="J90">
        <v>1</v>
      </c>
    </row>
    <row r="91" spans="1:10" x14ac:dyDescent="0.35">
      <c r="A91">
        <v>91</v>
      </c>
      <c r="B91" t="s">
        <v>7</v>
      </c>
      <c r="C91" t="s">
        <v>8</v>
      </c>
      <c r="D91">
        <v>2</v>
      </c>
      <c r="E91">
        <v>2019</v>
      </c>
      <c r="F91">
        <v>2.34</v>
      </c>
      <c r="G91">
        <v>481.86</v>
      </c>
      <c r="H91">
        <v>276.60000000000002</v>
      </c>
      <c r="I91">
        <v>183.55</v>
      </c>
      <c r="J91">
        <v>1</v>
      </c>
    </row>
    <row r="92" spans="1:10" x14ac:dyDescent="0.35">
      <c r="A92">
        <v>92</v>
      </c>
      <c r="B92" t="s">
        <v>7</v>
      </c>
      <c r="C92" t="s">
        <v>8</v>
      </c>
      <c r="D92">
        <v>2</v>
      </c>
      <c r="E92">
        <v>2020</v>
      </c>
      <c r="F92">
        <v>2.17</v>
      </c>
      <c r="G92">
        <v>492.31</v>
      </c>
      <c r="H92">
        <v>282.60000000000002</v>
      </c>
      <c r="I92">
        <v>187.53</v>
      </c>
      <c r="J92">
        <v>1</v>
      </c>
    </row>
    <row r="93" spans="1:10" x14ac:dyDescent="0.35">
      <c r="A93">
        <v>93</v>
      </c>
      <c r="B93" t="s">
        <v>7</v>
      </c>
      <c r="C93" t="s">
        <v>8</v>
      </c>
      <c r="D93">
        <v>2</v>
      </c>
      <c r="E93">
        <v>2021</v>
      </c>
      <c r="F93">
        <v>6.68</v>
      </c>
      <c r="G93">
        <v>525.16999999999996</v>
      </c>
      <c r="H93">
        <v>301.47000000000003</v>
      </c>
      <c r="I93">
        <v>200.05</v>
      </c>
      <c r="J93">
        <v>1</v>
      </c>
    </row>
    <row r="94" spans="1:10" x14ac:dyDescent="0.35">
      <c r="A94">
        <v>95</v>
      </c>
      <c r="B94" t="s">
        <v>9</v>
      </c>
      <c r="C94" t="s">
        <v>10</v>
      </c>
      <c r="D94">
        <v>4</v>
      </c>
      <c r="E94">
        <v>1976</v>
      </c>
      <c r="F94">
        <v>3.66</v>
      </c>
      <c r="G94">
        <v>103.66</v>
      </c>
      <c r="H94">
        <v>45.79</v>
      </c>
      <c r="I94">
        <v>30.58</v>
      </c>
      <c r="J94">
        <v>0</v>
      </c>
    </row>
    <row r="95" spans="1:10" x14ac:dyDescent="0.35">
      <c r="A95">
        <v>96</v>
      </c>
      <c r="B95" t="s">
        <v>9</v>
      </c>
      <c r="C95" t="s">
        <v>10</v>
      </c>
      <c r="D95">
        <v>4</v>
      </c>
      <c r="E95">
        <v>1977</v>
      </c>
      <c r="F95">
        <v>8.26</v>
      </c>
      <c r="G95">
        <v>112.22</v>
      </c>
      <c r="H95">
        <v>49.57</v>
      </c>
      <c r="I95">
        <v>33.1</v>
      </c>
      <c r="J95">
        <v>0</v>
      </c>
    </row>
    <row r="96" spans="1:10" x14ac:dyDescent="0.35">
      <c r="A96">
        <v>97</v>
      </c>
      <c r="B96" t="s">
        <v>9</v>
      </c>
      <c r="C96" t="s">
        <v>10</v>
      </c>
      <c r="D96">
        <v>4</v>
      </c>
      <c r="E96">
        <v>1978</v>
      </c>
      <c r="F96">
        <v>15.26</v>
      </c>
      <c r="G96">
        <v>129.34</v>
      </c>
      <c r="H96">
        <v>57.13</v>
      </c>
      <c r="I96">
        <v>38.15</v>
      </c>
      <c r="J96">
        <v>0</v>
      </c>
    </row>
    <row r="97" spans="1:10" x14ac:dyDescent="0.35">
      <c r="A97">
        <v>98</v>
      </c>
      <c r="B97" t="s">
        <v>9</v>
      </c>
      <c r="C97" t="s">
        <v>10</v>
      </c>
      <c r="D97">
        <v>4</v>
      </c>
      <c r="E97">
        <v>1979</v>
      </c>
      <c r="F97">
        <v>22.36</v>
      </c>
      <c r="G97">
        <v>158.26</v>
      </c>
      <c r="H97">
        <v>69.91</v>
      </c>
      <c r="I97">
        <v>46.68</v>
      </c>
      <c r="J97">
        <v>0</v>
      </c>
    </row>
    <row r="98" spans="1:10" x14ac:dyDescent="0.35">
      <c r="A98">
        <v>99</v>
      </c>
      <c r="B98" t="s">
        <v>9</v>
      </c>
      <c r="C98" t="s">
        <v>10</v>
      </c>
      <c r="D98">
        <v>4</v>
      </c>
      <c r="E98">
        <v>1980</v>
      </c>
      <c r="F98">
        <v>11.67</v>
      </c>
      <c r="G98">
        <v>176.74</v>
      </c>
      <c r="H98">
        <v>78.069999999999993</v>
      </c>
      <c r="I98">
        <v>52.13</v>
      </c>
      <c r="J98">
        <v>0</v>
      </c>
    </row>
    <row r="99" spans="1:10" x14ac:dyDescent="0.35">
      <c r="A99">
        <v>100</v>
      </c>
      <c r="B99" t="s">
        <v>9</v>
      </c>
      <c r="C99" t="s">
        <v>10</v>
      </c>
      <c r="D99">
        <v>4</v>
      </c>
      <c r="E99">
        <v>1981</v>
      </c>
      <c r="F99">
        <v>7.99</v>
      </c>
      <c r="G99">
        <v>190.87</v>
      </c>
      <c r="H99">
        <v>84.31</v>
      </c>
      <c r="I99">
        <v>56.3</v>
      </c>
      <c r="J99">
        <v>0</v>
      </c>
    </row>
    <row r="100" spans="1:10" x14ac:dyDescent="0.35">
      <c r="A100">
        <v>101</v>
      </c>
      <c r="B100" t="s">
        <v>9</v>
      </c>
      <c r="C100" t="s">
        <v>10</v>
      </c>
      <c r="D100">
        <v>4</v>
      </c>
      <c r="E100">
        <v>1982</v>
      </c>
      <c r="F100">
        <v>-4.76</v>
      </c>
      <c r="G100">
        <v>181.79</v>
      </c>
      <c r="H100">
        <v>80.3</v>
      </c>
      <c r="I100">
        <v>53.62</v>
      </c>
      <c r="J100">
        <v>0</v>
      </c>
    </row>
    <row r="101" spans="1:10" x14ac:dyDescent="0.35">
      <c r="A101">
        <v>102</v>
      </c>
      <c r="B101" t="s">
        <v>9</v>
      </c>
      <c r="C101" t="s">
        <v>10</v>
      </c>
      <c r="D101">
        <v>4</v>
      </c>
      <c r="E101">
        <v>1983</v>
      </c>
      <c r="F101">
        <v>10.27</v>
      </c>
      <c r="G101">
        <v>200.47</v>
      </c>
      <c r="H101">
        <v>88.55</v>
      </c>
      <c r="I101">
        <v>59.13</v>
      </c>
      <c r="J101">
        <v>0</v>
      </c>
    </row>
    <row r="102" spans="1:10" x14ac:dyDescent="0.35">
      <c r="A102">
        <v>103</v>
      </c>
      <c r="B102" t="s">
        <v>9</v>
      </c>
      <c r="C102" t="s">
        <v>10</v>
      </c>
      <c r="D102">
        <v>4</v>
      </c>
      <c r="E102">
        <v>1984</v>
      </c>
      <c r="F102">
        <v>4.37</v>
      </c>
      <c r="G102">
        <v>209.24</v>
      </c>
      <c r="H102">
        <v>92.42</v>
      </c>
      <c r="I102">
        <v>61.72</v>
      </c>
      <c r="J102">
        <v>0</v>
      </c>
    </row>
    <row r="103" spans="1:10" x14ac:dyDescent="0.35">
      <c r="A103">
        <v>104</v>
      </c>
      <c r="B103" t="s">
        <v>9</v>
      </c>
      <c r="C103" t="s">
        <v>10</v>
      </c>
      <c r="D103">
        <v>4</v>
      </c>
      <c r="E103">
        <v>1985</v>
      </c>
      <c r="F103">
        <v>3.46</v>
      </c>
      <c r="G103">
        <v>216.48</v>
      </c>
      <c r="H103">
        <v>95.62</v>
      </c>
      <c r="I103">
        <v>63.85</v>
      </c>
      <c r="J103">
        <v>0</v>
      </c>
    </row>
    <row r="104" spans="1:10" x14ac:dyDescent="0.35">
      <c r="A104">
        <v>105</v>
      </c>
      <c r="B104" t="s">
        <v>9</v>
      </c>
      <c r="C104" t="s">
        <v>10</v>
      </c>
      <c r="D104">
        <v>4</v>
      </c>
      <c r="E104">
        <v>1986</v>
      </c>
      <c r="F104">
        <v>5.38</v>
      </c>
      <c r="G104">
        <v>228.12</v>
      </c>
      <c r="H104">
        <v>100.76</v>
      </c>
      <c r="I104">
        <v>67.290000000000006</v>
      </c>
      <c r="J104">
        <v>0</v>
      </c>
    </row>
    <row r="105" spans="1:10" x14ac:dyDescent="0.35">
      <c r="A105">
        <v>106</v>
      </c>
      <c r="B105" t="s">
        <v>9</v>
      </c>
      <c r="C105" t="s">
        <v>10</v>
      </c>
      <c r="D105">
        <v>4</v>
      </c>
      <c r="E105">
        <v>1987</v>
      </c>
      <c r="F105">
        <v>1.02</v>
      </c>
      <c r="G105">
        <v>230.44</v>
      </c>
      <c r="H105">
        <v>101.79</v>
      </c>
      <c r="I105">
        <v>67.97</v>
      </c>
      <c r="J105">
        <v>0</v>
      </c>
    </row>
    <row r="106" spans="1:10" x14ac:dyDescent="0.35">
      <c r="A106">
        <v>107</v>
      </c>
      <c r="B106" t="s">
        <v>9</v>
      </c>
      <c r="C106" t="s">
        <v>10</v>
      </c>
      <c r="D106">
        <v>4</v>
      </c>
      <c r="E106">
        <v>1988</v>
      </c>
      <c r="F106">
        <v>-0.9</v>
      </c>
      <c r="G106">
        <v>228.37</v>
      </c>
      <c r="H106">
        <v>100.88</v>
      </c>
      <c r="I106">
        <v>67.36</v>
      </c>
      <c r="J106">
        <v>0</v>
      </c>
    </row>
    <row r="107" spans="1:10" x14ac:dyDescent="0.35">
      <c r="A107">
        <v>108</v>
      </c>
      <c r="B107" t="s">
        <v>9</v>
      </c>
      <c r="C107" t="s">
        <v>10</v>
      </c>
      <c r="D107">
        <v>4</v>
      </c>
      <c r="E107">
        <v>1989</v>
      </c>
      <c r="F107">
        <v>-0.5</v>
      </c>
      <c r="G107">
        <v>227.24</v>
      </c>
      <c r="H107">
        <v>100.38</v>
      </c>
      <c r="I107">
        <v>67.03</v>
      </c>
      <c r="J107">
        <v>0</v>
      </c>
    </row>
    <row r="108" spans="1:10" x14ac:dyDescent="0.35">
      <c r="A108">
        <v>109</v>
      </c>
      <c r="B108" t="s">
        <v>9</v>
      </c>
      <c r="C108" t="s">
        <v>10</v>
      </c>
      <c r="D108">
        <v>4</v>
      </c>
      <c r="E108">
        <v>1990</v>
      </c>
      <c r="F108">
        <v>-0.37</v>
      </c>
      <c r="G108">
        <v>226.39</v>
      </c>
      <c r="H108">
        <v>100</v>
      </c>
      <c r="I108">
        <v>66.78</v>
      </c>
      <c r="J108">
        <v>0</v>
      </c>
    </row>
    <row r="109" spans="1:10" x14ac:dyDescent="0.35">
      <c r="A109">
        <v>110</v>
      </c>
      <c r="B109" t="s">
        <v>9</v>
      </c>
      <c r="C109" t="s">
        <v>10</v>
      </c>
      <c r="D109">
        <v>4</v>
      </c>
      <c r="E109">
        <v>1991</v>
      </c>
      <c r="F109">
        <v>2.14</v>
      </c>
      <c r="G109">
        <v>231.23</v>
      </c>
      <c r="H109">
        <v>102.14</v>
      </c>
      <c r="I109">
        <v>68.209999999999994</v>
      </c>
      <c r="J109">
        <v>0</v>
      </c>
    </row>
    <row r="110" spans="1:10" x14ac:dyDescent="0.35">
      <c r="A110">
        <v>111</v>
      </c>
      <c r="B110" t="s">
        <v>9</v>
      </c>
      <c r="C110" t="s">
        <v>10</v>
      </c>
      <c r="D110">
        <v>4</v>
      </c>
      <c r="E110">
        <v>1992</v>
      </c>
      <c r="F110">
        <v>2.17</v>
      </c>
      <c r="G110">
        <v>236.25</v>
      </c>
      <c r="H110">
        <v>104.35</v>
      </c>
      <c r="I110">
        <v>69.69</v>
      </c>
      <c r="J110">
        <v>0</v>
      </c>
    </row>
    <row r="111" spans="1:10" x14ac:dyDescent="0.35">
      <c r="A111">
        <v>112</v>
      </c>
      <c r="B111" t="s">
        <v>9</v>
      </c>
      <c r="C111" t="s">
        <v>10</v>
      </c>
      <c r="D111">
        <v>4</v>
      </c>
      <c r="E111">
        <v>1993</v>
      </c>
      <c r="F111">
        <v>1.97</v>
      </c>
      <c r="G111">
        <v>240.91</v>
      </c>
      <c r="H111">
        <v>106.41</v>
      </c>
      <c r="I111">
        <v>71.06</v>
      </c>
      <c r="J111">
        <v>0</v>
      </c>
    </row>
    <row r="112" spans="1:10" x14ac:dyDescent="0.35">
      <c r="A112">
        <v>113</v>
      </c>
      <c r="B112" t="s">
        <v>9</v>
      </c>
      <c r="C112" t="s">
        <v>10</v>
      </c>
      <c r="D112">
        <v>4</v>
      </c>
      <c r="E112">
        <v>1994</v>
      </c>
      <c r="F112">
        <v>4.7</v>
      </c>
      <c r="G112">
        <v>252.24</v>
      </c>
      <c r="H112">
        <v>111.42</v>
      </c>
      <c r="I112">
        <v>74.400000000000006</v>
      </c>
      <c r="J112">
        <v>0</v>
      </c>
    </row>
    <row r="113" spans="1:10" x14ac:dyDescent="0.35">
      <c r="A113">
        <v>114</v>
      </c>
      <c r="B113" t="s">
        <v>9</v>
      </c>
      <c r="C113" t="s">
        <v>10</v>
      </c>
      <c r="D113">
        <v>4</v>
      </c>
      <c r="E113">
        <v>1995</v>
      </c>
      <c r="F113">
        <v>6.6</v>
      </c>
      <c r="G113">
        <v>268.89999999999998</v>
      </c>
      <c r="H113">
        <v>118.78</v>
      </c>
      <c r="I113">
        <v>79.319999999999993</v>
      </c>
      <c r="J113">
        <v>0</v>
      </c>
    </row>
    <row r="114" spans="1:10" x14ac:dyDescent="0.35">
      <c r="A114">
        <v>115</v>
      </c>
      <c r="B114" t="s">
        <v>9</v>
      </c>
      <c r="C114" t="s">
        <v>10</v>
      </c>
      <c r="D114">
        <v>4</v>
      </c>
      <c r="E114">
        <v>1996</v>
      </c>
      <c r="F114">
        <v>4.12</v>
      </c>
      <c r="G114">
        <v>279.98</v>
      </c>
      <c r="H114">
        <v>123.67</v>
      </c>
      <c r="I114">
        <v>82.58</v>
      </c>
      <c r="J114">
        <v>0</v>
      </c>
    </row>
    <row r="115" spans="1:10" x14ac:dyDescent="0.35">
      <c r="A115">
        <v>116</v>
      </c>
      <c r="B115" t="s">
        <v>9</v>
      </c>
      <c r="C115" t="s">
        <v>10</v>
      </c>
      <c r="D115">
        <v>4</v>
      </c>
      <c r="E115">
        <v>1997</v>
      </c>
      <c r="F115">
        <v>4.16</v>
      </c>
      <c r="G115">
        <v>291.62</v>
      </c>
      <c r="H115">
        <v>128.81</v>
      </c>
      <c r="I115">
        <v>86.02</v>
      </c>
      <c r="J115">
        <v>0</v>
      </c>
    </row>
    <row r="116" spans="1:10" x14ac:dyDescent="0.35">
      <c r="A116">
        <v>117</v>
      </c>
      <c r="B116" t="s">
        <v>9</v>
      </c>
      <c r="C116" t="s">
        <v>10</v>
      </c>
      <c r="D116">
        <v>4</v>
      </c>
      <c r="E116">
        <v>1998</v>
      </c>
      <c r="F116">
        <v>4.46</v>
      </c>
      <c r="G116">
        <v>304.62</v>
      </c>
      <c r="H116">
        <v>134.55000000000001</v>
      </c>
      <c r="I116">
        <v>89.85</v>
      </c>
      <c r="J116">
        <v>0</v>
      </c>
    </row>
    <row r="117" spans="1:10" x14ac:dyDescent="0.35">
      <c r="A117">
        <v>118</v>
      </c>
      <c r="B117" t="s">
        <v>9</v>
      </c>
      <c r="C117" t="s">
        <v>10</v>
      </c>
      <c r="D117">
        <v>4</v>
      </c>
      <c r="E117">
        <v>1999</v>
      </c>
      <c r="F117">
        <v>4.0999999999999996</v>
      </c>
      <c r="G117">
        <v>317.11</v>
      </c>
      <c r="H117">
        <v>140.07</v>
      </c>
      <c r="I117">
        <v>93.54</v>
      </c>
      <c r="J117">
        <v>0</v>
      </c>
    </row>
    <row r="118" spans="1:10" x14ac:dyDescent="0.35">
      <c r="A118">
        <v>119</v>
      </c>
      <c r="B118" t="s">
        <v>9</v>
      </c>
      <c r="C118" t="s">
        <v>10</v>
      </c>
      <c r="D118">
        <v>4</v>
      </c>
      <c r="E118">
        <v>2000</v>
      </c>
      <c r="F118">
        <v>6.91</v>
      </c>
      <c r="G118">
        <v>339.02</v>
      </c>
      <c r="H118">
        <v>149.75</v>
      </c>
      <c r="I118">
        <v>100</v>
      </c>
      <c r="J118">
        <v>0</v>
      </c>
    </row>
    <row r="119" spans="1:10" x14ac:dyDescent="0.35">
      <c r="A119">
        <v>120</v>
      </c>
      <c r="B119" t="s">
        <v>9</v>
      </c>
      <c r="C119" t="s">
        <v>10</v>
      </c>
      <c r="D119">
        <v>4</v>
      </c>
      <c r="E119">
        <v>2001</v>
      </c>
      <c r="F119">
        <v>6.11</v>
      </c>
      <c r="G119">
        <v>359.75</v>
      </c>
      <c r="H119">
        <v>158.91</v>
      </c>
      <c r="I119">
        <v>106.11</v>
      </c>
      <c r="J119">
        <v>0</v>
      </c>
    </row>
    <row r="120" spans="1:10" x14ac:dyDescent="0.35">
      <c r="A120">
        <v>121</v>
      </c>
      <c r="B120" t="s">
        <v>9</v>
      </c>
      <c r="C120" t="s">
        <v>10</v>
      </c>
      <c r="D120">
        <v>4</v>
      </c>
      <c r="E120">
        <v>2002</v>
      </c>
      <c r="F120">
        <v>5.0599999999999996</v>
      </c>
      <c r="G120">
        <v>377.95</v>
      </c>
      <c r="H120">
        <v>166.95</v>
      </c>
      <c r="I120">
        <v>111.48</v>
      </c>
      <c r="J120">
        <v>0</v>
      </c>
    </row>
    <row r="121" spans="1:10" x14ac:dyDescent="0.35">
      <c r="A121">
        <v>122</v>
      </c>
      <c r="B121" t="s">
        <v>9</v>
      </c>
      <c r="C121" t="s">
        <v>10</v>
      </c>
      <c r="D121">
        <v>4</v>
      </c>
      <c r="E121">
        <v>2003</v>
      </c>
      <c r="F121">
        <v>4.04</v>
      </c>
      <c r="G121">
        <v>393.21</v>
      </c>
      <c r="H121">
        <v>173.69</v>
      </c>
      <c r="I121">
        <v>115.98</v>
      </c>
      <c r="J121">
        <v>0</v>
      </c>
    </row>
    <row r="122" spans="1:10" x14ac:dyDescent="0.35">
      <c r="A122">
        <v>123</v>
      </c>
      <c r="B122" t="s">
        <v>9</v>
      </c>
      <c r="C122" t="s">
        <v>10</v>
      </c>
      <c r="D122">
        <v>4</v>
      </c>
      <c r="E122">
        <v>2004</v>
      </c>
      <c r="F122">
        <v>11.45</v>
      </c>
      <c r="G122">
        <v>438.22</v>
      </c>
      <c r="H122">
        <v>193.57</v>
      </c>
      <c r="I122">
        <v>129.26</v>
      </c>
      <c r="J122">
        <v>0</v>
      </c>
    </row>
    <row r="123" spans="1:10" x14ac:dyDescent="0.35">
      <c r="A123">
        <v>124</v>
      </c>
      <c r="B123" t="s">
        <v>9</v>
      </c>
      <c r="C123" t="s">
        <v>10</v>
      </c>
      <c r="D123">
        <v>4</v>
      </c>
      <c r="E123">
        <v>2005</v>
      </c>
      <c r="F123">
        <v>30.08</v>
      </c>
      <c r="G123">
        <v>570.04</v>
      </c>
      <c r="H123">
        <v>251.79</v>
      </c>
      <c r="I123">
        <v>168.14</v>
      </c>
      <c r="J123">
        <v>0</v>
      </c>
    </row>
    <row r="124" spans="1:10" x14ac:dyDescent="0.35">
      <c r="A124">
        <v>125</v>
      </c>
      <c r="B124" t="s">
        <v>9</v>
      </c>
      <c r="C124" t="s">
        <v>10</v>
      </c>
      <c r="D124">
        <v>4</v>
      </c>
      <c r="E124">
        <v>2006</v>
      </c>
      <c r="F124">
        <v>17.73</v>
      </c>
      <c r="G124">
        <v>671.11</v>
      </c>
      <c r="H124">
        <v>296.44</v>
      </c>
      <c r="I124">
        <v>197.96</v>
      </c>
      <c r="J124">
        <v>0</v>
      </c>
    </row>
    <row r="125" spans="1:10" x14ac:dyDescent="0.35">
      <c r="A125">
        <v>126</v>
      </c>
      <c r="B125" t="s">
        <v>9</v>
      </c>
      <c r="C125" t="s">
        <v>10</v>
      </c>
      <c r="D125">
        <v>4</v>
      </c>
      <c r="E125">
        <v>2007</v>
      </c>
      <c r="F125">
        <v>-0.64</v>
      </c>
      <c r="G125">
        <v>666.84</v>
      </c>
      <c r="H125">
        <v>294.56</v>
      </c>
      <c r="I125">
        <v>196.7</v>
      </c>
      <c r="J125">
        <v>0</v>
      </c>
    </row>
    <row r="126" spans="1:10" x14ac:dyDescent="0.35">
      <c r="A126">
        <v>127</v>
      </c>
      <c r="B126" t="s">
        <v>9</v>
      </c>
      <c r="C126" t="s">
        <v>10</v>
      </c>
      <c r="D126">
        <v>4</v>
      </c>
      <c r="E126">
        <v>2008</v>
      </c>
      <c r="F126">
        <v>-12.06</v>
      </c>
      <c r="G126">
        <v>586.41999999999996</v>
      </c>
      <c r="H126">
        <v>259.02999999999997</v>
      </c>
      <c r="I126">
        <v>172.97</v>
      </c>
      <c r="J126">
        <v>0</v>
      </c>
    </row>
    <row r="127" spans="1:10" x14ac:dyDescent="0.35">
      <c r="A127">
        <v>128</v>
      </c>
      <c r="B127" t="s">
        <v>9</v>
      </c>
      <c r="C127" t="s">
        <v>10</v>
      </c>
      <c r="D127">
        <v>4</v>
      </c>
      <c r="E127">
        <v>2009</v>
      </c>
      <c r="F127">
        <v>-18.55</v>
      </c>
      <c r="G127">
        <v>477.62</v>
      </c>
      <c r="H127">
        <v>210.97</v>
      </c>
      <c r="I127">
        <v>140.88</v>
      </c>
      <c r="J127">
        <v>0</v>
      </c>
    </row>
    <row r="128" spans="1:10" x14ac:dyDescent="0.35">
      <c r="A128">
        <v>129</v>
      </c>
      <c r="B128" t="s">
        <v>9</v>
      </c>
      <c r="C128" t="s">
        <v>10</v>
      </c>
      <c r="D128">
        <v>4</v>
      </c>
      <c r="E128">
        <v>2010</v>
      </c>
      <c r="F128">
        <v>-13.11</v>
      </c>
      <c r="G128">
        <v>415.02</v>
      </c>
      <c r="H128">
        <v>183.32</v>
      </c>
      <c r="I128">
        <v>122.42</v>
      </c>
      <c r="J128">
        <v>0</v>
      </c>
    </row>
    <row r="129" spans="1:10" x14ac:dyDescent="0.35">
      <c r="A129">
        <v>130</v>
      </c>
      <c r="B129" t="s">
        <v>9</v>
      </c>
      <c r="C129" t="s">
        <v>10</v>
      </c>
      <c r="D129">
        <v>4</v>
      </c>
      <c r="E129">
        <v>2011</v>
      </c>
      <c r="F129">
        <v>-10.15</v>
      </c>
      <c r="G129">
        <v>372.88</v>
      </c>
      <c r="H129">
        <v>164.71</v>
      </c>
      <c r="I129">
        <v>109.99</v>
      </c>
      <c r="J129">
        <v>0</v>
      </c>
    </row>
    <row r="130" spans="1:10" x14ac:dyDescent="0.35">
      <c r="A130">
        <v>131</v>
      </c>
      <c r="B130" t="s">
        <v>9</v>
      </c>
      <c r="C130" t="s">
        <v>10</v>
      </c>
      <c r="D130">
        <v>4</v>
      </c>
      <c r="E130">
        <v>2012</v>
      </c>
      <c r="F130">
        <v>4.28</v>
      </c>
      <c r="G130">
        <v>388.84</v>
      </c>
      <c r="H130">
        <v>171.76</v>
      </c>
      <c r="I130">
        <v>114.69</v>
      </c>
      <c r="J130">
        <v>0</v>
      </c>
    </row>
    <row r="131" spans="1:10" x14ac:dyDescent="0.35">
      <c r="A131">
        <v>132</v>
      </c>
      <c r="B131" t="s">
        <v>9</v>
      </c>
      <c r="C131" t="s">
        <v>10</v>
      </c>
      <c r="D131">
        <v>4</v>
      </c>
      <c r="E131">
        <v>2013</v>
      </c>
      <c r="F131">
        <v>11.84</v>
      </c>
      <c r="G131">
        <v>434.87</v>
      </c>
      <c r="H131">
        <v>192.09</v>
      </c>
      <c r="I131">
        <v>128.27000000000001</v>
      </c>
      <c r="J131">
        <v>0</v>
      </c>
    </row>
    <row r="132" spans="1:10" x14ac:dyDescent="0.35">
      <c r="A132">
        <v>133</v>
      </c>
      <c r="B132" t="s">
        <v>9</v>
      </c>
      <c r="C132" t="s">
        <v>10</v>
      </c>
      <c r="D132">
        <v>4</v>
      </c>
      <c r="E132">
        <v>2014</v>
      </c>
      <c r="F132">
        <v>10.09</v>
      </c>
      <c r="G132">
        <v>478.74</v>
      </c>
      <c r="H132">
        <v>211.47</v>
      </c>
      <c r="I132">
        <v>141.21</v>
      </c>
      <c r="J132">
        <v>0</v>
      </c>
    </row>
    <row r="133" spans="1:10" x14ac:dyDescent="0.35">
      <c r="A133">
        <v>134</v>
      </c>
      <c r="B133" t="s">
        <v>9</v>
      </c>
      <c r="C133" t="s">
        <v>10</v>
      </c>
      <c r="D133">
        <v>4</v>
      </c>
      <c r="E133">
        <v>2015</v>
      </c>
      <c r="F133">
        <v>5.55</v>
      </c>
      <c r="G133">
        <v>505.33</v>
      </c>
      <c r="H133">
        <v>223.21</v>
      </c>
      <c r="I133">
        <v>149.06</v>
      </c>
      <c r="J133">
        <v>0</v>
      </c>
    </row>
    <row r="134" spans="1:10" x14ac:dyDescent="0.35">
      <c r="A134">
        <v>135</v>
      </c>
      <c r="B134" t="s">
        <v>9</v>
      </c>
      <c r="C134" t="s">
        <v>10</v>
      </c>
      <c r="D134">
        <v>4</v>
      </c>
      <c r="E134">
        <v>2016</v>
      </c>
      <c r="F134">
        <v>7.01</v>
      </c>
      <c r="G134">
        <v>540.75</v>
      </c>
      <c r="H134">
        <v>238.86</v>
      </c>
      <c r="I134">
        <v>159.5</v>
      </c>
      <c r="J134">
        <v>0</v>
      </c>
    </row>
    <row r="135" spans="1:10" x14ac:dyDescent="0.35">
      <c r="A135">
        <v>136</v>
      </c>
      <c r="B135" t="s">
        <v>9</v>
      </c>
      <c r="C135" t="s">
        <v>10</v>
      </c>
      <c r="D135">
        <v>4</v>
      </c>
      <c r="E135">
        <v>2017</v>
      </c>
      <c r="F135">
        <v>7.38</v>
      </c>
      <c r="G135">
        <v>580.67999999999995</v>
      </c>
      <c r="H135">
        <v>256.5</v>
      </c>
      <c r="I135">
        <v>171.28</v>
      </c>
      <c r="J135">
        <v>0</v>
      </c>
    </row>
    <row r="136" spans="1:10" x14ac:dyDescent="0.35">
      <c r="A136">
        <v>137</v>
      </c>
      <c r="B136" t="s">
        <v>9</v>
      </c>
      <c r="C136" t="s">
        <v>10</v>
      </c>
      <c r="D136">
        <v>4</v>
      </c>
      <c r="E136">
        <v>2018</v>
      </c>
      <c r="F136">
        <v>7.72</v>
      </c>
      <c r="G136">
        <v>625.48</v>
      </c>
      <c r="H136">
        <v>276.27999999999997</v>
      </c>
      <c r="I136">
        <v>184.5</v>
      </c>
      <c r="J136">
        <v>0</v>
      </c>
    </row>
    <row r="137" spans="1:10" x14ac:dyDescent="0.35">
      <c r="A137">
        <v>138</v>
      </c>
      <c r="B137" t="s">
        <v>9</v>
      </c>
      <c r="C137" t="s">
        <v>10</v>
      </c>
      <c r="D137">
        <v>4</v>
      </c>
      <c r="E137">
        <v>2019</v>
      </c>
      <c r="F137">
        <v>6.84</v>
      </c>
      <c r="G137">
        <v>668.25</v>
      </c>
      <c r="H137">
        <v>295.18</v>
      </c>
      <c r="I137">
        <v>197.11</v>
      </c>
      <c r="J137">
        <v>0</v>
      </c>
    </row>
    <row r="138" spans="1:10" x14ac:dyDescent="0.35">
      <c r="A138">
        <v>139</v>
      </c>
      <c r="B138" t="s">
        <v>9</v>
      </c>
      <c r="C138" t="s">
        <v>10</v>
      </c>
      <c r="D138">
        <v>4</v>
      </c>
      <c r="E138">
        <v>2020</v>
      </c>
      <c r="F138">
        <v>6.48</v>
      </c>
      <c r="G138">
        <v>711.54</v>
      </c>
      <c r="H138">
        <v>314.3</v>
      </c>
      <c r="I138">
        <v>209.88</v>
      </c>
      <c r="J138">
        <v>1</v>
      </c>
    </row>
    <row r="139" spans="1:10" x14ac:dyDescent="0.35">
      <c r="A139">
        <v>140</v>
      </c>
      <c r="B139" t="s">
        <v>9</v>
      </c>
      <c r="C139" t="s">
        <v>10</v>
      </c>
      <c r="D139">
        <v>4</v>
      </c>
      <c r="E139">
        <v>2021</v>
      </c>
      <c r="F139">
        <v>18.41</v>
      </c>
      <c r="G139">
        <v>842.5</v>
      </c>
      <c r="H139">
        <v>372.15</v>
      </c>
      <c r="I139">
        <v>248.51</v>
      </c>
      <c r="J139">
        <v>1</v>
      </c>
    </row>
    <row r="140" spans="1:10" x14ac:dyDescent="0.35">
      <c r="A140">
        <v>142</v>
      </c>
      <c r="B140" t="s">
        <v>11</v>
      </c>
      <c r="C140" t="s">
        <v>12</v>
      </c>
      <c r="D140">
        <v>5</v>
      </c>
      <c r="E140">
        <v>1976</v>
      </c>
      <c r="F140">
        <v>9.98</v>
      </c>
      <c r="G140">
        <v>109.98</v>
      </c>
      <c r="H140">
        <v>54.48</v>
      </c>
      <c r="I140">
        <v>39.69</v>
      </c>
      <c r="J140">
        <v>0</v>
      </c>
    </row>
    <row r="141" spans="1:10" x14ac:dyDescent="0.35">
      <c r="A141">
        <v>143</v>
      </c>
      <c r="B141" t="s">
        <v>11</v>
      </c>
      <c r="C141" t="s">
        <v>12</v>
      </c>
      <c r="D141">
        <v>5</v>
      </c>
      <c r="E141">
        <v>1977</v>
      </c>
      <c r="F141">
        <v>11.48</v>
      </c>
      <c r="G141">
        <v>122.6</v>
      </c>
      <c r="H141">
        <v>60.73</v>
      </c>
      <c r="I141">
        <v>44.24</v>
      </c>
      <c r="J141">
        <v>0</v>
      </c>
    </row>
    <row r="142" spans="1:10" x14ac:dyDescent="0.35">
      <c r="A142">
        <v>144</v>
      </c>
      <c r="B142" t="s">
        <v>11</v>
      </c>
      <c r="C142" t="s">
        <v>12</v>
      </c>
      <c r="D142">
        <v>5</v>
      </c>
      <c r="E142">
        <v>1978</v>
      </c>
      <c r="F142">
        <v>8.48</v>
      </c>
      <c r="G142">
        <v>133</v>
      </c>
      <c r="H142">
        <v>65.88</v>
      </c>
      <c r="I142">
        <v>48</v>
      </c>
      <c r="J142">
        <v>0</v>
      </c>
    </row>
    <row r="143" spans="1:10" x14ac:dyDescent="0.35">
      <c r="A143">
        <v>145</v>
      </c>
      <c r="B143" t="s">
        <v>11</v>
      </c>
      <c r="C143" t="s">
        <v>12</v>
      </c>
      <c r="D143">
        <v>5</v>
      </c>
      <c r="E143">
        <v>1979</v>
      </c>
      <c r="F143">
        <v>14.99</v>
      </c>
      <c r="G143">
        <v>152.93</v>
      </c>
      <c r="H143">
        <v>75.75</v>
      </c>
      <c r="I143">
        <v>55.19</v>
      </c>
      <c r="J143">
        <v>0</v>
      </c>
    </row>
    <row r="144" spans="1:10" x14ac:dyDescent="0.35">
      <c r="A144">
        <v>146</v>
      </c>
      <c r="B144" t="s">
        <v>11</v>
      </c>
      <c r="C144" t="s">
        <v>12</v>
      </c>
      <c r="D144">
        <v>5</v>
      </c>
      <c r="E144">
        <v>1980</v>
      </c>
      <c r="F144">
        <v>7.25</v>
      </c>
      <c r="G144">
        <v>164.02</v>
      </c>
      <c r="H144">
        <v>81.25</v>
      </c>
      <c r="I144">
        <v>59.19</v>
      </c>
      <c r="J144">
        <v>0</v>
      </c>
    </row>
    <row r="145" spans="1:10" x14ac:dyDescent="0.35">
      <c r="A145">
        <v>147</v>
      </c>
      <c r="B145" t="s">
        <v>11</v>
      </c>
      <c r="C145" t="s">
        <v>12</v>
      </c>
      <c r="D145">
        <v>5</v>
      </c>
      <c r="E145">
        <v>1981</v>
      </c>
      <c r="F145">
        <v>4.53</v>
      </c>
      <c r="G145">
        <v>171.46</v>
      </c>
      <c r="H145">
        <v>84.93</v>
      </c>
      <c r="I145">
        <v>61.87</v>
      </c>
      <c r="J145">
        <v>0</v>
      </c>
    </row>
    <row r="146" spans="1:10" x14ac:dyDescent="0.35">
      <c r="A146">
        <v>148</v>
      </c>
      <c r="B146" t="s">
        <v>11</v>
      </c>
      <c r="C146" t="s">
        <v>12</v>
      </c>
      <c r="D146">
        <v>5</v>
      </c>
      <c r="E146">
        <v>1982</v>
      </c>
      <c r="F146">
        <v>0.09</v>
      </c>
      <c r="G146">
        <v>171.61</v>
      </c>
      <c r="H146">
        <v>85.01</v>
      </c>
      <c r="I146">
        <v>61.93</v>
      </c>
      <c r="J146">
        <v>0</v>
      </c>
    </row>
    <row r="147" spans="1:10" x14ac:dyDescent="0.35">
      <c r="A147">
        <v>149</v>
      </c>
      <c r="B147" t="s">
        <v>11</v>
      </c>
      <c r="C147" t="s">
        <v>12</v>
      </c>
      <c r="D147">
        <v>5</v>
      </c>
      <c r="E147">
        <v>1983</v>
      </c>
      <c r="F147">
        <v>8.51</v>
      </c>
      <c r="G147">
        <v>186.22</v>
      </c>
      <c r="H147">
        <v>92.24</v>
      </c>
      <c r="I147">
        <v>67.2</v>
      </c>
      <c r="J147">
        <v>0</v>
      </c>
    </row>
    <row r="148" spans="1:10" x14ac:dyDescent="0.35">
      <c r="A148">
        <v>150</v>
      </c>
      <c r="B148" t="s">
        <v>11</v>
      </c>
      <c r="C148" t="s">
        <v>12</v>
      </c>
      <c r="D148">
        <v>5</v>
      </c>
      <c r="E148">
        <v>1984</v>
      </c>
      <c r="F148">
        <v>2.63</v>
      </c>
      <c r="G148">
        <v>191.12</v>
      </c>
      <c r="H148">
        <v>94.67</v>
      </c>
      <c r="I148">
        <v>68.97</v>
      </c>
      <c r="J148">
        <v>0</v>
      </c>
    </row>
    <row r="149" spans="1:10" x14ac:dyDescent="0.35">
      <c r="A149">
        <v>151</v>
      </c>
      <c r="B149" t="s">
        <v>11</v>
      </c>
      <c r="C149" t="s">
        <v>12</v>
      </c>
      <c r="D149">
        <v>5</v>
      </c>
      <c r="E149">
        <v>1985</v>
      </c>
      <c r="F149">
        <v>1.5</v>
      </c>
      <c r="G149">
        <v>193.99</v>
      </c>
      <c r="H149">
        <v>96.09</v>
      </c>
      <c r="I149">
        <v>70</v>
      </c>
      <c r="J149">
        <v>0</v>
      </c>
    </row>
    <row r="150" spans="1:10" x14ac:dyDescent="0.35">
      <c r="A150">
        <v>152</v>
      </c>
      <c r="B150" t="s">
        <v>11</v>
      </c>
      <c r="C150" t="s">
        <v>12</v>
      </c>
      <c r="D150">
        <v>5</v>
      </c>
      <c r="E150">
        <v>1986</v>
      </c>
      <c r="F150">
        <v>3.27</v>
      </c>
      <c r="G150">
        <v>200.32</v>
      </c>
      <c r="H150">
        <v>99.23</v>
      </c>
      <c r="I150">
        <v>72.290000000000006</v>
      </c>
      <c r="J150">
        <v>0</v>
      </c>
    </row>
    <row r="151" spans="1:10" x14ac:dyDescent="0.35">
      <c r="A151">
        <v>153</v>
      </c>
      <c r="B151" t="s">
        <v>11</v>
      </c>
      <c r="C151" t="s">
        <v>12</v>
      </c>
      <c r="D151">
        <v>5</v>
      </c>
      <c r="E151">
        <v>1987</v>
      </c>
      <c r="F151">
        <v>0.69</v>
      </c>
      <c r="G151">
        <v>201.71</v>
      </c>
      <c r="H151">
        <v>99.92</v>
      </c>
      <c r="I151">
        <v>72.790000000000006</v>
      </c>
      <c r="J151">
        <v>0</v>
      </c>
    </row>
    <row r="152" spans="1:10" x14ac:dyDescent="0.35">
      <c r="A152">
        <v>154</v>
      </c>
      <c r="B152" t="s">
        <v>11</v>
      </c>
      <c r="C152" t="s">
        <v>12</v>
      </c>
      <c r="D152">
        <v>5</v>
      </c>
      <c r="E152">
        <v>1988</v>
      </c>
      <c r="F152">
        <v>-1.02</v>
      </c>
      <c r="G152">
        <v>199.66</v>
      </c>
      <c r="H152">
        <v>98.9</v>
      </c>
      <c r="I152">
        <v>72.05</v>
      </c>
      <c r="J152">
        <v>0</v>
      </c>
    </row>
    <row r="153" spans="1:10" x14ac:dyDescent="0.35">
      <c r="A153">
        <v>155</v>
      </c>
      <c r="B153" t="s">
        <v>11</v>
      </c>
      <c r="C153" t="s">
        <v>12</v>
      </c>
      <c r="D153">
        <v>5</v>
      </c>
      <c r="E153">
        <v>1989</v>
      </c>
      <c r="F153">
        <v>0.21</v>
      </c>
      <c r="G153">
        <v>200.08</v>
      </c>
      <c r="H153">
        <v>99.11</v>
      </c>
      <c r="I153">
        <v>72.2</v>
      </c>
      <c r="J153">
        <v>0</v>
      </c>
    </row>
    <row r="154" spans="1:10" x14ac:dyDescent="0.35">
      <c r="A154">
        <v>156</v>
      </c>
      <c r="B154" t="s">
        <v>11</v>
      </c>
      <c r="C154" t="s">
        <v>12</v>
      </c>
      <c r="D154">
        <v>5</v>
      </c>
      <c r="E154">
        <v>1990</v>
      </c>
      <c r="F154">
        <v>0.9</v>
      </c>
      <c r="G154">
        <v>201.88</v>
      </c>
      <c r="H154">
        <v>100</v>
      </c>
      <c r="I154">
        <v>72.849999999999994</v>
      </c>
      <c r="J154">
        <v>0</v>
      </c>
    </row>
    <row r="155" spans="1:10" x14ac:dyDescent="0.35">
      <c r="A155">
        <v>157</v>
      </c>
      <c r="B155" t="s">
        <v>11</v>
      </c>
      <c r="C155" t="s">
        <v>12</v>
      </c>
      <c r="D155">
        <v>5</v>
      </c>
      <c r="E155">
        <v>1991</v>
      </c>
      <c r="F155">
        <v>1.87</v>
      </c>
      <c r="G155">
        <v>205.65</v>
      </c>
      <c r="H155">
        <v>101.87</v>
      </c>
      <c r="I155">
        <v>74.209999999999994</v>
      </c>
      <c r="J155">
        <v>0</v>
      </c>
    </row>
    <row r="156" spans="1:10" x14ac:dyDescent="0.35">
      <c r="A156">
        <v>158</v>
      </c>
      <c r="B156" t="s">
        <v>11</v>
      </c>
      <c r="C156" t="s">
        <v>12</v>
      </c>
      <c r="D156">
        <v>5</v>
      </c>
      <c r="E156">
        <v>1992</v>
      </c>
      <c r="F156">
        <v>2.4500000000000002</v>
      </c>
      <c r="G156">
        <v>210.68</v>
      </c>
      <c r="H156">
        <v>104.36</v>
      </c>
      <c r="I156">
        <v>76.03</v>
      </c>
      <c r="J156">
        <v>0</v>
      </c>
    </row>
    <row r="157" spans="1:10" x14ac:dyDescent="0.35">
      <c r="A157">
        <v>159</v>
      </c>
      <c r="B157" t="s">
        <v>11</v>
      </c>
      <c r="C157" t="s">
        <v>12</v>
      </c>
      <c r="D157">
        <v>5</v>
      </c>
      <c r="E157">
        <v>1993</v>
      </c>
      <c r="F157">
        <v>3.91</v>
      </c>
      <c r="G157">
        <v>218.91</v>
      </c>
      <c r="H157">
        <v>108.43</v>
      </c>
      <c r="I157">
        <v>79</v>
      </c>
      <c r="J157">
        <v>0</v>
      </c>
    </row>
    <row r="158" spans="1:10" x14ac:dyDescent="0.35">
      <c r="A158">
        <v>160</v>
      </c>
      <c r="B158" t="s">
        <v>11</v>
      </c>
      <c r="C158" t="s">
        <v>12</v>
      </c>
      <c r="D158">
        <v>5</v>
      </c>
      <c r="E158">
        <v>1994</v>
      </c>
      <c r="F158">
        <v>5.0199999999999996</v>
      </c>
      <c r="G158">
        <v>229.89</v>
      </c>
      <c r="H158">
        <v>113.88</v>
      </c>
      <c r="I158">
        <v>82.96</v>
      </c>
      <c r="J158">
        <v>0</v>
      </c>
    </row>
    <row r="159" spans="1:10" x14ac:dyDescent="0.35">
      <c r="A159">
        <v>161</v>
      </c>
      <c r="B159" t="s">
        <v>11</v>
      </c>
      <c r="C159" t="s">
        <v>12</v>
      </c>
      <c r="D159">
        <v>5</v>
      </c>
      <c r="E159">
        <v>1995</v>
      </c>
      <c r="F159">
        <v>5.33</v>
      </c>
      <c r="G159">
        <v>242.16</v>
      </c>
      <c r="H159">
        <v>119.95</v>
      </c>
      <c r="I159">
        <v>87.39</v>
      </c>
      <c r="J159">
        <v>0</v>
      </c>
    </row>
    <row r="160" spans="1:10" x14ac:dyDescent="0.35">
      <c r="A160">
        <v>162</v>
      </c>
      <c r="B160" t="s">
        <v>11</v>
      </c>
      <c r="C160" t="s">
        <v>12</v>
      </c>
      <c r="D160">
        <v>5</v>
      </c>
      <c r="E160">
        <v>1996</v>
      </c>
      <c r="F160">
        <v>2.87</v>
      </c>
      <c r="G160">
        <v>249.11</v>
      </c>
      <c r="H160">
        <v>123.39</v>
      </c>
      <c r="I160">
        <v>89.9</v>
      </c>
      <c r="J160">
        <v>0</v>
      </c>
    </row>
    <row r="161" spans="1:10" x14ac:dyDescent="0.35">
      <c r="A161">
        <v>163</v>
      </c>
      <c r="B161" t="s">
        <v>11</v>
      </c>
      <c r="C161" t="s">
        <v>12</v>
      </c>
      <c r="D161">
        <v>5</v>
      </c>
      <c r="E161">
        <v>1997</v>
      </c>
      <c r="F161">
        <v>2.75</v>
      </c>
      <c r="G161">
        <v>255.95</v>
      </c>
      <c r="H161">
        <v>126.78</v>
      </c>
      <c r="I161">
        <v>92.36</v>
      </c>
      <c r="J161">
        <v>0</v>
      </c>
    </row>
    <row r="162" spans="1:10" x14ac:dyDescent="0.35">
      <c r="A162">
        <v>164</v>
      </c>
      <c r="B162" t="s">
        <v>11</v>
      </c>
      <c r="C162" t="s">
        <v>12</v>
      </c>
      <c r="D162">
        <v>5</v>
      </c>
      <c r="E162">
        <v>1998</v>
      </c>
      <c r="F162">
        <v>2.95</v>
      </c>
      <c r="G162">
        <v>263.49</v>
      </c>
      <c r="H162">
        <v>130.52000000000001</v>
      </c>
      <c r="I162">
        <v>95.09</v>
      </c>
      <c r="J162">
        <v>0</v>
      </c>
    </row>
    <row r="163" spans="1:10" x14ac:dyDescent="0.35">
      <c r="A163">
        <v>165</v>
      </c>
      <c r="B163" t="s">
        <v>11</v>
      </c>
      <c r="C163" t="s">
        <v>12</v>
      </c>
      <c r="D163">
        <v>5</v>
      </c>
      <c r="E163">
        <v>1999</v>
      </c>
      <c r="F163">
        <v>2.2000000000000002</v>
      </c>
      <c r="G163">
        <v>269.29000000000002</v>
      </c>
      <c r="H163">
        <v>133.38999999999999</v>
      </c>
      <c r="I163">
        <v>97.18</v>
      </c>
      <c r="J163">
        <v>0</v>
      </c>
    </row>
    <row r="164" spans="1:10" x14ac:dyDescent="0.35">
      <c r="A164">
        <v>166</v>
      </c>
      <c r="B164" t="s">
        <v>11</v>
      </c>
      <c r="C164" t="s">
        <v>12</v>
      </c>
      <c r="D164">
        <v>5</v>
      </c>
      <c r="E164">
        <v>2000</v>
      </c>
      <c r="F164">
        <v>2.9</v>
      </c>
      <c r="G164">
        <v>277.10000000000002</v>
      </c>
      <c r="H164">
        <v>137.26</v>
      </c>
      <c r="I164">
        <v>100</v>
      </c>
      <c r="J164">
        <v>0</v>
      </c>
    </row>
    <row r="165" spans="1:10" x14ac:dyDescent="0.35">
      <c r="A165">
        <v>167</v>
      </c>
      <c r="B165" t="s">
        <v>11</v>
      </c>
      <c r="C165" t="s">
        <v>12</v>
      </c>
      <c r="D165">
        <v>5</v>
      </c>
      <c r="E165">
        <v>2001</v>
      </c>
      <c r="F165">
        <v>4.55</v>
      </c>
      <c r="G165">
        <v>289.72000000000003</v>
      </c>
      <c r="H165">
        <v>143.51</v>
      </c>
      <c r="I165">
        <v>104.55</v>
      </c>
      <c r="J165">
        <v>0</v>
      </c>
    </row>
    <row r="166" spans="1:10" x14ac:dyDescent="0.35">
      <c r="A166">
        <v>168</v>
      </c>
      <c r="B166" t="s">
        <v>11</v>
      </c>
      <c r="C166" t="s">
        <v>12</v>
      </c>
      <c r="D166">
        <v>5</v>
      </c>
      <c r="E166">
        <v>2002</v>
      </c>
      <c r="F166">
        <v>2.66</v>
      </c>
      <c r="G166">
        <v>297.44</v>
      </c>
      <c r="H166">
        <v>147.34</v>
      </c>
      <c r="I166">
        <v>107.34</v>
      </c>
      <c r="J166">
        <v>0</v>
      </c>
    </row>
    <row r="167" spans="1:10" x14ac:dyDescent="0.35">
      <c r="A167">
        <v>169</v>
      </c>
      <c r="B167" t="s">
        <v>11</v>
      </c>
      <c r="C167" t="s">
        <v>12</v>
      </c>
      <c r="D167">
        <v>5</v>
      </c>
      <c r="E167">
        <v>2003</v>
      </c>
      <c r="F167">
        <v>2.6</v>
      </c>
      <c r="G167">
        <v>305.18</v>
      </c>
      <c r="H167">
        <v>151.16999999999999</v>
      </c>
      <c r="I167">
        <v>110.13</v>
      </c>
      <c r="J167">
        <v>0</v>
      </c>
    </row>
    <row r="168" spans="1:10" x14ac:dyDescent="0.35">
      <c r="A168">
        <v>170</v>
      </c>
      <c r="B168" t="s">
        <v>11</v>
      </c>
      <c r="C168" t="s">
        <v>12</v>
      </c>
      <c r="D168">
        <v>5</v>
      </c>
      <c r="E168">
        <v>2004</v>
      </c>
      <c r="F168">
        <v>5.5</v>
      </c>
      <c r="G168">
        <v>321.95</v>
      </c>
      <c r="H168">
        <v>159.47999999999999</v>
      </c>
      <c r="I168">
        <v>116.18</v>
      </c>
      <c r="J168">
        <v>0</v>
      </c>
    </row>
    <row r="169" spans="1:10" x14ac:dyDescent="0.35">
      <c r="A169">
        <v>171</v>
      </c>
      <c r="B169" t="s">
        <v>11</v>
      </c>
      <c r="C169" t="s">
        <v>12</v>
      </c>
      <c r="D169">
        <v>5</v>
      </c>
      <c r="E169">
        <v>2005</v>
      </c>
      <c r="F169">
        <v>7.04</v>
      </c>
      <c r="G169">
        <v>344.62</v>
      </c>
      <c r="H169">
        <v>170.71</v>
      </c>
      <c r="I169">
        <v>124.37</v>
      </c>
      <c r="J169">
        <v>0</v>
      </c>
    </row>
    <row r="170" spans="1:10" x14ac:dyDescent="0.35">
      <c r="A170">
        <v>172</v>
      </c>
      <c r="B170" t="s">
        <v>11</v>
      </c>
      <c r="C170" t="s">
        <v>12</v>
      </c>
      <c r="D170">
        <v>5</v>
      </c>
      <c r="E170">
        <v>2006</v>
      </c>
      <c r="F170">
        <v>5.85</v>
      </c>
      <c r="G170">
        <v>364.77</v>
      </c>
      <c r="H170">
        <v>180.69</v>
      </c>
      <c r="I170">
        <v>131.63999999999999</v>
      </c>
      <c r="J170">
        <v>0</v>
      </c>
    </row>
    <row r="171" spans="1:10" x14ac:dyDescent="0.35">
      <c r="A171">
        <v>173</v>
      </c>
      <c r="B171" t="s">
        <v>11</v>
      </c>
      <c r="C171" t="s">
        <v>12</v>
      </c>
      <c r="D171">
        <v>5</v>
      </c>
      <c r="E171">
        <v>2007</v>
      </c>
      <c r="F171">
        <v>2.42</v>
      </c>
      <c r="G171">
        <v>373.61</v>
      </c>
      <c r="H171">
        <v>185.07</v>
      </c>
      <c r="I171">
        <v>134.83000000000001</v>
      </c>
      <c r="J171">
        <v>0</v>
      </c>
    </row>
    <row r="172" spans="1:10" x14ac:dyDescent="0.35">
      <c r="A172">
        <v>174</v>
      </c>
      <c r="B172" t="s">
        <v>11</v>
      </c>
      <c r="C172" t="s">
        <v>12</v>
      </c>
      <c r="D172">
        <v>5</v>
      </c>
      <c r="E172">
        <v>2008</v>
      </c>
      <c r="F172">
        <v>-0.46</v>
      </c>
      <c r="G172">
        <v>371.9</v>
      </c>
      <c r="H172">
        <v>184.22</v>
      </c>
      <c r="I172">
        <v>134.21</v>
      </c>
      <c r="J172">
        <v>0</v>
      </c>
    </row>
    <row r="173" spans="1:10" x14ac:dyDescent="0.35">
      <c r="A173">
        <v>175</v>
      </c>
      <c r="B173" t="s">
        <v>11</v>
      </c>
      <c r="C173" t="s">
        <v>12</v>
      </c>
      <c r="D173">
        <v>5</v>
      </c>
      <c r="E173">
        <v>2009</v>
      </c>
      <c r="F173">
        <v>-2.02</v>
      </c>
      <c r="G173">
        <v>364.4</v>
      </c>
      <c r="H173">
        <v>180.5</v>
      </c>
      <c r="I173">
        <v>131.5</v>
      </c>
      <c r="J173">
        <v>0</v>
      </c>
    </row>
    <row r="174" spans="1:10" x14ac:dyDescent="0.35">
      <c r="A174">
        <v>176</v>
      </c>
      <c r="B174" t="s">
        <v>11</v>
      </c>
      <c r="C174" t="s">
        <v>12</v>
      </c>
      <c r="D174">
        <v>5</v>
      </c>
      <c r="E174">
        <v>2010</v>
      </c>
      <c r="F174">
        <v>-2.85</v>
      </c>
      <c r="G174">
        <v>354.03</v>
      </c>
      <c r="H174">
        <v>175.37</v>
      </c>
      <c r="I174">
        <v>127.76</v>
      </c>
      <c r="J174">
        <v>0</v>
      </c>
    </row>
    <row r="175" spans="1:10" x14ac:dyDescent="0.35">
      <c r="A175">
        <v>177</v>
      </c>
      <c r="B175" t="s">
        <v>11</v>
      </c>
      <c r="C175" t="s">
        <v>12</v>
      </c>
      <c r="D175">
        <v>5</v>
      </c>
      <c r="E175">
        <v>2011</v>
      </c>
      <c r="F175">
        <v>-1.72</v>
      </c>
      <c r="G175">
        <v>347.94</v>
      </c>
      <c r="H175">
        <v>172.35</v>
      </c>
      <c r="I175">
        <v>125.56</v>
      </c>
      <c r="J175">
        <v>0</v>
      </c>
    </row>
    <row r="176" spans="1:10" x14ac:dyDescent="0.35">
      <c r="A176">
        <v>178</v>
      </c>
      <c r="B176" t="s">
        <v>11</v>
      </c>
      <c r="C176" t="s">
        <v>12</v>
      </c>
      <c r="D176">
        <v>5</v>
      </c>
      <c r="E176">
        <v>2012</v>
      </c>
      <c r="F176">
        <v>-0.12</v>
      </c>
      <c r="G176">
        <v>347.54</v>
      </c>
      <c r="H176">
        <v>172.15</v>
      </c>
      <c r="I176">
        <v>125.42</v>
      </c>
      <c r="J176">
        <v>0</v>
      </c>
    </row>
    <row r="177" spans="1:10" x14ac:dyDescent="0.35">
      <c r="A177">
        <v>179</v>
      </c>
      <c r="B177" t="s">
        <v>11</v>
      </c>
      <c r="C177" t="s">
        <v>12</v>
      </c>
      <c r="D177">
        <v>5</v>
      </c>
      <c r="E177">
        <v>2013</v>
      </c>
      <c r="F177">
        <v>1.19</v>
      </c>
      <c r="G177">
        <v>351.67</v>
      </c>
      <c r="H177">
        <v>174.2</v>
      </c>
      <c r="I177">
        <v>126.91</v>
      </c>
      <c r="J177">
        <v>0</v>
      </c>
    </row>
    <row r="178" spans="1:10" x14ac:dyDescent="0.35">
      <c r="A178">
        <v>180</v>
      </c>
      <c r="B178" t="s">
        <v>11</v>
      </c>
      <c r="C178" t="s">
        <v>12</v>
      </c>
      <c r="D178">
        <v>5</v>
      </c>
      <c r="E178">
        <v>2014</v>
      </c>
      <c r="F178">
        <v>1.43</v>
      </c>
      <c r="G178">
        <v>356.7</v>
      </c>
      <c r="H178">
        <v>176.69</v>
      </c>
      <c r="I178">
        <v>128.72</v>
      </c>
      <c r="J178">
        <v>0</v>
      </c>
    </row>
    <row r="179" spans="1:10" x14ac:dyDescent="0.35">
      <c r="A179">
        <v>181</v>
      </c>
      <c r="B179" t="s">
        <v>11</v>
      </c>
      <c r="C179" t="s">
        <v>12</v>
      </c>
      <c r="D179">
        <v>5</v>
      </c>
      <c r="E179">
        <v>2015</v>
      </c>
      <c r="F179">
        <v>2.29</v>
      </c>
      <c r="G179">
        <v>364.88</v>
      </c>
      <c r="H179">
        <v>180.74</v>
      </c>
      <c r="I179">
        <v>131.68</v>
      </c>
      <c r="J179">
        <v>0</v>
      </c>
    </row>
    <row r="180" spans="1:10" x14ac:dyDescent="0.35">
      <c r="A180">
        <v>182</v>
      </c>
      <c r="B180" t="s">
        <v>11</v>
      </c>
      <c r="C180" t="s">
        <v>12</v>
      </c>
      <c r="D180">
        <v>5</v>
      </c>
      <c r="E180">
        <v>2016</v>
      </c>
      <c r="F180">
        <v>2.37</v>
      </c>
      <c r="G180">
        <v>373.54</v>
      </c>
      <c r="H180">
        <v>185.03</v>
      </c>
      <c r="I180">
        <v>134.80000000000001</v>
      </c>
      <c r="J180">
        <v>0</v>
      </c>
    </row>
    <row r="181" spans="1:10" x14ac:dyDescent="0.35">
      <c r="A181">
        <v>183</v>
      </c>
      <c r="B181" t="s">
        <v>11</v>
      </c>
      <c r="C181" t="s">
        <v>12</v>
      </c>
      <c r="D181">
        <v>5</v>
      </c>
      <c r="E181">
        <v>2017</v>
      </c>
      <c r="F181">
        <v>3.6</v>
      </c>
      <c r="G181">
        <v>386.97</v>
      </c>
      <c r="H181">
        <v>191.68</v>
      </c>
      <c r="I181">
        <v>139.65</v>
      </c>
      <c r="J181">
        <v>0</v>
      </c>
    </row>
    <row r="182" spans="1:10" x14ac:dyDescent="0.35">
      <c r="A182">
        <v>184</v>
      </c>
      <c r="B182" t="s">
        <v>11</v>
      </c>
      <c r="C182" t="s">
        <v>12</v>
      </c>
      <c r="D182">
        <v>5</v>
      </c>
      <c r="E182">
        <v>2018</v>
      </c>
      <c r="F182">
        <v>4</v>
      </c>
      <c r="G182">
        <v>402.43</v>
      </c>
      <c r="H182">
        <v>199.34</v>
      </c>
      <c r="I182">
        <v>145.22999999999999</v>
      </c>
      <c r="J182">
        <v>0</v>
      </c>
    </row>
    <row r="183" spans="1:10" x14ac:dyDescent="0.35">
      <c r="A183">
        <v>185</v>
      </c>
      <c r="B183" t="s">
        <v>11</v>
      </c>
      <c r="C183" t="s">
        <v>12</v>
      </c>
      <c r="D183">
        <v>5</v>
      </c>
      <c r="E183">
        <v>2019</v>
      </c>
      <c r="F183">
        <v>3.26</v>
      </c>
      <c r="G183">
        <v>415.55</v>
      </c>
      <c r="H183">
        <v>205.84</v>
      </c>
      <c r="I183">
        <v>149.96</v>
      </c>
      <c r="J183">
        <v>0</v>
      </c>
    </row>
    <row r="184" spans="1:10" x14ac:dyDescent="0.35">
      <c r="A184">
        <v>186</v>
      </c>
      <c r="B184" t="s">
        <v>11</v>
      </c>
      <c r="C184" t="s">
        <v>12</v>
      </c>
      <c r="D184">
        <v>5</v>
      </c>
      <c r="E184">
        <v>2020</v>
      </c>
      <c r="F184">
        <v>2.54</v>
      </c>
      <c r="G184">
        <v>426.12</v>
      </c>
      <c r="H184">
        <v>211.08</v>
      </c>
      <c r="I184">
        <v>153.78</v>
      </c>
      <c r="J184">
        <v>0</v>
      </c>
    </row>
    <row r="185" spans="1:10" x14ac:dyDescent="0.35">
      <c r="A185">
        <v>187</v>
      </c>
      <c r="B185" t="s">
        <v>11</v>
      </c>
      <c r="C185" t="s">
        <v>12</v>
      </c>
      <c r="D185">
        <v>5</v>
      </c>
      <c r="E185">
        <v>2021</v>
      </c>
      <c r="F185">
        <v>10.85</v>
      </c>
      <c r="G185">
        <v>472.36</v>
      </c>
      <c r="H185">
        <v>233.98</v>
      </c>
      <c r="I185">
        <v>170.46</v>
      </c>
      <c r="J185">
        <v>0</v>
      </c>
    </row>
    <row r="186" spans="1:10" x14ac:dyDescent="0.35">
      <c r="A186">
        <v>189</v>
      </c>
      <c r="B186" t="s">
        <v>13</v>
      </c>
      <c r="C186" t="s">
        <v>14</v>
      </c>
      <c r="D186">
        <v>6</v>
      </c>
      <c r="E186">
        <v>1976</v>
      </c>
      <c r="F186">
        <v>14.22</v>
      </c>
      <c r="G186">
        <v>114.22</v>
      </c>
      <c r="H186">
        <v>24.4</v>
      </c>
      <c r="I186">
        <v>20.58</v>
      </c>
      <c r="J186">
        <v>0</v>
      </c>
    </row>
    <row r="187" spans="1:10" x14ac:dyDescent="0.35">
      <c r="A187">
        <v>190</v>
      </c>
      <c r="B187" t="s">
        <v>13</v>
      </c>
      <c r="C187" t="s">
        <v>14</v>
      </c>
      <c r="D187">
        <v>6</v>
      </c>
      <c r="E187">
        <v>1977</v>
      </c>
      <c r="F187">
        <v>21.58</v>
      </c>
      <c r="G187">
        <v>138.86000000000001</v>
      </c>
      <c r="H187">
        <v>29.66</v>
      </c>
      <c r="I187">
        <v>25.02</v>
      </c>
      <c r="J187">
        <v>0</v>
      </c>
    </row>
    <row r="188" spans="1:10" x14ac:dyDescent="0.35">
      <c r="A188">
        <v>191</v>
      </c>
      <c r="B188" t="s">
        <v>13</v>
      </c>
      <c r="C188" t="s">
        <v>14</v>
      </c>
      <c r="D188">
        <v>6</v>
      </c>
      <c r="E188">
        <v>1978</v>
      </c>
      <c r="F188">
        <v>17.54</v>
      </c>
      <c r="G188">
        <v>163.22</v>
      </c>
      <c r="H188">
        <v>34.869999999999997</v>
      </c>
      <c r="I188">
        <v>29.4</v>
      </c>
      <c r="J188">
        <v>0</v>
      </c>
    </row>
    <row r="189" spans="1:10" x14ac:dyDescent="0.35">
      <c r="A189">
        <v>192</v>
      </c>
      <c r="B189" t="s">
        <v>13</v>
      </c>
      <c r="C189" t="s">
        <v>14</v>
      </c>
      <c r="D189">
        <v>6</v>
      </c>
      <c r="E189">
        <v>1979</v>
      </c>
      <c r="F189">
        <v>15.94</v>
      </c>
      <c r="G189">
        <v>189.24</v>
      </c>
      <c r="H189">
        <v>40.43</v>
      </c>
      <c r="I189">
        <v>34.090000000000003</v>
      </c>
      <c r="J189">
        <v>0</v>
      </c>
    </row>
    <row r="190" spans="1:10" x14ac:dyDescent="0.35">
      <c r="A190">
        <v>193</v>
      </c>
      <c r="B190" t="s">
        <v>13</v>
      </c>
      <c r="C190" t="s">
        <v>14</v>
      </c>
      <c r="D190">
        <v>6</v>
      </c>
      <c r="E190">
        <v>1980</v>
      </c>
      <c r="F190">
        <v>15.98</v>
      </c>
      <c r="G190">
        <v>219.48</v>
      </c>
      <c r="H190">
        <v>46.89</v>
      </c>
      <c r="I190">
        <v>39.54</v>
      </c>
      <c r="J190">
        <v>0</v>
      </c>
    </row>
    <row r="191" spans="1:10" x14ac:dyDescent="0.35">
      <c r="A191">
        <v>194</v>
      </c>
      <c r="B191" t="s">
        <v>13</v>
      </c>
      <c r="C191" t="s">
        <v>14</v>
      </c>
      <c r="D191">
        <v>6</v>
      </c>
      <c r="E191">
        <v>1981</v>
      </c>
      <c r="F191">
        <v>10.14</v>
      </c>
      <c r="G191">
        <v>241.74</v>
      </c>
      <c r="H191">
        <v>51.64</v>
      </c>
      <c r="I191">
        <v>43.55</v>
      </c>
      <c r="J191">
        <v>0</v>
      </c>
    </row>
    <row r="192" spans="1:10" x14ac:dyDescent="0.35">
      <c r="A192">
        <v>195</v>
      </c>
      <c r="B192" t="s">
        <v>13</v>
      </c>
      <c r="C192" t="s">
        <v>14</v>
      </c>
      <c r="D192">
        <v>6</v>
      </c>
      <c r="E192">
        <v>1982</v>
      </c>
      <c r="F192">
        <v>-3.08</v>
      </c>
      <c r="G192">
        <v>234.3</v>
      </c>
      <c r="H192">
        <v>50.05</v>
      </c>
      <c r="I192">
        <v>42.21</v>
      </c>
      <c r="J192">
        <v>0</v>
      </c>
    </row>
    <row r="193" spans="1:10" x14ac:dyDescent="0.35">
      <c r="A193">
        <v>196</v>
      </c>
      <c r="B193" t="s">
        <v>13</v>
      </c>
      <c r="C193" t="s">
        <v>14</v>
      </c>
      <c r="D193">
        <v>6</v>
      </c>
      <c r="E193">
        <v>1983</v>
      </c>
      <c r="F193">
        <v>5.77</v>
      </c>
      <c r="G193">
        <v>247.82</v>
      </c>
      <c r="H193">
        <v>52.94</v>
      </c>
      <c r="I193">
        <v>44.64</v>
      </c>
      <c r="J193">
        <v>0</v>
      </c>
    </row>
    <row r="194" spans="1:10" x14ac:dyDescent="0.35">
      <c r="A194">
        <v>197</v>
      </c>
      <c r="B194" t="s">
        <v>13</v>
      </c>
      <c r="C194" t="s">
        <v>14</v>
      </c>
      <c r="D194">
        <v>6</v>
      </c>
      <c r="E194">
        <v>1984</v>
      </c>
      <c r="F194">
        <v>2.95</v>
      </c>
      <c r="G194">
        <v>255.12</v>
      </c>
      <c r="H194">
        <v>54.5</v>
      </c>
      <c r="I194">
        <v>45.96</v>
      </c>
      <c r="J194">
        <v>0</v>
      </c>
    </row>
    <row r="195" spans="1:10" x14ac:dyDescent="0.35">
      <c r="A195">
        <v>198</v>
      </c>
      <c r="B195" t="s">
        <v>13</v>
      </c>
      <c r="C195" t="s">
        <v>14</v>
      </c>
      <c r="D195">
        <v>6</v>
      </c>
      <c r="E195">
        <v>1985</v>
      </c>
      <c r="F195">
        <v>5.46</v>
      </c>
      <c r="G195">
        <v>269.05</v>
      </c>
      <c r="H195">
        <v>57.48</v>
      </c>
      <c r="I195">
        <v>48.47</v>
      </c>
      <c r="J195">
        <v>0</v>
      </c>
    </row>
    <row r="196" spans="1:10" x14ac:dyDescent="0.35">
      <c r="A196">
        <v>199</v>
      </c>
      <c r="B196" t="s">
        <v>13</v>
      </c>
      <c r="C196" t="s">
        <v>14</v>
      </c>
      <c r="D196">
        <v>6</v>
      </c>
      <c r="E196">
        <v>1986</v>
      </c>
      <c r="F196">
        <v>6.03</v>
      </c>
      <c r="G196">
        <v>285.27</v>
      </c>
      <c r="H196">
        <v>60.94</v>
      </c>
      <c r="I196">
        <v>51.39</v>
      </c>
      <c r="J196">
        <v>0</v>
      </c>
    </row>
    <row r="197" spans="1:10" x14ac:dyDescent="0.35">
      <c r="A197">
        <v>200</v>
      </c>
      <c r="B197" t="s">
        <v>13</v>
      </c>
      <c r="C197" t="s">
        <v>14</v>
      </c>
      <c r="D197">
        <v>6</v>
      </c>
      <c r="E197">
        <v>1987</v>
      </c>
      <c r="F197">
        <v>8.36</v>
      </c>
      <c r="G197">
        <v>309.10000000000002</v>
      </c>
      <c r="H197">
        <v>66.03</v>
      </c>
      <c r="I197">
        <v>55.69</v>
      </c>
      <c r="J197">
        <v>0</v>
      </c>
    </row>
    <row r="198" spans="1:10" x14ac:dyDescent="0.35">
      <c r="A198">
        <v>201</v>
      </c>
      <c r="B198" t="s">
        <v>13</v>
      </c>
      <c r="C198" t="s">
        <v>14</v>
      </c>
      <c r="D198">
        <v>6</v>
      </c>
      <c r="E198">
        <v>1988</v>
      </c>
      <c r="F198">
        <v>16.420000000000002</v>
      </c>
      <c r="G198">
        <v>359.84</v>
      </c>
      <c r="H198">
        <v>76.87</v>
      </c>
      <c r="I198">
        <v>64.83</v>
      </c>
      <c r="J198">
        <v>0</v>
      </c>
    </row>
    <row r="199" spans="1:10" x14ac:dyDescent="0.35">
      <c r="A199">
        <v>202</v>
      </c>
      <c r="B199" t="s">
        <v>13</v>
      </c>
      <c r="C199" t="s">
        <v>14</v>
      </c>
      <c r="D199">
        <v>6</v>
      </c>
      <c r="E199">
        <v>1989</v>
      </c>
      <c r="F199">
        <v>22.1</v>
      </c>
      <c r="G199">
        <v>439.36</v>
      </c>
      <c r="H199">
        <v>93.86</v>
      </c>
      <c r="I199">
        <v>79.150000000000006</v>
      </c>
      <c r="J199">
        <v>0</v>
      </c>
    </row>
    <row r="200" spans="1:10" x14ac:dyDescent="0.35">
      <c r="A200">
        <v>203</v>
      </c>
      <c r="B200" t="s">
        <v>13</v>
      </c>
      <c r="C200" t="s">
        <v>14</v>
      </c>
      <c r="D200">
        <v>6</v>
      </c>
      <c r="E200">
        <v>1990</v>
      </c>
      <c r="F200">
        <v>6.55</v>
      </c>
      <c r="G200">
        <v>468.12</v>
      </c>
      <c r="H200">
        <v>100</v>
      </c>
      <c r="I200">
        <v>84.33</v>
      </c>
      <c r="J200">
        <v>0</v>
      </c>
    </row>
    <row r="201" spans="1:10" x14ac:dyDescent="0.35">
      <c r="A201">
        <v>204</v>
      </c>
      <c r="B201" t="s">
        <v>13</v>
      </c>
      <c r="C201" t="s">
        <v>14</v>
      </c>
      <c r="D201">
        <v>6</v>
      </c>
      <c r="E201">
        <v>1991</v>
      </c>
      <c r="F201">
        <v>-0.4</v>
      </c>
      <c r="G201">
        <v>466.26</v>
      </c>
      <c r="H201">
        <v>99.6</v>
      </c>
      <c r="I201">
        <v>84</v>
      </c>
      <c r="J201">
        <v>0</v>
      </c>
    </row>
    <row r="202" spans="1:10" x14ac:dyDescent="0.35">
      <c r="A202">
        <v>205</v>
      </c>
      <c r="B202" t="s">
        <v>13</v>
      </c>
      <c r="C202" t="s">
        <v>14</v>
      </c>
      <c r="D202">
        <v>6</v>
      </c>
      <c r="E202">
        <v>1992</v>
      </c>
      <c r="F202">
        <v>-1.65</v>
      </c>
      <c r="G202">
        <v>458.56</v>
      </c>
      <c r="H202">
        <v>97.96</v>
      </c>
      <c r="I202">
        <v>82.61</v>
      </c>
      <c r="J202">
        <v>0</v>
      </c>
    </row>
    <row r="203" spans="1:10" x14ac:dyDescent="0.35">
      <c r="A203">
        <v>206</v>
      </c>
      <c r="B203" t="s">
        <v>13</v>
      </c>
      <c r="C203" t="s">
        <v>14</v>
      </c>
      <c r="D203">
        <v>6</v>
      </c>
      <c r="E203">
        <v>1993</v>
      </c>
      <c r="F203">
        <v>-5.07</v>
      </c>
      <c r="G203">
        <v>435.31</v>
      </c>
      <c r="H203">
        <v>92.99</v>
      </c>
      <c r="I203">
        <v>78.42</v>
      </c>
      <c r="J203">
        <v>0</v>
      </c>
    </row>
    <row r="204" spans="1:10" x14ac:dyDescent="0.35">
      <c r="A204">
        <v>207</v>
      </c>
      <c r="B204" t="s">
        <v>13</v>
      </c>
      <c r="C204" t="s">
        <v>14</v>
      </c>
      <c r="D204">
        <v>6</v>
      </c>
      <c r="E204">
        <v>1994</v>
      </c>
      <c r="F204">
        <v>-3.09</v>
      </c>
      <c r="G204">
        <v>421.88</v>
      </c>
      <c r="H204">
        <v>90.12</v>
      </c>
      <c r="I204">
        <v>76</v>
      </c>
      <c r="J204">
        <v>0</v>
      </c>
    </row>
    <row r="205" spans="1:10" x14ac:dyDescent="0.35">
      <c r="A205">
        <v>208</v>
      </c>
      <c r="B205" t="s">
        <v>13</v>
      </c>
      <c r="C205" t="s">
        <v>14</v>
      </c>
      <c r="D205">
        <v>6</v>
      </c>
      <c r="E205">
        <v>1995</v>
      </c>
      <c r="F205">
        <v>-2.5299999999999998</v>
      </c>
      <c r="G205">
        <v>411.21</v>
      </c>
      <c r="H205">
        <v>87.84</v>
      </c>
      <c r="I205">
        <v>74.08</v>
      </c>
      <c r="J205">
        <v>0</v>
      </c>
    </row>
    <row r="206" spans="1:10" x14ac:dyDescent="0.35">
      <c r="A206">
        <v>209</v>
      </c>
      <c r="B206" t="s">
        <v>13</v>
      </c>
      <c r="C206" t="s">
        <v>14</v>
      </c>
      <c r="D206">
        <v>6</v>
      </c>
      <c r="E206">
        <v>1996</v>
      </c>
      <c r="F206">
        <v>-0.08</v>
      </c>
      <c r="G206">
        <v>410.87</v>
      </c>
      <c r="H206">
        <v>87.77</v>
      </c>
      <c r="I206">
        <v>74.02</v>
      </c>
      <c r="J206">
        <v>0</v>
      </c>
    </row>
    <row r="207" spans="1:10" x14ac:dyDescent="0.35">
      <c r="A207">
        <v>210</v>
      </c>
      <c r="B207" t="s">
        <v>13</v>
      </c>
      <c r="C207" t="s">
        <v>14</v>
      </c>
      <c r="D207">
        <v>6</v>
      </c>
      <c r="E207">
        <v>1997</v>
      </c>
      <c r="F207">
        <v>2.75</v>
      </c>
      <c r="G207">
        <v>422.19</v>
      </c>
      <c r="H207">
        <v>90.19</v>
      </c>
      <c r="I207">
        <v>76.06</v>
      </c>
      <c r="J207">
        <v>0</v>
      </c>
    </row>
    <row r="208" spans="1:10" x14ac:dyDescent="0.35">
      <c r="A208">
        <v>211</v>
      </c>
      <c r="B208" t="s">
        <v>13</v>
      </c>
      <c r="C208" t="s">
        <v>14</v>
      </c>
      <c r="D208">
        <v>6</v>
      </c>
      <c r="E208">
        <v>1998</v>
      </c>
      <c r="F208">
        <v>8.1</v>
      </c>
      <c r="G208">
        <v>456.39</v>
      </c>
      <c r="H208">
        <v>97.49</v>
      </c>
      <c r="I208">
        <v>82.22</v>
      </c>
      <c r="J208">
        <v>0</v>
      </c>
    </row>
    <row r="209" spans="1:10" x14ac:dyDescent="0.35">
      <c r="A209">
        <v>212</v>
      </c>
      <c r="B209" t="s">
        <v>13</v>
      </c>
      <c r="C209" t="s">
        <v>14</v>
      </c>
      <c r="D209">
        <v>6</v>
      </c>
      <c r="E209">
        <v>1999</v>
      </c>
      <c r="F209">
        <v>6.78</v>
      </c>
      <c r="G209">
        <v>487.32</v>
      </c>
      <c r="H209">
        <v>104.1</v>
      </c>
      <c r="I209">
        <v>87.79</v>
      </c>
      <c r="J209">
        <v>0</v>
      </c>
    </row>
    <row r="210" spans="1:10" x14ac:dyDescent="0.35">
      <c r="A210">
        <v>213</v>
      </c>
      <c r="B210" t="s">
        <v>13</v>
      </c>
      <c r="C210" t="s">
        <v>14</v>
      </c>
      <c r="D210">
        <v>6</v>
      </c>
      <c r="E210">
        <v>2000</v>
      </c>
      <c r="F210">
        <v>13.9</v>
      </c>
      <c r="G210">
        <v>555.09</v>
      </c>
      <c r="H210">
        <v>118.58</v>
      </c>
      <c r="I210">
        <v>100</v>
      </c>
      <c r="J210">
        <v>0</v>
      </c>
    </row>
    <row r="211" spans="1:10" x14ac:dyDescent="0.35">
      <c r="A211">
        <v>214</v>
      </c>
      <c r="B211" t="s">
        <v>13</v>
      </c>
      <c r="C211" t="s">
        <v>14</v>
      </c>
      <c r="D211">
        <v>6</v>
      </c>
      <c r="E211">
        <v>2001</v>
      </c>
      <c r="F211">
        <v>11.76</v>
      </c>
      <c r="G211">
        <v>620.36</v>
      </c>
      <c r="H211">
        <v>132.52000000000001</v>
      </c>
      <c r="I211">
        <v>111.76</v>
      </c>
      <c r="J211">
        <v>0</v>
      </c>
    </row>
    <row r="212" spans="1:10" x14ac:dyDescent="0.35">
      <c r="A212">
        <v>215</v>
      </c>
      <c r="B212" t="s">
        <v>13</v>
      </c>
      <c r="C212" t="s">
        <v>14</v>
      </c>
      <c r="D212">
        <v>6</v>
      </c>
      <c r="E212">
        <v>2002</v>
      </c>
      <c r="F212">
        <v>10.43</v>
      </c>
      <c r="G212">
        <v>685.09</v>
      </c>
      <c r="H212">
        <v>146.35</v>
      </c>
      <c r="I212">
        <v>123.42</v>
      </c>
      <c r="J212">
        <v>0</v>
      </c>
    </row>
    <row r="213" spans="1:10" x14ac:dyDescent="0.35">
      <c r="A213">
        <v>216</v>
      </c>
      <c r="B213" t="s">
        <v>13</v>
      </c>
      <c r="C213" t="s">
        <v>14</v>
      </c>
      <c r="D213">
        <v>6</v>
      </c>
      <c r="E213">
        <v>2003</v>
      </c>
      <c r="F213">
        <v>9.5299999999999994</v>
      </c>
      <c r="G213">
        <v>750.38</v>
      </c>
      <c r="H213">
        <v>160.30000000000001</v>
      </c>
      <c r="I213">
        <v>135.18</v>
      </c>
      <c r="J213">
        <v>0</v>
      </c>
    </row>
    <row r="214" spans="1:10" x14ac:dyDescent="0.35">
      <c r="A214">
        <v>217</v>
      </c>
      <c r="B214" t="s">
        <v>13</v>
      </c>
      <c r="C214" t="s">
        <v>14</v>
      </c>
      <c r="D214">
        <v>6</v>
      </c>
      <c r="E214">
        <v>2004</v>
      </c>
      <c r="F214">
        <v>19.420000000000002</v>
      </c>
      <c r="G214">
        <v>896.12</v>
      </c>
      <c r="H214">
        <v>191.43</v>
      </c>
      <c r="I214">
        <v>161.44</v>
      </c>
      <c r="J214">
        <v>0</v>
      </c>
    </row>
    <row r="215" spans="1:10" x14ac:dyDescent="0.35">
      <c r="A215">
        <v>218</v>
      </c>
      <c r="B215" t="s">
        <v>13</v>
      </c>
      <c r="C215" t="s">
        <v>14</v>
      </c>
      <c r="D215">
        <v>6</v>
      </c>
      <c r="E215">
        <v>2005</v>
      </c>
      <c r="F215">
        <v>24.71</v>
      </c>
      <c r="G215">
        <v>1117.57</v>
      </c>
      <c r="H215">
        <v>238.74</v>
      </c>
      <c r="I215">
        <v>201.33</v>
      </c>
      <c r="J215">
        <v>0</v>
      </c>
    </row>
    <row r="216" spans="1:10" x14ac:dyDescent="0.35">
      <c r="A216">
        <v>219</v>
      </c>
      <c r="B216" t="s">
        <v>13</v>
      </c>
      <c r="C216" t="s">
        <v>14</v>
      </c>
      <c r="D216">
        <v>6</v>
      </c>
      <c r="E216">
        <v>2006</v>
      </c>
      <c r="F216">
        <v>10.35</v>
      </c>
      <c r="G216">
        <v>1233.28</v>
      </c>
      <c r="H216">
        <v>263.45999999999998</v>
      </c>
      <c r="I216">
        <v>222.18</v>
      </c>
      <c r="J216">
        <v>0</v>
      </c>
    </row>
    <row r="217" spans="1:10" x14ac:dyDescent="0.35">
      <c r="A217">
        <v>220</v>
      </c>
      <c r="B217" t="s">
        <v>13</v>
      </c>
      <c r="C217" t="s">
        <v>14</v>
      </c>
      <c r="D217">
        <v>6</v>
      </c>
      <c r="E217">
        <v>2007</v>
      </c>
      <c r="F217">
        <v>-3.93</v>
      </c>
      <c r="G217">
        <v>1184.78</v>
      </c>
      <c r="H217">
        <v>253.09</v>
      </c>
      <c r="I217">
        <v>213.44</v>
      </c>
      <c r="J217">
        <v>0</v>
      </c>
    </row>
    <row r="218" spans="1:10" x14ac:dyDescent="0.35">
      <c r="A218">
        <v>221</v>
      </c>
      <c r="B218" t="s">
        <v>13</v>
      </c>
      <c r="C218" t="s">
        <v>14</v>
      </c>
      <c r="D218">
        <v>6</v>
      </c>
      <c r="E218">
        <v>2008</v>
      </c>
      <c r="F218">
        <v>-19.309999999999999</v>
      </c>
      <c r="G218">
        <v>956.03</v>
      </c>
      <c r="H218">
        <v>204.23</v>
      </c>
      <c r="I218">
        <v>172.23</v>
      </c>
      <c r="J218">
        <v>0</v>
      </c>
    </row>
    <row r="219" spans="1:10" x14ac:dyDescent="0.35">
      <c r="A219">
        <v>222</v>
      </c>
      <c r="B219" t="s">
        <v>13</v>
      </c>
      <c r="C219" t="s">
        <v>14</v>
      </c>
      <c r="D219">
        <v>6</v>
      </c>
      <c r="E219">
        <v>2009</v>
      </c>
      <c r="F219">
        <v>-15.04</v>
      </c>
      <c r="G219">
        <v>812.2</v>
      </c>
      <c r="H219">
        <v>173.5</v>
      </c>
      <c r="I219">
        <v>146.32</v>
      </c>
      <c r="J219">
        <v>0</v>
      </c>
    </row>
    <row r="220" spans="1:10" x14ac:dyDescent="0.35">
      <c r="A220">
        <v>223</v>
      </c>
      <c r="B220" t="s">
        <v>13</v>
      </c>
      <c r="C220" t="s">
        <v>14</v>
      </c>
      <c r="D220">
        <v>6</v>
      </c>
      <c r="E220">
        <v>2010</v>
      </c>
      <c r="F220">
        <v>-3.19</v>
      </c>
      <c r="G220">
        <v>786.29</v>
      </c>
      <c r="H220">
        <v>167.97</v>
      </c>
      <c r="I220">
        <v>141.65</v>
      </c>
      <c r="J220">
        <v>0</v>
      </c>
    </row>
    <row r="221" spans="1:10" x14ac:dyDescent="0.35">
      <c r="A221">
        <v>224</v>
      </c>
      <c r="B221" t="s">
        <v>13</v>
      </c>
      <c r="C221" t="s">
        <v>14</v>
      </c>
      <c r="D221">
        <v>6</v>
      </c>
      <c r="E221">
        <v>2011</v>
      </c>
      <c r="F221">
        <v>-5.66</v>
      </c>
      <c r="G221">
        <v>741.79</v>
      </c>
      <c r="H221">
        <v>158.46</v>
      </c>
      <c r="I221">
        <v>133.63999999999999</v>
      </c>
      <c r="J221">
        <v>0</v>
      </c>
    </row>
    <row r="222" spans="1:10" x14ac:dyDescent="0.35">
      <c r="A222">
        <v>225</v>
      </c>
      <c r="B222" t="s">
        <v>13</v>
      </c>
      <c r="C222" t="s">
        <v>14</v>
      </c>
      <c r="D222">
        <v>6</v>
      </c>
      <c r="E222">
        <v>2012</v>
      </c>
      <c r="F222">
        <v>-0.13</v>
      </c>
      <c r="G222">
        <v>740.79</v>
      </c>
      <c r="H222">
        <v>158.25</v>
      </c>
      <c r="I222">
        <v>133.46</v>
      </c>
      <c r="J222">
        <v>0</v>
      </c>
    </row>
    <row r="223" spans="1:10" x14ac:dyDescent="0.35">
      <c r="A223">
        <v>226</v>
      </c>
      <c r="B223" t="s">
        <v>13</v>
      </c>
      <c r="C223" t="s">
        <v>14</v>
      </c>
      <c r="D223">
        <v>6</v>
      </c>
      <c r="E223">
        <v>2013</v>
      </c>
      <c r="F223">
        <v>10.42</v>
      </c>
      <c r="G223">
        <v>817.97</v>
      </c>
      <c r="H223">
        <v>174.74</v>
      </c>
      <c r="I223">
        <v>147.36000000000001</v>
      </c>
      <c r="J223">
        <v>0</v>
      </c>
    </row>
    <row r="224" spans="1:10" x14ac:dyDescent="0.35">
      <c r="A224">
        <v>227</v>
      </c>
      <c r="B224" t="s">
        <v>13</v>
      </c>
      <c r="C224" t="s">
        <v>14</v>
      </c>
      <c r="D224">
        <v>6</v>
      </c>
      <c r="E224">
        <v>2014</v>
      </c>
      <c r="F224">
        <v>13.8</v>
      </c>
      <c r="G224">
        <v>930.87</v>
      </c>
      <c r="H224">
        <v>198.85</v>
      </c>
      <c r="I224">
        <v>167.7</v>
      </c>
      <c r="J224">
        <v>0</v>
      </c>
    </row>
    <row r="225" spans="1:10" x14ac:dyDescent="0.35">
      <c r="A225">
        <v>228</v>
      </c>
      <c r="B225" t="s">
        <v>13</v>
      </c>
      <c r="C225" t="s">
        <v>14</v>
      </c>
      <c r="D225">
        <v>6</v>
      </c>
      <c r="E225">
        <v>2015</v>
      </c>
      <c r="F225">
        <v>5.76</v>
      </c>
      <c r="G225">
        <v>984.45</v>
      </c>
      <c r="H225">
        <v>210.3</v>
      </c>
      <c r="I225">
        <v>177.35</v>
      </c>
      <c r="J225">
        <v>0</v>
      </c>
    </row>
    <row r="226" spans="1:10" x14ac:dyDescent="0.35">
      <c r="A226">
        <v>229</v>
      </c>
      <c r="B226" t="s">
        <v>13</v>
      </c>
      <c r="C226" t="s">
        <v>14</v>
      </c>
      <c r="D226">
        <v>6</v>
      </c>
      <c r="E226">
        <v>2016</v>
      </c>
      <c r="F226">
        <v>7.8</v>
      </c>
      <c r="G226">
        <v>1061.27</v>
      </c>
      <c r="H226">
        <v>226.71</v>
      </c>
      <c r="I226">
        <v>191.19</v>
      </c>
      <c r="J226">
        <v>0</v>
      </c>
    </row>
    <row r="227" spans="1:10" x14ac:dyDescent="0.35">
      <c r="A227">
        <v>230</v>
      </c>
      <c r="B227" t="s">
        <v>13</v>
      </c>
      <c r="C227" t="s">
        <v>14</v>
      </c>
      <c r="D227">
        <v>6</v>
      </c>
      <c r="E227">
        <v>2017</v>
      </c>
      <c r="F227">
        <v>6.42</v>
      </c>
      <c r="G227">
        <v>1129.3800000000001</v>
      </c>
      <c r="H227">
        <v>241.26</v>
      </c>
      <c r="I227">
        <v>203.46</v>
      </c>
      <c r="J227">
        <v>0</v>
      </c>
    </row>
    <row r="228" spans="1:10" x14ac:dyDescent="0.35">
      <c r="A228">
        <v>231</v>
      </c>
      <c r="B228" t="s">
        <v>13</v>
      </c>
      <c r="C228" t="s">
        <v>14</v>
      </c>
      <c r="D228">
        <v>6</v>
      </c>
      <c r="E228">
        <v>2018</v>
      </c>
      <c r="F228">
        <v>6.41</v>
      </c>
      <c r="G228">
        <v>1201.82</v>
      </c>
      <c r="H228">
        <v>256.73</v>
      </c>
      <c r="I228">
        <v>216.51</v>
      </c>
      <c r="J228">
        <v>1</v>
      </c>
    </row>
    <row r="229" spans="1:10" x14ac:dyDescent="0.35">
      <c r="A229">
        <v>232</v>
      </c>
      <c r="B229" t="s">
        <v>13</v>
      </c>
      <c r="C229" t="s">
        <v>14</v>
      </c>
      <c r="D229">
        <v>6</v>
      </c>
      <c r="E229">
        <v>2019</v>
      </c>
      <c r="F229">
        <v>3.3</v>
      </c>
      <c r="G229">
        <v>1241.46</v>
      </c>
      <c r="H229">
        <v>265.2</v>
      </c>
      <c r="I229">
        <v>223.65</v>
      </c>
      <c r="J229">
        <v>1</v>
      </c>
    </row>
    <row r="230" spans="1:10" x14ac:dyDescent="0.35">
      <c r="A230">
        <v>233</v>
      </c>
      <c r="B230" t="s">
        <v>13</v>
      </c>
      <c r="C230" t="s">
        <v>14</v>
      </c>
      <c r="D230">
        <v>6</v>
      </c>
      <c r="E230">
        <v>2020</v>
      </c>
      <c r="F230">
        <v>2.36</v>
      </c>
      <c r="G230">
        <v>1270.72</v>
      </c>
      <c r="H230">
        <v>271.45</v>
      </c>
      <c r="I230">
        <v>228.92</v>
      </c>
      <c r="J230">
        <v>1</v>
      </c>
    </row>
    <row r="231" spans="1:10" x14ac:dyDescent="0.35">
      <c r="A231">
        <v>234</v>
      </c>
      <c r="B231" t="s">
        <v>13</v>
      </c>
      <c r="C231" t="s">
        <v>14</v>
      </c>
      <c r="D231">
        <v>6</v>
      </c>
      <c r="E231">
        <v>2021</v>
      </c>
      <c r="F231">
        <v>12.61</v>
      </c>
      <c r="G231">
        <v>1430.94</v>
      </c>
      <c r="H231">
        <v>305.68</v>
      </c>
      <c r="I231">
        <v>257.79000000000002</v>
      </c>
      <c r="J231">
        <v>1</v>
      </c>
    </row>
    <row r="232" spans="1:10" x14ac:dyDescent="0.35">
      <c r="A232">
        <v>236</v>
      </c>
      <c r="B232" t="s">
        <v>15</v>
      </c>
      <c r="C232" t="s">
        <v>16</v>
      </c>
      <c r="D232">
        <v>8</v>
      </c>
      <c r="E232">
        <v>1976</v>
      </c>
      <c r="F232">
        <v>8.73</v>
      </c>
      <c r="G232">
        <v>108.73</v>
      </c>
      <c r="H232">
        <v>46.9</v>
      </c>
      <c r="I232">
        <v>23.52</v>
      </c>
      <c r="J232">
        <v>0</v>
      </c>
    </row>
    <row r="233" spans="1:10" x14ac:dyDescent="0.35">
      <c r="A233">
        <v>237</v>
      </c>
      <c r="B233" t="s">
        <v>15</v>
      </c>
      <c r="C233" t="s">
        <v>16</v>
      </c>
      <c r="D233">
        <v>8</v>
      </c>
      <c r="E233">
        <v>1977</v>
      </c>
      <c r="F233">
        <v>13.89</v>
      </c>
      <c r="G233">
        <v>123.83</v>
      </c>
      <c r="H233">
        <v>53.41</v>
      </c>
      <c r="I233">
        <v>26.78</v>
      </c>
      <c r="J233">
        <v>0</v>
      </c>
    </row>
    <row r="234" spans="1:10" x14ac:dyDescent="0.35">
      <c r="A234">
        <v>238</v>
      </c>
      <c r="B234" t="s">
        <v>15</v>
      </c>
      <c r="C234" t="s">
        <v>16</v>
      </c>
      <c r="D234">
        <v>8</v>
      </c>
      <c r="E234">
        <v>1978</v>
      </c>
      <c r="F234">
        <v>17.579999999999998</v>
      </c>
      <c r="G234">
        <v>145.6</v>
      </c>
      <c r="H234">
        <v>62.81</v>
      </c>
      <c r="I234">
        <v>31.49</v>
      </c>
      <c r="J234">
        <v>0</v>
      </c>
    </row>
    <row r="235" spans="1:10" x14ac:dyDescent="0.35">
      <c r="A235">
        <v>239</v>
      </c>
      <c r="B235" t="s">
        <v>15</v>
      </c>
      <c r="C235" t="s">
        <v>16</v>
      </c>
      <c r="D235">
        <v>8</v>
      </c>
      <c r="E235">
        <v>1979</v>
      </c>
      <c r="F235">
        <v>17.079999999999998</v>
      </c>
      <c r="G235">
        <v>170.48</v>
      </c>
      <c r="H235">
        <v>73.540000000000006</v>
      </c>
      <c r="I235">
        <v>36.869999999999997</v>
      </c>
      <c r="J235">
        <v>0</v>
      </c>
    </row>
    <row r="236" spans="1:10" x14ac:dyDescent="0.35">
      <c r="A236">
        <v>240</v>
      </c>
      <c r="B236" t="s">
        <v>15</v>
      </c>
      <c r="C236" t="s">
        <v>16</v>
      </c>
      <c r="D236">
        <v>8</v>
      </c>
      <c r="E236">
        <v>1980</v>
      </c>
      <c r="F236">
        <v>9.27</v>
      </c>
      <c r="G236">
        <v>186.27</v>
      </c>
      <c r="H236">
        <v>80.349999999999994</v>
      </c>
      <c r="I236">
        <v>40.29</v>
      </c>
      <c r="J236">
        <v>0</v>
      </c>
    </row>
    <row r="237" spans="1:10" x14ac:dyDescent="0.35">
      <c r="A237">
        <v>241</v>
      </c>
      <c r="B237" t="s">
        <v>15</v>
      </c>
      <c r="C237" t="s">
        <v>16</v>
      </c>
      <c r="D237">
        <v>8</v>
      </c>
      <c r="E237">
        <v>1981</v>
      </c>
      <c r="F237">
        <v>7.04</v>
      </c>
      <c r="G237">
        <v>199.39</v>
      </c>
      <c r="H237">
        <v>86.01</v>
      </c>
      <c r="I237">
        <v>43.13</v>
      </c>
      <c r="J237">
        <v>0</v>
      </c>
    </row>
    <row r="238" spans="1:10" x14ac:dyDescent="0.35">
      <c r="A238">
        <v>242</v>
      </c>
      <c r="B238" t="s">
        <v>15</v>
      </c>
      <c r="C238" t="s">
        <v>16</v>
      </c>
      <c r="D238">
        <v>8</v>
      </c>
      <c r="E238">
        <v>1982</v>
      </c>
      <c r="F238">
        <v>11.84</v>
      </c>
      <c r="G238">
        <v>223.01</v>
      </c>
      <c r="H238">
        <v>96.2</v>
      </c>
      <c r="I238">
        <v>48.23</v>
      </c>
      <c r="J238">
        <v>0</v>
      </c>
    </row>
    <row r="239" spans="1:10" x14ac:dyDescent="0.35">
      <c r="A239">
        <v>243</v>
      </c>
      <c r="B239" t="s">
        <v>15</v>
      </c>
      <c r="C239" t="s">
        <v>16</v>
      </c>
      <c r="D239">
        <v>8</v>
      </c>
      <c r="E239">
        <v>1983</v>
      </c>
      <c r="F239">
        <v>1.99</v>
      </c>
      <c r="G239">
        <v>227.44</v>
      </c>
      <c r="H239">
        <v>98.11</v>
      </c>
      <c r="I239">
        <v>49.19</v>
      </c>
      <c r="J239">
        <v>0</v>
      </c>
    </row>
    <row r="240" spans="1:10" x14ac:dyDescent="0.35">
      <c r="A240">
        <v>244</v>
      </c>
      <c r="B240" t="s">
        <v>15</v>
      </c>
      <c r="C240" t="s">
        <v>16</v>
      </c>
      <c r="D240">
        <v>8</v>
      </c>
      <c r="E240">
        <v>1984</v>
      </c>
      <c r="F240">
        <v>0.19</v>
      </c>
      <c r="G240">
        <v>227.86</v>
      </c>
      <c r="H240">
        <v>98.29</v>
      </c>
      <c r="I240">
        <v>49.28</v>
      </c>
      <c r="J240">
        <v>0</v>
      </c>
    </row>
    <row r="241" spans="1:10" x14ac:dyDescent="0.35">
      <c r="A241">
        <v>245</v>
      </c>
      <c r="B241" t="s">
        <v>15</v>
      </c>
      <c r="C241" t="s">
        <v>16</v>
      </c>
      <c r="D241">
        <v>8</v>
      </c>
      <c r="E241">
        <v>1985</v>
      </c>
      <c r="F241">
        <v>0.3</v>
      </c>
      <c r="G241">
        <v>228.55</v>
      </c>
      <c r="H241">
        <v>98.59</v>
      </c>
      <c r="I241">
        <v>49.43</v>
      </c>
      <c r="J241">
        <v>0</v>
      </c>
    </row>
    <row r="242" spans="1:10" x14ac:dyDescent="0.35">
      <c r="A242">
        <v>246</v>
      </c>
      <c r="B242" t="s">
        <v>15</v>
      </c>
      <c r="C242" t="s">
        <v>16</v>
      </c>
      <c r="D242">
        <v>8</v>
      </c>
      <c r="E242">
        <v>1986</v>
      </c>
      <c r="F242">
        <v>1.54</v>
      </c>
      <c r="G242">
        <v>232.06</v>
      </c>
      <c r="H242">
        <v>100.1</v>
      </c>
      <c r="I242">
        <v>50.19</v>
      </c>
      <c r="J242">
        <v>0</v>
      </c>
    </row>
    <row r="243" spans="1:10" x14ac:dyDescent="0.35">
      <c r="A243">
        <v>247</v>
      </c>
      <c r="B243" t="s">
        <v>15</v>
      </c>
      <c r="C243" t="s">
        <v>16</v>
      </c>
      <c r="D243">
        <v>8</v>
      </c>
      <c r="E243">
        <v>1987</v>
      </c>
      <c r="F243">
        <v>-1.07</v>
      </c>
      <c r="G243">
        <v>229.58</v>
      </c>
      <c r="H243">
        <v>99.03</v>
      </c>
      <c r="I243">
        <v>49.65</v>
      </c>
      <c r="J243">
        <v>0</v>
      </c>
    </row>
    <row r="244" spans="1:10" x14ac:dyDescent="0.35">
      <c r="A244">
        <v>248</v>
      </c>
      <c r="B244" t="s">
        <v>15</v>
      </c>
      <c r="C244" t="s">
        <v>16</v>
      </c>
      <c r="D244">
        <v>8</v>
      </c>
      <c r="E244">
        <v>1988</v>
      </c>
      <c r="F244">
        <v>-2.1800000000000002</v>
      </c>
      <c r="G244">
        <v>224.56</v>
      </c>
      <c r="H244">
        <v>96.87</v>
      </c>
      <c r="I244">
        <v>48.57</v>
      </c>
      <c r="J244">
        <v>0</v>
      </c>
    </row>
    <row r="245" spans="1:10" x14ac:dyDescent="0.35">
      <c r="A245">
        <v>249</v>
      </c>
      <c r="B245" t="s">
        <v>15</v>
      </c>
      <c r="C245" t="s">
        <v>16</v>
      </c>
      <c r="D245">
        <v>8</v>
      </c>
      <c r="E245">
        <v>1989</v>
      </c>
      <c r="F245">
        <v>0.89</v>
      </c>
      <c r="G245">
        <v>226.57</v>
      </c>
      <c r="H245">
        <v>97.73</v>
      </c>
      <c r="I245">
        <v>49</v>
      </c>
      <c r="J245">
        <v>0</v>
      </c>
    </row>
    <row r="246" spans="1:10" x14ac:dyDescent="0.35">
      <c r="A246">
        <v>250</v>
      </c>
      <c r="B246" t="s">
        <v>15</v>
      </c>
      <c r="C246" t="s">
        <v>16</v>
      </c>
      <c r="D246">
        <v>8</v>
      </c>
      <c r="E246">
        <v>1990</v>
      </c>
      <c r="F246">
        <v>2.3199999999999998</v>
      </c>
      <c r="G246">
        <v>231.83</v>
      </c>
      <c r="H246">
        <v>100</v>
      </c>
      <c r="I246">
        <v>50.14</v>
      </c>
      <c r="J246">
        <v>0</v>
      </c>
    </row>
    <row r="247" spans="1:10" x14ac:dyDescent="0.35">
      <c r="A247">
        <v>251</v>
      </c>
      <c r="B247" t="s">
        <v>15</v>
      </c>
      <c r="C247" t="s">
        <v>16</v>
      </c>
      <c r="D247">
        <v>8</v>
      </c>
      <c r="E247">
        <v>1991</v>
      </c>
      <c r="F247">
        <v>3.33</v>
      </c>
      <c r="G247">
        <v>239.54</v>
      </c>
      <c r="H247">
        <v>103.33</v>
      </c>
      <c r="I247">
        <v>51.81</v>
      </c>
      <c r="J247">
        <v>0</v>
      </c>
    </row>
    <row r="248" spans="1:10" x14ac:dyDescent="0.35">
      <c r="A248">
        <v>252</v>
      </c>
      <c r="B248" t="s">
        <v>15</v>
      </c>
      <c r="C248" t="s">
        <v>16</v>
      </c>
      <c r="D248">
        <v>8</v>
      </c>
      <c r="E248">
        <v>1992</v>
      </c>
      <c r="F248">
        <v>5.64</v>
      </c>
      <c r="G248">
        <v>253.03</v>
      </c>
      <c r="H248">
        <v>109.15</v>
      </c>
      <c r="I248">
        <v>54.73</v>
      </c>
      <c r="J248">
        <v>0</v>
      </c>
    </row>
    <row r="249" spans="1:10" x14ac:dyDescent="0.35">
      <c r="A249">
        <v>253</v>
      </c>
      <c r="B249" t="s">
        <v>15</v>
      </c>
      <c r="C249" t="s">
        <v>16</v>
      </c>
      <c r="D249">
        <v>8</v>
      </c>
      <c r="E249">
        <v>1993</v>
      </c>
      <c r="F249">
        <v>8.5500000000000007</v>
      </c>
      <c r="G249">
        <v>274.66000000000003</v>
      </c>
      <c r="H249">
        <v>118.48</v>
      </c>
      <c r="I249">
        <v>59.4</v>
      </c>
      <c r="J249">
        <v>0</v>
      </c>
    </row>
    <row r="250" spans="1:10" x14ac:dyDescent="0.35">
      <c r="A250">
        <v>254</v>
      </c>
      <c r="B250" t="s">
        <v>15</v>
      </c>
      <c r="C250" t="s">
        <v>16</v>
      </c>
      <c r="D250">
        <v>8</v>
      </c>
      <c r="E250">
        <v>1994</v>
      </c>
      <c r="F250">
        <v>9.94</v>
      </c>
      <c r="G250">
        <v>301.97000000000003</v>
      </c>
      <c r="H250">
        <v>130.26</v>
      </c>
      <c r="I250">
        <v>65.31</v>
      </c>
      <c r="J250">
        <v>0</v>
      </c>
    </row>
    <row r="251" spans="1:10" x14ac:dyDescent="0.35">
      <c r="A251">
        <v>255</v>
      </c>
      <c r="B251" t="s">
        <v>15</v>
      </c>
      <c r="C251" t="s">
        <v>16</v>
      </c>
      <c r="D251">
        <v>8</v>
      </c>
      <c r="E251">
        <v>1995</v>
      </c>
      <c r="F251">
        <v>9.02</v>
      </c>
      <c r="G251">
        <v>329.2</v>
      </c>
      <c r="H251">
        <v>142.01</v>
      </c>
      <c r="I251">
        <v>71.2</v>
      </c>
      <c r="J251">
        <v>0</v>
      </c>
    </row>
    <row r="252" spans="1:10" x14ac:dyDescent="0.35">
      <c r="A252">
        <v>256</v>
      </c>
      <c r="B252" t="s">
        <v>15</v>
      </c>
      <c r="C252" t="s">
        <v>16</v>
      </c>
      <c r="D252">
        <v>8</v>
      </c>
      <c r="E252">
        <v>1996</v>
      </c>
      <c r="F252">
        <v>4.76</v>
      </c>
      <c r="G252">
        <v>344.88</v>
      </c>
      <c r="H252">
        <v>148.77000000000001</v>
      </c>
      <c r="I252">
        <v>74.59</v>
      </c>
      <c r="J252">
        <v>0</v>
      </c>
    </row>
    <row r="253" spans="1:10" x14ac:dyDescent="0.35">
      <c r="A253">
        <v>257</v>
      </c>
      <c r="B253" t="s">
        <v>15</v>
      </c>
      <c r="C253" t="s">
        <v>16</v>
      </c>
      <c r="D253">
        <v>8</v>
      </c>
      <c r="E253">
        <v>1997</v>
      </c>
      <c r="F253">
        <v>5.37</v>
      </c>
      <c r="G253">
        <v>363.4</v>
      </c>
      <c r="H253">
        <v>156.76</v>
      </c>
      <c r="I253">
        <v>78.599999999999994</v>
      </c>
      <c r="J253">
        <v>0</v>
      </c>
    </row>
    <row r="254" spans="1:10" x14ac:dyDescent="0.35">
      <c r="A254">
        <v>258</v>
      </c>
      <c r="B254" t="s">
        <v>15</v>
      </c>
      <c r="C254" t="s">
        <v>16</v>
      </c>
      <c r="D254">
        <v>8</v>
      </c>
      <c r="E254">
        <v>1998</v>
      </c>
      <c r="F254">
        <v>4.7699999999999996</v>
      </c>
      <c r="G254">
        <v>380.73</v>
      </c>
      <c r="H254">
        <v>164.23</v>
      </c>
      <c r="I254">
        <v>82.35</v>
      </c>
      <c r="J254">
        <v>0</v>
      </c>
    </row>
    <row r="255" spans="1:10" x14ac:dyDescent="0.35">
      <c r="A255">
        <v>259</v>
      </c>
      <c r="B255" t="s">
        <v>15</v>
      </c>
      <c r="C255" t="s">
        <v>16</v>
      </c>
      <c r="D255">
        <v>8</v>
      </c>
      <c r="E255">
        <v>1999</v>
      </c>
      <c r="F255">
        <v>7.41</v>
      </c>
      <c r="G255">
        <v>408.94</v>
      </c>
      <c r="H255">
        <v>176.4</v>
      </c>
      <c r="I255">
        <v>88.45</v>
      </c>
      <c r="J255">
        <v>0</v>
      </c>
    </row>
    <row r="256" spans="1:10" x14ac:dyDescent="0.35">
      <c r="A256">
        <v>260</v>
      </c>
      <c r="B256" t="s">
        <v>15</v>
      </c>
      <c r="C256" t="s">
        <v>16</v>
      </c>
      <c r="D256">
        <v>8</v>
      </c>
      <c r="E256">
        <v>2000</v>
      </c>
      <c r="F256">
        <v>13.06</v>
      </c>
      <c r="G256">
        <v>462.35</v>
      </c>
      <c r="H256">
        <v>199.44</v>
      </c>
      <c r="I256">
        <v>100</v>
      </c>
      <c r="J256">
        <v>0</v>
      </c>
    </row>
    <row r="257" spans="1:10" x14ac:dyDescent="0.35">
      <c r="A257">
        <v>261</v>
      </c>
      <c r="B257" t="s">
        <v>15</v>
      </c>
      <c r="C257" t="s">
        <v>16</v>
      </c>
      <c r="D257">
        <v>8</v>
      </c>
      <c r="E257">
        <v>2001</v>
      </c>
      <c r="F257">
        <v>8.1300000000000008</v>
      </c>
      <c r="G257">
        <v>499.95</v>
      </c>
      <c r="H257">
        <v>215.66</v>
      </c>
      <c r="I257">
        <v>108.13</v>
      </c>
      <c r="J257">
        <v>0</v>
      </c>
    </row>
    <row r="258" spans="1:10" x14ac:dyDescent="0.35">
      <c r="A258">
        <v>262</v>
      </c>
      <c r="B258" t="s">
        <v>15</v>
      </c>
      <c r="C258" t="s">
        <v>16</v>
      </c>
      <c r="D258">
        <v>8</v>
      </c>
      <c r="E258">
        <v>2002</v>
      </c>
      <c r="F258">
        <v>4.2</v>
      </c>
      <c r="G258">
        <v>520.97</v>
      </c>
      <c r="H258">
        <v>224.73</v>
      </c>
      <c r="I258">
        <v>112.68</v>
      </c>
      <c r="J258">
        <v>0</v>
      </c>
    </row>
    <row r="259" spans="1:10" x14ac:dyDescent="0.35">
      <c r="A259">
        <v>263</v>
      </c>
      <c r="B259" t="s">
        <v>15</v>
      </c>
      <c r="C259" t="s">
        <v>16</v>
      </c>
      <c r="D259">
        <v>8</v>
      </c>
      <c r="E259">
        <v>2003</v>
      </c>
      <c r="F259">
        <v>0.89</v>
      </c>
      <c r="G259">
        <v>525.59</v>
      </c>
      <c r="H259">
        <v>226.72</v>
      </c>
      <c r="I259">
        <v>113.68</v>
      </c>
      <c r="J259">
        <v>0</v>
      </c>
    </row>
    <row r="260" spans="1:10" x14ac:dyDescent="0.35">
      <c r="A260">
        <v>264</v>
      </c>
      <c r="B260" t="s">
        <v>15</v>
      </c>
      <c r="C260" t="s">
        <v>16</v>
      </c>
      <c r="D260">
        <v>8</v>
      </c>
      <c r="E260">
        <v>2004</v>
      </c>
      <c r="F260">
        <v>2.96</v>
      </c>
      <c r="G260">
        <v>541.16</v>
      </c>
      <c r="H260">
        <v>233.44</v>
      </c>
      <c r="I260">
        <v>117.05</v>
      </c>
      <c r="J260">
        <v>0</v>
      </c>
    </row>
    <row r="261" spans="1:10" x14ac:dyDescent="0.35">
      <c r="A261">
        <v>265</v>
      </c>
      <c r="B261" t="s">
        <v>15</v>
      </c>
      <c r="C261" t="s">
        <v>16</v>
      </c>
      <c r="D261">
        <v>8</v>
      </c>
      <c r="E261">
        <v>2005</v>
      </c>
      <c r="F261">
        <v>4.95</v>
      </c>
      <c r="G261">
        <v>567.94000000000005</v>
      </c>
      <c r="H261">
        <v>244.99</v>
      </c>
      <c r="I261">
        <v>122.84</v>
      </c>
      <c r="J261">
        <v>0</v>
      </c>
    </row>
    <row r="262" spans="1:10" x14ac:dyDescent="0.35">
      <c r="A262">
        <v>266</v>
      </c>
      <c r="B262" t="s">
        <v>15</v>
      </c>
      <c r="C262" t="s">
        <v>16</v>
      </c>
      <c r="D262">
        <v>8</v>
      </c>
      <c r="E262">
        <v>2006</v>
      </c>
      <c r="F262">
        <v>3.38</v>
      </c>
      <c r="G262">
        <v>587.15</v>
      </c>
      <c r="H262">
        <v>253.27</v>
      </c>
      <c r="I262">
        <v>126.99</v>
      </c>
      <c r="J262">
        <v>0</v>
      </c>
    </row>
    <row r="263" spans="1:10" x14ac:dyDescent="0.35">
      <c r="A263">
        <v>267</v>
      </c>
      <c r="B263" t="s">
        <v>15</v>
      </c>
      <c r="C263" t="s">
        <v>16</v>
      </c>
      <c r="D263">
        <v>8</v>
      </c>
      <c r="E263">
        <v>2007</v>
      </c>
      <c r="F263">
        <v>0.8</v>
      </c>
      <c r="G263">
        <v>591.85</v>
      </c>
      <c r="H263">
        <v>255.3</v>
      </c>
      <c r="I263">
        <v>128.01</v>
      </c>
      <c r="J263">
        <v>0</v>
      </c>
    </row>
    <row r="264" spans="1:10" x14ac:dyDescent="0.35">
      <c r="A264">
        <v>268</v>
      </c>
      <c r="B264" t="s">
        <v>15</v>
      </c>
      <c r="C264" t="s">
        <v>16</v>
      </c>
      <c r="D264">
        <v>8</v>
      </c>
      <c r="E264">
        <v>2008</v>
      </c>
      <c r="F264">
        <v>-1.1000000000000001</v>
      </c>
      <c r="G264">
        <v>585.32000000000005</v>
      </c>
      <c r="H264">
        <v>252.48</v>
      </c>
      <c r="I264">
        <v>126.6</v>
      </c>
      <c r="J264">
        <v>0</v>
      </c>
    </row>
    <row r="265" spans="1:10" x14ac:dyDescent="0.35">
      <c r="A265">
        <v>269</v>
      </c>
      <c r="B265" t="s">
        <v>15</v>
      </c>
      <c r="C265" t="s">
        <v>16</v>
      </c>
      <c r="D265">
        <v>8</v>
      </c>
      <c r="E265">
        <v>2009</v>
      </c>
      <c r="F265">
        <v>-1.64</v>
      </c>
      <c r="G265">
        <v>575.70000000000005</v>
      </c>
      <c r="H265">
        <v>248.33</v>
      </c>
      <c r="I265">
        <v>124.51</v>
      </c>
      <c r="J265">
        <v>0</v>
      </c>
    </row>
    <row r="266" spans="1:10" x14ac:dyDescent="0.35">
      <c r="A266">
        <v>270</v>
      </c>
      <c r="B266" t="s">
        <v>15</v>
      </c>
      <c r="C266" t="s">
        <v>16</v>
      </c>
      <c r="D266">
        <v>8</v>
      </c>
      <c r="E266">
        <v>2010</v>
      </c>
      <c r="F266">
        <v>-4.09</v>
      </c>
      <c r="G266">
        <v>552.14</v>
      </c>
      <c r="H266">
        <v>238.17</v>
      </c>
      <c r="I266">
        <v>119.42</v>
      </c>
      <c r="J266">
        <v>0</v>
      </c>
    </row>
    <row r="267" spans="1:10" x14ac:dyDescent="0.35">
      <c r="A267">
        <v>271</v>
      </c>
      <c r="B267" t="s">
        <v>15</v>
      </c>
      <c r="C267" t="s">
        <v>16</v>
      </c>
      <c r="D267">
        <v>8</v>
      </c>
      <c r="E267">
        <v>2011</v>
      </c>
      <c r="F267">
        <v>-3.13</v>
      </c>
      <c r="G267">
        <v>534.87</v>
      </c>
      <c r="H267">
        <v>230.72</v>
      </c>
      <c r="I267">
        <v>115.68</v>
      </c>
      <c r="J267">
        <v>0</v>
      </c>
    </row>
    <row r="268" spans="1:10" x14ac:dyDescent="0.35">
      <c r="A268">
        <v>272</v>
      </c>
      <c r="B268" t="s">
        <v>15</v>
      </c>
      <c r="C268" t="s">
        <v>16</v>
      </c>
      <c r="D268">
        <v>8</v>
      </c>
      <c r="E268">
        <v>2012</v>
      </c>
      <c r="F268">
        <v>0.74</v>
      </c>
      <c r="G268">
        <v>538.80999999999995</v>
      </c>
      <c r="H268">
        <v>232.42</v>
      </c>
      <c r="I268">
        <v>116.54</v>
      </c>
      <c r="J268">
        <v>1</v>
      </c>
    </row>
    <row r="269" spans="1:10" x14ac:dyDescent="0.35">
      <c r="A269">
        <v>273</v>
      </c>
      <c r="B269" t="s">
        <v>15</v>
      </c>
      <c r="C269" t="s">
        <v>16</v>
      </c>
      <c r="D269">
        <v>8</v>
      </c>
      <c r="E269">
        <v>2013</v>
      </c>
      <c r="F269">
        <v>5.32</v>
      </c>
      <c r="G269">
        <v>567.47</v>
      </c>
      <c r="H269">
        <v>244.79</v>
      </c>
      <c r="I269">
        <v>122.74</v>
      </c>
      <c r="J269">
        <v>1</v>
      </c>
    </row>
    <row r="270" spans="1:10" x14ac:dyDescent="0.35">
      <c r="A270">
        <v>274</v>
      </c>
      <c r="B270" t="s">
        <v>15</v>
      </c>
      <c r="C270" t="s">
        <v>16</v>
      </c>
      <c r="D270">
        <v>8</v>
      </c>
      <c r="E270">
        <v>2014</v>
      </c>
      <c r="F270">
        <v>9.1300000000000008</v>
      </c>
      <c r="G270">
        <v>619.27</v>
      </c>
      <c r="H270">
        <v>267.13</v>
      </c>
      <c r="I270">
        <v>133.94</v>
      </c>
      <c r="J270">
        <v>1</v>
      </c>
    </row>
    <row r="271" spans="1:10" x14ac:dyDescent="0.35">
      <c r="A271">
        <v>275</v>
      </c>
      <c r="B271" t="s">
        <v>15</v>
      </c>
      <c r="C271" t="s">
        <v>16</v>
      </c>
      <c r="D271">
        <v>8</v>
      </c>
      <c r="E271">
        <v>2015</v>
      </c>
      <c r="F271">
        <v>9.42</v>
      </c>
      <c r="G271">
        <v>677.59</v>
      </c>
      <c r="H271">
        <v>292.29000000000002</v>
      </c>
      <c r="I271">
        <v>146.55000000000001</v>
      </c>
      <c r="J271">
        <v>1</v>
      </c>
    </row>
    <row r="272" spans="1:10" x14ac:dyDescent="0.35">
      <c r="A272">
        <v>276</v>
      </c>
      <c r="B272" t="s">
        <v>15</v>
      </c>
      <c r="C272" t="s">
        <v>16</v>
      </c>
      <c r="D272">
        <v>8</v>
      </c>
      <c r="E272">
        <v>2016</v>
      </c>
      <c r="F272">
        <v>10.29</v>
      </c>
      <c r="G272">
        <v>747.34</v>
      </c>
      <c r="H272">
        <v>322.37</v>
      </c>
      <c r="I272">
        <v>161.63999999999999</v>
      </c>
      <c r="J272">
        <v>1</v>
      </c>
    </row>
    <row r="273" spans="1:10" x14ac:dyDescent="0.35">
      <c r="A273">
        <v>277</v>
      </c>
      <c r="B273" t="s">
        <v>15</v>
      </c>
      <c r="C273" t="s">
        <v>16</v>
      </c>
      <c r="D273">
        <v>8</v>
      </c>
      <c r="E273">
        <v>2017</v>
      </c>
      <c r="F273">
        <v>8.68</v>
      </c>
      <c r="G273">
        <v>812.22</v>
      </c>
      <c r="H273">
        <v>350.36</v>
      </c>
      <c r="I273">
        <v>175.67</v>
      </c>
      <c r="J273">
        <v>1</v>
      </c>
    </row>
    <row r="274" spans="1:10" x14ac:dyDescent="0.35">
      <c r="A274">
        <v>278</v>
      </c>
      <c r="B274" t="s">
        <v>15</v>
      </c>
      <c r="C274" t="s">
        <v>16</v>
      </c>
      <c r="D274">
        <v>8</v>
      </c>
      <c r="E274">
        <v>2018</v>
      </c>
      <c r="F274">
        <v>8.14</v>
      </c>
      <c r="G274">
        <v>878.33</v>
      </c>
      <c r="H274">
        <v>378.88</v>
      </c>
      <c r="I274">
        <v>189.97</v>
      </c>
      <c r="J274">
        <v>1</v>
      </c>
    </row>
    <row r="275" spans="1:10" x14ac:dyDescent="0.35">
      <c r="A275">
        <v>279</v>
      </c>
      <c r="B275" t="s">
        <v>15</v>
      </c>
      <c r="C275" t="s">
        <v>16</v>
      </c>
      <c r="D275">
        <v>8</v>
      </c>
      <c r="E275">
        <v>2019</v>
      </c>
      <c r="F275">
        <v>4.72</v>
      </c>
      <c r="G275">
        <v>919.76</v>
      </c>
      <c r="H275">
        <v>396.75</v>
      </c>
      <c r="I275">
        <v>198.93</v>
      </c>
      <c r="J275">
        <v>1</v>
      </c>
    </row>
    <row r="276" spans="1:10" x14ac:dyDescent="0.35">
      <c r="A276">
        <v>280</v>
      </c>
      <c r="B276" t="s">
        <v>15</v>
      </c>
      <c r="C276" t="s">
        <v>16</v>
      </c>
      <c r="D276">
        <v>8</v>
      </c>
      <c r="E276">
        <v>2020</v>
      </c>
      <c r="F276">
        <v>2.69</v>
      </c>
      <c r="G276">
        <v>944.54</v>
      </c>
      <c r="H276">
        <v>407.44</v>
      </c>
      <c r="I276">
        <v>204.29</v>
      </c>
      <c r="J276">
        <v>1</v>
      </c>
    </row>
    <row r="277" spans="1:10" x14ac:dyDescent="0.35">
      <c r="A277">
        <v>281</v>
      </c>
      <c r="B277" t="s">
        <v>15</v>
      </c>
      <c r="C277" t="s">
        <v>16</v>
      </c>
      <c r="D277">
        <v>8</v>
      </c>
      <c r="E277">
        <v>2021</v>
      </c>
      <c r="F277">
        <v>12.87</v>
      </c>
      <c r="G277">
        <v>1066.08</v>
      </c>
      <c r="H277">
        <v>459.87</v>
      </c>
      <c r="I277">
        <v>230.58</v>
      </c>
      <c r="J277">
        <v>1</v>
      </c>
    </row>
    <row r="278" spans="1:10" x14ac:dyDescent="0.35">
      <c r="A278">
        <v>283</v>
      </c>
      <c r="B278" t="s">
        <v>17</v>
      </c>
      <c r="C278" t="s">
        <v>18</v>
      </c>
      <c r="D278">
        <v>9</v>
      </c>
      <c r="E278">
        <v>1976</v>
      </c>
      <c r="F278">
        <v>6.17</v>
      </c>
      <c r="G278">
        <v>106.17</v>
      </c>
      <c r="H278">
        <v>27.47</v>
      </c>
      <c r="I278">
        <v>25.63</v>
      </c>
      <c r="J278">
        <v>0</v>
      </c>
    </row>
    <row r="279" spans="1:10" x14ac:dyDescent="0.35">
      <c r="A279">
        <v>284</v>
      </c>
      <c r="B279" t="s">
        <v>17</v>
      </c>
      <c r="C279" t="s">
        <v>18</v>
      </c>
      <c r="D279">
        <v>9</v>
      </c>
      <c r="E279">
        <v>1977</v>
      </c>
      <c r="F279">
        <v>5.3</v>
      </c>
      <c r="G279">
        <v>111.8</v>
      </c>
      <c r="H279">
        <v>28.92</v>
      </c>
      <c r="I279">
        <v>26.99</v>
      </c>
      <c r="J279">
        <v>0</v>
      </c>
    </row>
    <row r="280" spans="1:10" x14ac:dyDescent="0.35">
      <c r="A280">
        <v>285</v>
      </c>
      <c r="B280" t="s">
        <v>17</v>
      </c>
      <c r="C280" t="s">
        <v>18</v>
      </c>
      <c r="D280">
        <v>9</v>
      </c>
      <c r="E280">
        <v>1978</v>
      </c>
      <c r="F280">
        <v>17.53</v>
      </c>
      <c r="G280">
        <v>131.41</v>
      </c>
      <c r="H280">
        <v>33.99</v>
      </c>
      <c r="I280">
        <v>31.72</v>
      </c>
      <c r="J280">
        <v>0</v>
      </c>
    </row>
    <row r="281" spans="1:10" x14ac:dyDescent="0.35">
      <c r="A281">
        <v>286</v>
      </c>
      <c r="B281" t="s">
        <v>17</v>
      </c>
      <c r="C281" t="s">
        <v>18</v>
      </c>
      <c r="D281">
        <v>9</v>
      </c>
      <c r="E281">
        <v>1979</v>
      </c>
      <c r="F281">
        <v>19.37</v>
      </c>
      <c r="G281">
        <v>156.86000000000001</v>
      </c>
      <c r="H281">
        <v>40.58</v>
      </c>
      <c r="I281">
        <v>37.86</v>
      </c>
      <c r="J281">
        <v>0</v>
      </c>
    </row>
    <row r="282" spans="1:10" x14ac:dyDescent="0.35">
      <c r="A282">
        <v>287</v>
      </c>
      <c r="B282" t="s">
        <v>17</v>
      </c>
      <c r="C282" t="s">
        <v>18</v>
      </c>
      <c r="D282">
        <v>9</v>
      </c>
      <c r="E282">
        <v>1980</v>
      </c>
      <c r="F282">
        <v>6.66</v>
      </c>
      <c r="G282">
        <v>167.31</v>
      </c>
      <c r="H282">
        <v>43.28</v>
      </c>
      <c r="I282">
        <v>40.380000000000003</v>
      </c>
      <c r="J282">
        <v>0</v>
      </c>
    </row>
    <row r="283" spans="1:10" x14ac:dyDescent="0.35">
      <c r="A283">
        <v>288</v>
      </c>
      <c r="B283" t="s">
        <v>17</v>
      </c>
      <c r="C283" t="s">
        <v>18</v>
      </c>
      <c r="D283">
        <v>9</v>
      </c>
      <c r="E283">
        <v>1981</v>
      </c>
      <c r="F283">
        <v>8.07</v>
      </c>
      <c r="G283">
        <v>180.82</v>
      </c>
      <c r="H283">
        <v>46.78</v>
      </c>
      <c r="I283">
        <v>43.64</v>
      </c>
      <c r="J283">
        <v>0</v>
      </c>
    </row>
    <row r="284" spans="1:10" x14ac:dyDescent="0.35">
      <c r="A284">
        <v>289</v>
      </c>
      <c r="B284" t="s">
        <v>17</v>
      </c>
      <c r="C284" t="s">
        <v>18</v>
      </c>
      <c r="D284">
        <v>9</v>
      </c>
      <c r="E284">
        <v>1982</v>
      </c>
      <c r="F284">
        <v>3.83</v>
      </c>
      <c r="G284">
        <v>187.74</v>
      </c>
      <c r="H284">
        <v>48.57</v>
      </c>
      <c r="I284">
        <v>45.32</v>
      </c>
      <c r="J284">
        <v>0</v>
      </c>
    </row>
    <row r="285" spans="1:10" x14ac:dyDescent="0.35">
      <c r="A285">
        <v>290</v>
      </c>
      <c r="B285" t="s">
        <v>17</v>
      </c>
      <c r="C285" t="s">
        <v>18</v>
      </c>
      <c r="D285">
        <v>9</v>
      </c>
      <c r="E285">
        <v>1983</v>
      </c>
      <c r="F285">
        <v>7.44</v>
      </c>
      <c r="G285">
        <v>201.7</v>
      </c>
      <c r="H285">
        <v>52.18</v>
      </c>
      <c r="I285">
        <v>48.68</v>
      </c>
      <c r="J285">
        <v>0</v>
      </c>
    </row>
    <row r="286" spans="1:10" x14ac:dyDescent="0.35">
      <c r="A286">
        <v>291</v>
      </c>
      <c r="B286" t="s">
        <v>17</v>
      </c>
      <c r="C286" t="s">
        <v>18</v>
      </c>
      <c r="D286">
        <v>9</v>
      </c>
      <c r="E286">
        <v>1984</v>
      </c>
      <c r="F286">
        <v>12.73</v>
      </c>
      <c r="G286">
        <v>227.38</v>
      </c>
      <c r="H286">
        <v>58.82</v>
      </c>
      <c r="I286">
        <v>54.88</v>
      </c>
      <c r="J286">
        <v>0</v>
      </c>
    </row>
    <row r="287" spans="1:10" x14ac:dyDescent="0.35">
      <c r="A287">
        <v>292</v>
      </c>
      <c r="B287" t="s">
        <v>17</v>
      </c>
      <c r="C287" t="s">
        <v>18</v>
      </c>
      <c r="D287">
        <v>9</v>
      </c>
      <c r="E287">
        <v>1985</v>
      </c>
      <c r="F287">
        <v>13.39</v>
      </c>
      <c r="G287">
        <v>257.83</v>
      </c>
      <c r="H287">
        <v>66.7</v>
      </c>
      <c r="I287">
        <v>62.23</v>
      </c>
      <c r="J287">
        <v>0</v>
      </c>
    </row>
    <row r="288" spans="1:10" x14ac:dyDescent="0.35">
      <c r="A288">
        <v>293</v>
      </c>
      <c r="B288" t="s">
        <v>17</v>
      </c>
      <c r="C288" t="s">
        <v>18</v>
      </c>
      <c r="D288">
        <v>9</v>
      </c>
      <c r="E288">
        <v>1986</v>
      </c>
      <c r="F288">
        <v>18.16</v>
      </c>
      <c r="G288">
        <v>304.66000000000003</v>
      </c>
      <c r="H288">
        <v>78.81</v>
      </c>
      <c r="I288">
        <v>73.53</v>
      </c>
      <c r="J288">
        <v>0</v>
      </c>
    </row>
    <row r="289" spans="1:10" x14ac:dyDescent="0.35">
      <c r="A289">
        <v>294</v>
      </c>
      <c r="B289" t="s">
        <v>17</v>
      </c>
      <c r="C289" t="s">
        <v>18</v>
      </c>
      <c r="D289">
        <v>9</v>
      </c>
      <c r="E289">
        <v>1987</v>
      </c>
      <c r="F289">
        <v>21.14</v>
      </c>
      <c r="G289">
        <v>369.07</v>
      </c>
      <c r="H289">
        <v>95.47</v>
      </c>
      <c r="I289">
        <v>89.08</v>
      </c>
      <c r="J289">
        <v>0</v>
      </c>
    </row>
    <row r="290" spans="1:10" x14ac:dyDescent="0.35">
      <c r="A290">
        <v>295</v>
      </c>
      <c r="B290" t="s">
        <v>17</v>
      </c>
      <c r="C290" t="s">
        <v>18</v>
      </c>
      <c r="D290">
        <v>9</v>
      </c>
      <c r="E290">
        <v>1988</v>
      </c>
      <c r="F290">
        <v>11.47</v>
      </c>
      <c r="G290">
        <v>411.41</v>
      </c>
      <c r="H290">
        <v>106.43</v>
      </c>
      <c r="I290">
        <v>99.3</v>
      </c>
      <c r="J290">
        <v>0</v>
      </c>
    </row>
    <row r="291" spans="1:10" x14ac:dyDescent="0.35">
      <c r="A291">
        <v>296</v>
      </c>
      <c r="B291" t="s">
        <v>17</v>
      </c>
      <c r="C291" t="s">
        <v>18</v>
      </c>
      <c r="D291">
        <v>9</v>
      </c>
      <c r="E291">
        <v>1989</v>
      </c>
      <c r="F291">
        <v>-1.1499999999999999</v>
      </c>
      <c r="G291">
        <v>406.67</v>
      </c>
      <c r="H291">
        <v>105.2</v>
      </c>
      <c r="I291">
        <v>98.16</v>
      </c>
      <c r="J291">
        <v>0</v>
      </c>
    </row>
    <row r="292" spans="1:10" x14ac:dyDescent="0.35">
      <c r="A292">
        <v>297</v>
      </c>
      <c r="B292" t="s">
        <v>17</v>
      </c>
      <c r="C292" t="s">
        <v>18</v>
      </c>
      <c r="D292">
        <v>9</v>
      </c>
      <c r="E292">
        <v>1990</v>
      </c>
      <c r="F292">
        <v>-4.9400000000000004</v>
      </c>
      <c r="G292">
        <v>386.56</v>
      </c>
      <c r="H292">
        <v>100</v>
      </c>
      <c r="I292">
        <v>93.3</v>
      </c>
      <c r="J292">
        <v>0</v>
      </c>
    </row>
    <row r="293" spans="1:10" x14ac:dyDescent="0.35">
      <c r="A293">
        <v>298</v>
      </c>
      <c r="B293" t="s">
        <v>17</v>
      </c>
      <c r="C293" t="s">
        <v>18</v>
      </c>
      <c r="D293">
        <v>9</v>
      </c>
      <c r="E293">
        <v>1991</v>
      </c>
      <c r="F293">
        <v>-5.56</v>
      </c>
      <c r="G293">
        <v>365.05</v>
      </c>
      <c r="H293">
        <v>94.44</v>
      </c>
      <c r="I293">
        <v>88.11</v>
      </c>
      <c r="J293">
        <v>0</v>
      </c>
    </row>
    <row r="294" spans="1:10" x14ac:dyDescent="0.35">
      <c r="A294">
        <v>299</v>
      </c>
      <c r="B294" t="s">
        <v>17</v>
      </c>
      <c r="C294" t="s">
        <v>18</v>
      </c>
      <c r="D294">
        <v>9</v>
      </c>
      <c r="E294">
        <v>1992</v>
      </c>
      <c r="F294">
        <v>-1.67</v>
      </c>
      <c r="G294">
        <v>358.97</v>
      </c>
      <c r="H294">
        <v>92.86</v>
      </c>
      <c r="I294">
        <v>86.64</v>
      </c>
      <c r="J294">
        <v>0</v>
      </c>
    </row>
    <row r="295" spans="1:10" x14ac:dyDescent="0.35">
      <c r="A295">
        <v>300</v>
      </c>
      <c r="B295" t="s">
        <v>17</v>
      </c>
      <c r="C295" t="s">
        <v>18</v>
      </c>
      <c r="D295">
        <v>9</v>
      </c>
      <c r="E295">
        <v>1993</v>
      </c>
      <c r="F295">
        <v>-2.82</v>
      </c>
      <c r="G295">
        <v>348.86</v>
      </c>
      <c r="H295">
        <v>90.25</v>
      </c>
      <c r="I295">
        <v>84.2</v>
      </c>
      <c r="J295">
        <v>0</v>
      </c>
    </row>
    <row r="296" spans="1:10" x14ac:dyDescent="0.35">
      <c r="A296">
        <v>301</v>
      </c>
      <c r="B296" t="s">
        <v>17</v>
      </c>
      <c r="C296" t="s">
        <v>18</v>
      </c>
      <c r="D296">
        <v>9</v>
      </c>
      <c r="E296">
        <v>1994</v>
      </c>
      <c r="F296">
        <v>-2.02</v>
      </c>
      <c r="G296">
        <v>341.82</v>
      </c>
      <c r="H296">
        <v>88.43</v>
      </c>
      <c r="I296">
        <v>82.5</v>
      </c>
      <c r="J296">
        <v>0</v>
      </c>
    </row>
    <row r="297" spans="1:10" x14ac:dyDescent="0.35">
      <c r="A297">
        <v>302</v>
      </c>
      <c r="B297" t="s">
        <v>17</v>
      </c>
      <c r="C297" t="s">
        <v>18</v>
      </c>
      <c r="D297">
        <v>9</v>
      </c>
      <c r="E297">
        <v>1995</v>
      </c>
      <c r="F297">
        <v>-0.75</v>
      </c>
      <c r="G297">
        <v>339.24</v>
      </c>
      <c r="H297">
        <v>87.76</v>
      </c>
      <c r="I297">
        <v>81.88</v>
      </c>
      <c r="J297">
        <v>0</v>
      </c>
    </row>
    <row r="298" spans="1:10" x14ac:dyDescent="0.35">
      <c r="A298">
        <v>303</v>
      </c>
      <c r="B298" t="s">
        <v>17</v>
      </c>
      <c r="C298" t="s">
        <v>18</v>
      </c>
      <c r="D298">
        <v>9</v>
      </c>
      <c r="E298">
        <v>1996</v>
      </c>
      <c r="F298">
        <v>1.1299999999999999</v>
      </c>
      <c r="G298">
        <v>343.08</v>
      </c>
      <c r="H298">
        <v>88.75</v>
      </c>
      <c r="I298">
        <v>82.81</v>
      </c>
      <c r="J298">
        <v>0</v>
      </c>
    </row>
    <row r="299" spans="1:10" x14ac:dyDescent="0.35">
      <c r="A299">
        <v>304</v>
      </c>
      <c r="B299" t="s">
        <v>17</v>
      </c>
      <c r="C299" t="s">
        <v>18</v>
      </c>
      <c r="D299">
        <v>9</v>
      </c>
      <c r="E299">
        <v>1997</v>
      </c>
      <c r="F299">
        <v>1.0900000000000001</v>
      </c>
      <c r="G299">
        <v>346.83</v>
      </c>
      <c r="H299">
        <v>89.72</v>
      </c>
      <c r="I299">
        <v>83.71</v>
      </c>
      <c r="J299">
        <v>0</v>
      </c>
    </row>
    <row r="300" spans="1:10" x14ac:dyDescent="0.35">
      <c r="A300">
        <v>305</v>
      </c>
      <c r="B300" t="s">
        <v>17</v>
      </c>
      <c r="C300" t="s">
        <v>18</v>
      </c>
      <c r="D300">
        <v>9</v>
      </c>
      <c r="E300">
        <v>1998</v>
      </c>
      <c r="F300">
        <v>4.24</v>
      </c>
      <c r="G300">
        <v>361.53</v>
      </c>
      <c r="H300">
        <v>93.53</v>
      </c>
      <c r="I300">
        <v>87.26</v>
      </c>
      <c r="J300">
        <v>0</v>
      </c>
    </row>
    <row r="301" spans="1:10" x14ac:dyDescent="0.35">
      <c r="A301">
        <v>306</v>
      </c>
      <c r="B301" t="s">
        <v>17</v>
      </c>
      <c r="C301" t="s">
        <v>18</v>
      </c>
      <c r="D301">
        <v>9</v>
      </c>
      <c r="E301">
        <v>1999</v>
      </c>
      <c r="F301">
        <v>4.88</v>
      </c>
      <c r="G301">
        <v>379.17</v>
      </c>
      <c r="H301">
        <v>98.09</v>
      </c>
      <c r="I301">
        <v>91.52</v>
      </c>
      <c r="J301">
        <v>0</v>
      </c>
    </row>
    <row r="302" spans="1:10" x14ac:dyDescent="0.35">
      <c r="A302">
        <v>307</v>
      </c>
      <c r="B302" t="s">
        <v>17</v>
      </c>
      <c r="C302" t="s">
        <v>18</v>
      </c>
      <c r="D302">
        <v>9</v>
      </c>
      <c r="E302">
        <v>2000</v>
      </c>
      <c r="F302">
        <v>9.27</v>
      </c>
      <c r="G302">
        <v>414.3</v>
      </c>
      <c r="H302">
        <v>107.18</v>
      </c>
      <c r="I302">
        <v>100</v>
      </c>
      <c r="J302">
        <v>0</v>
      </c>
    </row>
    <row r="303" spans="1:10" x14ac:dyDescent="0.35">
      <c r="A303">
        <v>308</v>
      </c>
      <c r="B303" t="s">
        <v>17</v>
      </c>
      <c r="C303" t="s">
        <v>18</v>
      </c>
      <c r="D303">
        <v>9</v>
      </c>
      <c r="E303">
        <v>2001</v>
      </c>
      <c r="F303">
        <v>7.74</v>
      </c>
      <c r="G303">
        <v>446.38</v>
      </c>
      <c r="H303">
        <v>115.47</v>
      </c>
      <c r="I303">
        <v>107.74</v>
      </c>
      <c r="J303">
        <v>0</v>
      </c>
    </row>
    <row r="304" spans="1:10" x14ac:dyDescent="0.35">
      <c r="A304">
        <v>309</v>
      </c>
      <c r="B304" t="s">
        <v>17</v>
      </c>
      <c r="C304" t="s">
        <v>18</v>
      </c>
      <c r="D304">
        <v>9</v>
      </c>
      <c r="E304">
        <v>2002</v>
      </c>
      <c r="F304">
        <v>8.44</v>
      </c>
      <c r="G304">
        <v>484.06</v>
      </c>
      <c r="H304">
        <v>125.22</v>
      </c>
      <c r="I304">
        <v>116.84</v>
      </c>
      <c r="J304">
        <v>0</v>
      </c>
    </row>
    <row r="305" spans="1:10" x14ac:dyDescent="0.35">
      <c r="A305">
        <v>310</v>
      </c>
      <c r="B305" t="s">
        <v>17</v>
      </c>
      <c r="C305" t="s">
        <v>18</v>
      </c>
      <c r="D305">
        <v>9</v>
      </c>
      <c r="E305">
        <v>2003</v>
      </c>
      <c r="F305">
        <v>6.12</v>
      </c>
      <c r="G305">
        <v>513.67999999999995</v>
      </c>
      <c r="H305">
        <v>132.88</v>
      </c>
      <c r="I305">
        <v>123.99</v>
      </c>
      <c r="J305">
        <v>0</v>
      </c>
    </row>
    <row r="306" spans="1:10" x14ac:dyDescent="0.35">
      <c r="A306">
        <v>311</v>
      </c>
      <c r="B306" t="s">
        <v>17</v>
      </c>
      <c r="C306" t="s">
        <v>18</v>
      </c>
      <c r="D306">
        <v>9</v>
      </c>
      <c r="E306">
        <v>2004</v>
      </c>
      <c r="F306">
        <v>11.05</v>
      </c>
      <c r="G306">
        <v>570.42999999999995</v>
      </c>
      <c r="H306">
        <v>147.56</v>
      </c>
      <c r="I306">
        <v>137.68</v>
      </c>
      <c r="J306">
        <v>0</v>
      </c>
    </row>
    <row r="307" spans="1:10" x14ac:dyDescent="0.35">
      <c r="A307">
        <v>312</v>
      </c>
      <c r="B307" t="s">
        <v>17</v>
      </c>
      <c r="C307" t="s">
        <v>18</v>
      </c>
      <c r="D307">
        <v>9</v>
      </c>
      <c r="E307">
        <v>2005</v>
      </c>
      <c r="F307">
        <v>12.37</v>
      </c>
      <c r="G307">
        <v>641</v>
      </c>
      <c r="H307">
        <v>165.82</v>
      </c>
      <c r="I307">
        <v>154.72</v>
      </c>
      <c r="J307">
        <v>0</v>
      </c>
    </row>
    <row r="308" spans="1:10" x14ac:dyDescent="0.35">
      <c r="A308">
        <v>313</v>
      </c>
      <c r="B308" t="s">
        <v>17</v>
      </c>
      <c r="C308" t="s">
        <v>18</v>
      </c>
      <c r="D308">
        <v>9</v>
      </c>
      <c r="E308">
        <v>2006</v>
      </c>
      <c r="F308">
        <v>5.8</v>
      </c>
      <c r="G308">
        <v>678.21</v>
      </c>
      <c r="H308">
        <v>175.45</v>
      </c>
      <c r="I308">
        <v>163.69999999999999</v>
      </c>
      <c r="J308">
        <v>0</v>
      </c>
    </row>
    <row r="309" spans="1:10" x14ac:dyDescent="0.35">
      <c r="A309">
        <v>314</v>
      </c>
      <c r="B309" t="s">
        <v>17</v>
      </c>
      <c r="C309" t="s">
        <v>18</v>
      </c>
      <c r="D309">
        <v>9</v>
      </c>
      <c r="E309">
        <v>2007</v>
      </c>
      <c r="F309">
        <v>0.09</v>
      </c>
      <c r="G309">
        <v>678.85</v>
      </c>
      <c r="H309">
        <v>175.61</v>
      </c>
      <c r="I309">
        <v>163.85</v>
      </c>
      <c r="J309">
        <v>0</v>
      </c>
    </row>
    <row r="310" spans="1:10" x14ac:dyDescent="0.35">
      <c r="A310">
        <v>315</v>
      </c>
      <c r="B310" t="s">
        <v>17</v>
      </c>
      <c r="C310" t="s">
        <v>18</v>
      </c>
      <c r="D310">
        <v>9</v>
      </c>
      <c r="E310">
        <v>2008</v>
      </c>
      <c r="F310">
        <v>-3.6</v>
      </c>
      <c r="G310">
        <v>654.38</v>
      </c>
      <c r="H310">
        <v>169.28</v>
      </c>
      <c r="I310">
        <v>157.94999999999999</v>
      </c>
      <c r="J310">
        <v>0</v>
      </c>
    </row>
    <row r="311" spans="1:10" x14ac:dyDescent="0.35">
      <c r="A311">
        <v>316</v>
      </c>
      <c r="B311" t="s">
        <v>17</v>
      </c>
      <c r="C311" t="s">
        <v>18</v>
      </c>
      <c r="D311">
        <v>9</v>
      </c>
      <c r="E311">
        <v>2009</v>
      </c>
      <c r="F311">
        <v>-7.15</v>
      </c>
      <c r="G311">
        <v>607.59</v>
      </c>
      <c r="H311">
        <v>157.18</v>
      </c>
      <c r="I311">
        <v>146.65</v>
      </c>
      <c r="J311">
        <v>0</v>
      </c>
    </row>
    <row r="312" spans="1:10" x14ac:dyDescent="0.35">
      <c r="A312">
        <v>317</v>
      </c>
      <c r="B312" t="s">
        <v>17</v>
      </c>
      <c r="C312" t="s">
        <v>18</v>
      </c>
      <c r="D312">
        <v>9</v>
      </c>
      <c r="E312">
        <v>2010</v>
      </c>
      <c r="F312">
        <v>-4.04</v>
      </c>
      <c r="G312">
        <v>583.04999999999995</v>
      </c>
      <c r="H312">
        <v>150.83000000000001</v>
      </c>
      <c r="I312">
        <v>140.72999999999999</v>
      </c>
      <c r="J312">
        <v>0</v>
      </c>
    </row>
    <row r="313" spans="1:10" x14ac:dyDescent="0.35">
      <c r="A313">
        <v>318</v>
      </c>
      <c r="B313" t="s">
        <v>17</v>
      </c>
      <c r="C313" t="s">
        <v>18</v>
      </c>
      <c r="D313">
        <v>9</v>
      </c>
      <c r="E313">
        <v>2011</v>
      </c>
      <c r="F313">
        <v>-3.59</v>
      </c>
      <c r="G313">
        <v>562.14</v>
      </c>
      <c r="H313">
        <v>145.41999999999999</v>
      </c>
      <c r="I313">
        <v>135.68</v>
      </c>
      <c r="J313">
        <v>0</v>
      </c>
    </row>
    <row r="314" spans="1:10" x14ac:dyDescent="0.35">
      <c r="A314">
        <v>319</v>
      </c>
      <c r="B314" t="s">
        <v>17</v>
      </c>
      <c r="C314" t="s">
        <v>18</v>
      </c>
      <c r="D314">
        <v>9</v>
      </c>
      <c r="E314">
        <v>2012</v>
      </c>
      <c r="F314">
        <v>-2.96</v>
      </c>
      <c r="G314">
        <v>545.48</v>
      </c>
      <c r="H314">
        <v>141.11000000000001</v>
      </c>
      <c r="I314">
        <v>131.66</v>
      </c>
      <c r="J314">
        <v>0</v>
      </c>
    </row>
    <row r="315" spans="1:10" x14ac:dyDescent="0.35">
      <c r="A315">
        <v>320</v>
      </c>
      <c r="B315" t="s">
        <v>17</v>
      </c>
      <c r="C315" t="s">
        <v>18</v>
      </c>
      <c r="D315">
        <v>9</v>
      </c>
      <c r="E315">
        <v>2013</v>
      </c>
      <c r="F315">
        <v>-0.76</v>
      </c>
      <c r="G315">
        <v>541.35</v>
      </c>
      <c r="H315">
        <v>140.04</v>
      </c>
      <c r="I315">
        <v>130.66</v>
      </c>
      <c r="J315">
        <v>0</v>
      </c>
    </row>
    <row r="316" spans="1:10" x14ac:dyDescent="0.35">
      <c r="A316">
        <v>321</v>
      </c>
      <c r="B316" t="s">
        <v>17</v>
      </c>
      <c r="C316" t="s">
        <v>18</v>
      </c>
      <c r="D316">
        <v>9</v>
      </c>
      <c r="E316">
        <v>2014</v>
      </c>
      <c r="F316">
        <v>0.02</v>
      </c>
      <c r="G316">
        <v>541.44000000000005</v>
      </c>
      <c r="H316">
        <v>140.07</v>
      </c>
      <c r="I316">
        <v>130.69</v>
      </c>
      <c r="J316">
        <v>0</v>
      </c>
    </row>
    <row r="317" spans="1:10" x14ac:dyDescent="0.35">
      <c r="A317">
        <v>322</v>
      </c>
      <c r="B317" t="s">
        <v>17</v>
      </c>
      <c r="C317" t="s">
        <v>18</v>
      </c>
      <c r="D317">
        <v>9</v>
      </c>
      <c r="E317">
        <v>2015</v>
      </c>
      <c r="F317">
        <v>1.34</v>
      </c>
      <c r="G317">
        <v>548.70000000000005</v>
      </c>
      <c r="H317">
        <v>141.94</v>
      </c>
      <c r="I317">
        <v>132.44</v>
      </c>
      <c r="J317">
        <v>0</v>
      </c>
    </row>
    <row r="318" spans="1:10" x14ac:dyDescent="0.35">
      <c r="A318">
        <v>323</v>
      </c>
      <c r="B318" t="s">
        <v>17</v>
      </c>
      <c r="C318" t="s">
        <v>18</v>
      </c>
      <c r="D318">
        <v>9</v>
      </c>
      <c r="E318">
        <v>2016</v>
      </c>
      <c r="F318">
        <v>0.12</v>
      </c>
      <c r="G318">
        <v>549.37</v>
      </c>
      <c r="H318">
        <v>142.12</v>
      </c>
      <c r="I318">
        <v>132.6</v>
      </c>
      <c r="J318">
        <v>0</v>
      </c>
    </row>
    <row r="319" spans="1:10" x14ac:dyDescent="0.35">
      <c r="A319">
        <v>324</v>
      </c>
      <c r="B319" t="s">
        <v>17</v>
      </c>
      <c r="C319" t="s">
        <v>18</v>
      </c>
      <c r="D319">
        <v>9</v>
      </c>
      <c r="E319">
        <v>2017</v>
      </c>
      <c r="F319">
        <v>1.1399999999999999</v>
      </c>
      <c r="G319">
        <v>555.66</v>
      </c>
      <c r="H319">
        <v>143.74</v>
      </c>
      <c r="I319">
        <v>134.12</v>
      </c>
      <c r="J319">
        <v>0</v>
      </c>
    </row>
    <row r="320" spans="1:10" x14ac:dyDescent="0.35">
      <c r="A320">
        <v>325</v>
      </c>
      <c r="B320" t="s">
        <v>17</v>
      </c>
      <c r="C320" t="s">
        <v>18</v>
      </c>
      <c r="D320">
        <v>9</v>
      </c>
      <c r="E320">
        <v>2018</v>
      </c>
      <c r="F320">
        <v>1.61</v>
      </c>
      <c r="G320">
        <v>564.6</v>
      </c>
      <c r="H320">
        <v>146.06</v>
      </c>
      <c r="I320">
        <v>136.28</v>
      </c>
      <c r="J320">
        <v>0</v>
      </c>
    </row>
    <row r="321" spans="1:10" x14ac:dyDescent="0.35">
      <c r="A321">
        <v>326</v>
      </c>
      <c r="B321" t="s">
        <v>17</v>
      </c>
      <c r="C321" t="s">
        <v>18</v>
      </c>
      <c r="D321">
        <v>9</v>
      </c>
      <c r="E321">
        <v>2019</v>
      </c>
      <c r="F321">
        <v>2.15</v>
      </c>
      <c r="G321">
        <v>576.74</v>
      </c>
      <c r="H321">
        <v>149.19999999999999</v>
      </c>
      <c r="I321">
        <v>139.21</v>
      </c>
      <c r="J321">
        <v>0</v>
      </c>
    </row>
    <row r="322" spans="1:10" x14ac:dyDescent="0.35">
      <c r="A322">
        <v>327</v>
      </c>
      <c r="B322" t="s">
        <v>17</v>
      </c>
      <c r="C322" t="s">
        <v>18</v>
      </c>
      <c r="D322">
        <v>9</v>
      </c>
      <c r="E322">
        <v>2020</v>
      </c>
      <c r="F322">
        <v>2.92</v>
      </c>
      <c r="G322">
        <v>593.57000000000005</v>
      </c>
      <c r="H322">
        <v>153.55000000000001</v>
      </c>
      <c r="I322">
        <v>143.27000000000001</v>
      </c>
      <c r="J322">
        <v>0</v>
      </c>
    </row>
    <row r="323" spans="1:10" x14ac:dyDescent="0.35">
      <c r="A323">
        <v>328</v>
      </c>
      <c r="B323" t="s">
        <v>17</v>
      </c>
      <c r="C323" t="s">
        <v>18</v>
      </c>
      <c r="D323">
        <v>9</v>
      </c>
      <c r="E323">
        <v>2021</v>
      </c>
      <c r="F323">
        <v>11.8</v>
      </c>
      <c r="G323">
        <v>663.63</v>
      </c>
      <c r="H323">
        <v>171.67</v>
      </c>
      <c r="I323">
        <v>160.18</v>
      </c>
      <c r="J323">
        <v>1</v>
      </c>
    </row>
    <row r="324" spans="1:10" x14ac:dyDescent="0.35">
      <c r="A324">
        <v>330</v>
      </c>
      <c r="B324" t="s">
        <v>19</v>
      </c>
      <c r="C324" t="s">
        <v>20</v>
      </c>
      <c r="D324">
        <v>10</v>
      </c>
      <c r="E324">
        <v>1976</v>
      </c>
      <c r="F324">
        <v>4.42</v>
      </c>
      <c r="G324">
        <v>104.42</v>
      </c>
      <c r="H324">
        <v>37.21</v>
      </c>
      <c r="I324">
        <v>31.91</v>
      </c>
      <c r="J324">
        <v>0</v>
      </c>
    </row>
    <row r="325" spans="1:10" x14ac:dyDescent="0.35">
      <c r="A325">
        <v>331</v>
      </c>
      <c r="B325" t="s">
        <v>19</v>
      </c>
      <c r="C325" t="s">
        <v>20</v>
      </c>
      <c r="D325">
        <v>10</v>
      </c>
      <c r="E325">
        <v>1977</v>
      </c>
      <c r="F325">
        <v>-2.99</v>
      </c>
      <c r="G325">
        <v>101.3</v>
      </c>
      <c r="H325">
        <v>36.1</v>
      </c>
      <c r="I325">
        <v>30.95</v>
      </c>
      <c r="J325">
        <v>0</v>
      </c>
    </row>
    <row r="326" spans="1:10" x14ac:dyDescent="0.35">
      <c r="A326">
        <v>332</v>
      </c>
      <c r="B326" t="s">
        <v>19</v>
      </c>
      <c r="C326" t="s">
        <v>20</v>
      </c>
      <c r="D326">
        <v>10</v>
      </c>
      <c r="E326">
        <v>1978</v>
      </c>
      <c r="F326">
        <v>7.2</v>
      </c>
      <c r="G326">
        <v>108.59</v>
      </c>
      <c r="H326">
        <v>38.700000000000003</v>
      </c>
      <c r="I326">
        <v>33.18</v>
      </c>
      <c r="J326">
        <v>0</v>
      </c>
    </row>
    <row r="327" spans="1:10" x14ac:dyDescent="0.35">
      <c r="A327">
        <v>333</v>
      </c>
      <c r="B327" t="s">
        <v>19</v>
      </c>
      <c r="C327" t="s">
        <v>20</v>
      </c>
      <c r="D327">
        <v>10</v>
      </c>
      <c r="E327">
        <v>1979</v>
      </c>
      <c r="F327">
        <v>6.21</v>
      </c>
      <c r="G327">
        <v>115.33</v>
      </c>
      <c r="H327">
        <v>41.1</v>
      </c>
      <c r="I327">
        <v>35.24</v>
      </c>
      <c r="J327">
        <v>0</v>
      </c>
    </row>
    <row r="328" spans="1:10" x14ac:dyDescent="0.35">
      <c r="A328">
        <v>334</v>
      </c>
      <c r="B328" t="s">
        <v>19</v>
      </c>
      <c r="C328" t="s">
        <v>20</v>
      </c>
      <c r="D328">
        <v>10</v>
      </c>
      <c r="E328">
        <v>1980</v>
      </c>
      <c r="F328">
        <v>15.93</v>
      </c>
      <c r="G328">
        <v>133.69999999999999</v>
      </c>
      <c r="H328">
        <v>47.65</v>
      </c>
      <c r="I328">
        <v>40.85</v>
      </c>
      <c r="J328">
        <v>0</v>
      </c>
    </row>
    <row r="329" spans="1:10" x14ac:dyDescent="0.35">
      <c r="A329">
        <v>335</v>
      </c>
      <c r="B329" t="s">
        <v>19</v>
      </c>
      <c r="C329" t="s">
        <v>20</v>
      </c>
      <c r="D329">
        <v>10</v>
      </c>
      <c r="E329">
        <v>1981</v>
      </c>
      <c r="F329">
        <v>8.49</v>
      </c>
      <c r="G329">
        <v>145.05000000000001</v>
      </c>
      <c r="H329">
        <v>51.69</v>
      </c>
      <c r="I329">
        <v>44.32</v>
      </c>
      <c r="J329">
        <v>0</v>
      </c>
    </row>
    <row r="330" spans="1:10" x14ac:dyDescent="0.35">
      <c r="A330">
        <v>336</v>
      </c>
      <c r="B330" t="s">
        <v>19</v>
      </c>
      <c r="C330" t="s">
        <v>20</v>
      </c>
      <c r="D330">
        <v>10</v>
      </c>
      <c r="E330">
        <v>1982</v>
      </c>
      <c r="F330">
        <v>2.4500000000000002</v>
      </c>
      <c r="G330">
        <v>148.6</v>
      </c>
      <c r="H330">
        <v>52.96</v>
      </c>
      <c r="I330">
        <v>45.4</v>
      </c>
      <c r="J330">
        <v>0</v>
      </c>
    </row>
    <row r="331" spans="1:10" x14ac:dyDescent="0.35">
      <c r="A331">
        <v>337</v>
      </c>
      <c r="B331" t="s">
        <v>19</v>
      </c>
      <c r="C331" t="s">
        <v>20</v>
      </c>
      <c r="D331">
        <v>10</v>
      </c>
      <c r="E331">
        <v>1983</v>
      </c>
      <c r="F331">
        <v>4.6399999999999997</v>
      </c>
      <c r="G331">
        <v>155.49</v>
      </c>
      <c r="H331">
        <v>55.41</v>
      </c>
      <c r="I331">
        <v>47.51</v>
      </c>
      <c r="J331">
        <v>0</v>
      </c>
    </row>
    <row r="332" spans="1:10" x14ac:dyDescent="0.35">
      <c r="A332">
        <v>338</v>
      </c>
      <c r="B332" t="s">
        <v>19</v>
      </c>
      <c r="C332" t="s">
        <v>20</v>
      </c>
      <c r="D332">
        <v>10</v>
      </c>
      <c r="E332">
        <v>1984</v>
      </c>
      <c r="F332">
        <v>9.11</v>
      </c>
      <c r="G332">
        <v>169.66</v>
      </c>
      <c r="H332">
        <v>60.46</v>
      </c>
      <c r="I332">
        <v>51.84</v>
      </c>
      <c r="J332">
        <v>0</v>
      </c>
    </row>
    <row r="333" spans="1:10" x14ac:dyDescent="0.35">
      <c r="A333">
        <v>339</v>
      </c>
      <c r="B333" t="s">
        <v>19</v>
      </c>
      <c r="C333" t="s">
        <v>20</v>
      </c>
      <c r="D333">
        <v>10</v>
      </c>
      <c r="E333">
        <v>1985</v>
      </c>
      <c r="F333">
        <v>7.34</v>
      </c>
      <c r="G333">
        <v>182.12</v>
      </c>
      <c r="H333">
        <v>64.900000000000006</v>
      </c>
      <c r="I333">
        <v>55.65</v>
      </c>
      <c r="J333">
        <v>0</v>
      </c>
    </row>
    <row r="334" spans="1:10" x14ac:dyDescent="0.35">
      <c r="A334">
        <v>340</v>
      </c>
      <c r="B334" t="s">
        <v>19</v>
      </c>
      <c r="C334" t="s">
        <v>20</v>
      </c>
      <c r="D334">
        <v>10</v>
      </c>
      <c r="E334">
        <v>1986</v>
      </c>
      <c r="F334">
        <v>9.75</v>
      </c>
      <c r="G334">
        <v>199.87</v>
      </c>
      <c r="H334">
        <v>71.23</v>
      </c>
      <c r="I334">
        <v>61.07</v>
      </c>
      <c r="J334">
        <v>0</v>
      </c>
    </row>
    <row r="335" spans="1:10" x14ac:dyDescent="0.35">
      <c r="A335">
        <v>341</v>
      </c>
      <c r="B335" t="s">
        <v>19</v>
      </c>
      <c r="C335" t="s">
        <v>20</v>
      </c>
      <c r="D335">
        <v>10</v>
      </c>
      <c r="E335">
        <v>1987</v>
      </c>
      <c r="F335">
        <v>11.12</v>
      </c>
      <c r="G335">
        <v>222.1</v>
      </c>
      <c r="H335">
        <v>79.150000000000006</v>
      </c>
      <c r="I335">
        <v>67.86</v>
      </c>
      <c r="J335">
        <v>0</v>
      </c>
    </row>
    <row r="336" spans="1:10" x14ac:dyDescent="0.35">
      <c r="A336">
        <v>342</v>
      </c>
      <c r="B336" t="s">
        <v>19</v>
      </c>
      <c r="C336" t="s">
        <v>20</v>
      </c>
      <c r="D336">
        <v>10</v>
      </c>
      <c r="E336">
        <v>1988</v>
      </c>
      <c r="F336">
        <v>12.35</v>
      </c>
      <c r="G336">
        <v>249.54</v>
      </c>
      <c r="H336">
        <v>88.93</v>
      </c>
      <c r="I336">
        <v>76.25</v>
      </c>
      <c r="J336">
        <v>0</v>
      </c>
    </row>
    <row r="337" spans="1:10" x14ac:dyDescent="0.35">
      <c r="A337">
        <v>343</v>
      </c>
      <c r="B337" t="s">
        <v>19</v>
      </c>
      <c r="C337" t="s">
        <v>20</v>
      </c>
      <c r="D337">
        <v>10</v>
      </c>
      <c r="E337">
        <v>1989</v>
      </c>
      <c r="F337">
        <v>9.6</v>
      </c>
      <c r="G337">
        <v>273.5</v>
      </c>
      <c r="H337">
        <v>97.47</v>
      </c>
      <c r="I337">
        <v>83.57</v>
      </c>
      <c r="J337">
        <v>0</v>
      </c>
    </row>
    <row r="338" spans="1:10" x14ac:dyDescent="0.35">
      <c r="A338">
        <v>344</v>
      </c>
      <c r="B338" t="s">
        <v>19</v>
      </c>
      <c r="C338" t="s">
        <v>20</v>
      </c>
      <c r="D338">
        <v>10</v>
      </c>
      <c r="E338">
        <v>1990</v>
      </c>
      <c r="F338">
        <v>2.6</v>
      </c>
      <c r="G338">
        <v>280.61</v>
      </c>
      <c r="H338">
        <v>100</v>
      </c>
      <c r="I338">
        <v>85.74</v>
      </c>
      <c r="J338">
        <v>0</v>
      </c>
    </row>
    <row r="339" spans="1:10" x14ac:dyDescent="0.35">
      <c r="A339">
        <v>345</v>
      </c>
      <c r="B339" t="s">
        <v>19</v>
      </c>
      <c r="C339" t="s">
        <v>20</v>
      </c>
      <c r="D339">
        <v>10</v>
      </c>
      <c r="E339">
        <v>1991</v>
      </c>
      <c r="F339">
        <v>1.32</v>
      </c>
      <c r="G339">
        <v>284.32</v>
      </c>
      <c r="H339">
        <v>101.32</v>
      </c>
      <c r="I339">
        <v>86.87</v>
      </c>
      <c r="J339">
        <v>0</v>
      </c>
    </row>
    <row r="340" spans="1:10" x14ac:dyDescent="0.35">
      <c r="A340">
        <v>346</v>
      </c>
      <c r="B340" t="s">
        <v>19</v>
      </c>
      <c r="C340" t="s">
        <v>20</v>
      </c>
      <c r="D340">
        <v>10</v>
      </c>
      <c r="E340">
        <v>1992</v>
      </c>
      <c r="F340">
        <v>0.43</v>
      </c>
      <c r="G340">
        <v>285.54000000000002</v>
      </c>
      <c r="H340">
        <v>101.76</v>
      </c>
      <c r="I340">
        <v>87.25</v>
      </c>
      <c r="J340">
        <v>0</v>
      </c>
    </row>
    <row r="341" spans="1:10" x14ac:dyDescent="0.35">
      <c r="A341">
        <v>347</v>
      </c>
      <c r="B341" t="s">
        <v>19</v>
      </c>
      <c r="C341" t="s">
        <v>20</v>
      </c>
      <c r="D341">
        <v>10</v>
      </c>
      <c r="E341">
        <v>1993</v>
      </c>
      <c r="F341">
        <v>-0.33</v>
      </c>
      <c r="G341">
        <v>284.60000000000002</v>
      </c>
      <c r="H341">
        <v>101.42</v>
      </c>
      <c r="I341">
        <v>86.96</v>
      </c>
      <c r="J341">
        <v>0</v>
      </c>
    </row>
    <row r="342" spans="1:10" x14ac:dyDescent="0.35">
      <c r="A342">
        <v>348</v>
      </c>
      <c r="B342" t="s">
        <v>19</v>
      </c>
      <c r="C342" t="s">
        <v>20</v>
      </c>
      <c r="D342">
        <v>10</v>
      </c>
      <c r="E342">
        <v>1994</v>
      </c>
      <c r="F342">
        <v>-1.2</v>
      </c>
      <c r="G342">
        <v>281.19</v>
      </c>
      <c r="H342">
        <v>100.21</v>
      </c>
      <c r="I342">
        <v>85.92</v>
      </c>
      <c r="J342">
        <v>0</v>
      </c>
    </row>
    <row r="343" spans="1:10" x14ac:dyDescent="0.35">
      <c r="A343">
        <v>349</v>
      </c>
      <c r="B343" t="s">
        <v>19</v>
      </c>
      <c r="C343" t="s">
        <v>20</v>
      </c>
      <c r="D343">
        <v>10</v>
      </c>
      <c r="E343">
        <v>1995</v>
      </c>
      <c r="F343">
        <v>0.04</v>
      </c>
      <c r="G343">
        <v>281.29000000000002</v>
      </c>
      <c r="H343">
        <v>100.24</v>
      </c>
      <c r="I343">
        <v>85.95</v>
      </c>
      <c r="J343">
        <v>0</v>
      </c>
    </row>
    <row r="344" spans="1:10" x14ac:dyDescent="0.35">
      <c r="A344">
        <v>350</v>
      </c>
      <c r="B344" t="s">
        <v>19</v>
      </c>
      <c r="C344" t="s">
        <v>20</v>
      </c>
      <c r="D344">
        <v>10</v>
      </c>
      <c r="E344">
        <v>1996</v>
      </c>
      <c r="F344">
        <v>1.7</v>
      </c>
      <c r="G344">
        <v>286.08</v>
      </c>
      <c r="H344">
        <v>101.95</v>
      </c>
      <c r="I344">
        <v>87.41</v>
      </c>
      <c r="J344">
        <v>0</v>
      </c>
    </row>
    <row r="345" spans="1:10" x14ac:dyDescent="0.35">
      <c r="A345">
        <v>351</v>
      </c>
      <c r="B345" t="s">
        <v>19</v>
      </c>
      <c r="C345" t="s">
        <v>20</v>
      </c>
      <c r="D345">
        <v>10</v>
      </c>
      <c r="E345">
        <v>1997</v>
      </c>
      <c r="F345">
        <v>1.34</v>
      </c>
      <c r="G345">
        <v>289.92</v>
      </c>
      <c r="H345">
        <v>103.32</v>
      </c>
      <c r="I345">
        <v>88.59</v>
      </c>
      <c r="J345">
        <v>0</v>
      </c>
    </row>
    <row r="346" spans="1:10" x14ac:dyDescent="0.35">
      <c r="A346">
        <v>352</v>
      </c>
      <c r="B346" t="s">
        <v>19</v>
      </c>
      <c r="C346" t="s">
        <v>20</v>
      </c>
      <c r="D346">
        <v>10</v>
      </c>
      <c r="E346">
        <v>1998</v>
      </c>
      <c r="F346">
        <v>2.62</v>
      </c>
      <c r="G346">
        <v>297.52</v>
      </c>
      <c r="H346">
        <v>106.03</v>
      </c>
      <c r="I346">
        <v>90.91</v>
      </c>
      <c r="J346">
        <v>0</v>
      </c>
    </row>
    <row r="347" spans="1:10" x14ac:dyDescent="0.35">
      <c r="A347">
        <v>353</v>
      </c>
      <c r="B347" t="s">
        <v>19</v>
      </c>
      <c r="C347" t="s">
        <v>20</v>
      </c>
      <c r="D347">
        <v>10</v>
      </c>
      <c r="E347">
        <v>1999</v>
      </c>
      <c r="F347">
        <v>3.48</v>
      </c>
      <c r="G347">
        <v>307.89</v>
      </c>
      <c r="H347">
        <v>109.72</v>
      </c>
      <c r="I347">
        <v>94.08</v>
      </c>
      <c r="J347">
        <v>0</v>
      </c>
    </row>
    <row r="348" spans="1:10" x14ac:dyDescent="0.35">
      <c r="A348">
        <v>354</v>
      </c>
      <c r="B348" t="s">
        <v>19</v>
      </c>
      <c r="C348" t="s">
        <v>20</v>
      </c>
      <c r="D348">
        <v>10</v>
      </c>
      <c r="E348">
        <v>2000</v>
      </c>
      <c r="F348">
        <v>6.3</v>
      </c>
      <c r="G348">
        <v>327.27</v>
      </c>
      <c r="H348">
        <v>116.63</v>
      </c>
      <c r="I348">
        <v>100</v>
      </c>
      <c r="J348">
        <v>0</v>
      </c>
    </row>
    <row r="349" spans="1:10" x14ac:dyDescent="0.35">
      <c r="A349">
        <v>355</v>
      </c>
      <c r="B349" t="s">
        <v>19</v>
      </c>
      <c r="C349" t="s">
        <v>20</v>
      </c>
      <c r="D349">
        <v>10</v>
      </c>
      <c r="E349">
        <v>2001</v>
      </c>
      <c r="F349">
        <v>6.94</v>
      </c>
      <c r="G349">
        <v>349.98</v>
      </c>
      <c r="H349">
        <v>124.72</v>
      </c>
      <c r="I349">
        <v>106.94</v>
      </c>
      <c r="J349">
        <v>0</v>
      </c>
    </row>
    <row r="350" spans="1:10" x14ac:dyDescent="0.35">
      <c r="A350">
        <v>356</v>
      </c>
      <c r="B350" t="s">
        <v>19</v>
      </c>
      <c r="C350" t="s">
        <v>20</v>
      </c>
      <c r="D350">
        <v>10</v>
      </c>
      <c r="E350">
        <v>2002</v>
      </c>
      <c r="F350">
        <v>6.95</v>
      </c>
      <c r="G350">
        <v>374.3</v>
      </c>
      <c r="H350">
        <v>133.38999999999999</v>
      </c>
      <c r="I350">
        <v>114.37</v>
      </c>
      <c r="J350">
        <v>0</v>
      </c>
    </row>
    <row r="351" spans="1:10" x14ac:dyDescent="0.35">
      <c r="A351">
        <v>357</v>
      </c>
      <c r="B351" t="s">
        <v>19</v>
      </c>
      <c r="C351" t="s">
        <v>20</v>
      </c>
      <c r="D351">
        <v>10</v>
      </c>
      <c r="E351">
        <v>2003</v>
      </c>
      <c r="F351">
        <v>6.49</v>
      </c>
      <c r="G351">
        <v>398.6</v>
      </c>
      <c r="H351">
        <v>142.05000000000001</v>
      </c>
      <c r="I351">
        <v>121.79</v>
      </c>
      <c r="J351">
        <v>0</v>
      </c>
    </row>
    <row r="352" spans="1:10" x14ac:dyDescent="0.35">
      <c r="A352">
        <v>358</v>
      </c>
      <c r="B352" t="s">
        <v>19</v>
      </c>
      <c r="C352" t="s">
        <v>20</v>
      </c>
      <c r="D352">
        <v>10</v>
      </c>
      <c r="E352">
        <v>2004</v>
      </c>
      <c r="F352">
        <v>12.86</v>
      </c>
      <c r="G352">
        <v>449.85</v>
      </c>
      <c r="H352">
        <v>160.31</v>
      </c>
      <c r="I352">
        <v>137.44999999999999</v>
      </c>
      <c r="J352">
        <v>0</v>
      </c>
    </row>
    <row r="353" spans="1:10" x14ac:dyDescent="0.35">
      <c r="A353">
        <v>359</v>
      </c>
      <c r="B353" t="s">
        <v>19</v>
      </c>
      <c r="C353" t="s">
        <v>20</v>
      </c>
      <c r="D353">
        <v>10</v>
      </c>
      <c r="E353">
        <v>2005</v>
      </c>
      <c r="F353">
        <v>15.81</v>
      </c>
      <c r="G353">
        <v>520.97</v>
      </c>
      <c r="H353">
        <v>185.66</v>
      </c>
      <c r="I353">
        <v>159.18</v>
      </c>
      <c r="J353">
        <v>0</v>
      </c>
    </row>
    <row r="354" spans="1:10" x14ac:dyDescent="0.35">
      <c r="A354">
        <v>360</v>
      </c>
      <c r="B354" t="s">
        <v>19</v>
      </c>
      <c r="C354" t="s">
        <v>20</v>
      </c>
      <c r="D354">
        <v>10</v>
      </c>
      <c r="E354">
        <v>2006</v>
      </c>
      <c r="F354">
        <v>8.82</v>
      </c>
      <c r="G354">
        <v>566.9</v>
      </c>
      <c r="H354">
        <v>202.03</v>
      </c>
      <c r="I354">
        <v>173.22</v>
      </c>
      <c r="J354">
        <v>0</v>
      </c>
    </row>
    <row r="355" spans="1:10" x14ac:dyDescent="0.35">
      <c r="A355">
        <v>361</v>
      </c>
      <c r="B355" t="s">
        <v>19</v>
      </c>
      <c r="C355" t="s">
        <v>20</v>
      </c>
      <c r="D355">
        <v>10</v>
      </c>
      <c r="E355">
        <v>2007</v>
      </c>
      <c r="F355">
        <v>2.67</v>
      </c>
      <c r="G355">
        <v>582.01</v>
      </c>
      <c r="H355">
        <v>207.41</v>
      </c>
      <c r="I355">
        <v>177.84</v>
      </c>
      <c r="J355">
        <v>0</v>
      </c>
    </row>
    <row r="356" spans="1:10" x14ac:dyDescent="0.35">
      <c r="A356">
        <v>362</v>
      </c>
      <c r="B356" t="s">
        <v>19</v>
      </c>
      <c r="C356" t="s">
        <v>20</v>
      </c>
      <c r="D356">
        <v>10</v>
      </c>
      <c r="E356">
        <v>2008</v>
      </c>
      <c r="F356">
        <v>-2.96</v>
      </c>
      <c r="G356">
        <v>564.77</v>
      </c>
      <c r="H356">
        <v>201.27</v>
      </c>
      <c r="I356">
        <v>172.57</v>
      </c>
      <c r="J356">
        <v>0</v>
      </c>
    </row>
    <row r="357" spans="1:10" x14ac:dyDescent="0.35">
      <c r="A357">
        <v>363</v>
      </c>
      <c r="B357" t="s">
        <v>19</v>
      </c>
      <c r="C357" t="s">
        <v>20</v>
      </c>
      <c r="D357">
        <v>10</v>
      </c>
      <c r="E357">
        <v>2009</v>
      </c>
      <c r="F357">
        <v>-6.6</v>
      </c>
      <c r="G357">
        <v>527.5</v>
      </c>
      <c r="H357">
        <v>187.98</v>
      </c>
      <c r="I357">
        <v>161.18</v>
      </c>
      <c r="J357">
        <v>0</v>
      </c>
    </row>
    <row r="358" spans="1:10" x14ac:dyDescent="0.35">
      <c r="A358">
        <v>364</v>
      </c>
      <c r="B358" t="s">
        <v>19</v>
      </c>
      <c r="C358" t="s">
        <v>20</v>
      </c>
      <c r="D358">
        <v>10</v>
      </c>
      <c r="E358">
        <v>2010</v>
      </c>
      <c r="F358">
        <v>-4.72</v>
      </c>
      <c r="G358">
        <v>502.61</v>
      </c>
      <c r="H358">
        <v>179.11</v>
      </c>
      <c r="I358">
        <v>153.57</v>
      </c>
      <c r="J358">
        <v>0</v>
      </c>
    </row>
    <row r="359" spans="1:10" x14ac:dyDescent="0.35">
      <c r="A359">
        <v>365</v>
      </c>
      <c r="B359" t="s">
        <v>19</v>
      </c>
      <c r="C359" t="s">
        <v>20</v>
      </c>
      <c r="D359">
        <v>10</v>
      </c>
      <c r="E359">
        <v>2011</v>
      </c>
      <c r="F359">
        <v>-5.52</v>
      </c>
      <c r="G359">
        <v>474.84</v>
      </c>
      <c r="H359">
        <v>169.22</v>
      </c>
      <c r="I359">
        <v>145.09</v>
      </c>
      <c r="J359">
        <v>0</v>
      </c>
    </row>
    <row r="360" spans="1:10" x14ac:dyDescent="0.35">
      <c r="A360">
        <v>366</v>
      </c>
      <c r="B360" t="s">
        <v>19</v>
      </c>
      <c r="C360" t="s">
        <v>20</v>
      </c>
      <c r="D360">
        <v>10</v>
      </c>
      <c r="E360">
        <v>2012</v>
      </c>
      <c r="F360">
        <v>-2.93</v>
      </c>
      <c r="G360">
        <v>460.93</v>
      </c>
      <c r="H360">
        <v>164.26</v>
      </c>
      <c r="I360">
        <v>140.84</v>
      </c>
      <c r="J360">
        <v>0</v>
      </c>
    </row>
    <row r="361" spans="1:10" x14ac:dyDescent="0.35">
      <c r="A361">
        <v>367</v>
      </c>
      <c r="B361" t="s">
        <v>19</v>
      </c>
      <c r="C361" t="s">
        <v>20</v>
      </c>
      <c r="D361">
        <v>10</v>
      </c>
      <c r="E361">
        <v>2013</v>
      </c>
      <c r="F361">
        <v>0.81</v>
      </c>
      <c r="G361">
        <v>464.67</v>
      </c>
      <c r="H361">
        <v>165.59</v>
      </c>
      <c r="I361">
        <v>141.97999999999999</v>
      </c>
      <c r="J361">
        <v>0</v>
      </c>
    </row>
    <row r="362" spans="1:10" x14ac:dyDescent="0.35">
      <c r="A362">
        <v>368</v>
      </c>
      <c r="B362" t="s">
        <v>19</v>
      </c>
      <c r="C362" t="s">
        <v>20</v>
      </c>
      <c r="D362">
        <v>10</v>
      </c>
      <c r="E362">
        <v>2014</v>
      </c>
      <c r="F362">
        <v>2.37</v>
      </c>
      <c r="G362">
        <v>475.69</v>
      </c>
      <c r="H362">
        <v>169.52</v>
      </c>
      <c r="I362">
        <v>145.35</v>
      </c>
      <c r="J362">
        <v>0</v>
      </c>
    </row>
    <row r="363" spans="1:10" x14ac:dyDescent="0.35">
      <c r="A363">
        <v>369</v>
      </c>
      <c r="B363" t="s">
        <v>19</v>
      </c>
      <c r="C363" t="s">
        <v>20</v>
      </c>
      <c r="D363">
        <v>10</v>
      </c>
      <c r="E363">
        <v>2015</v>
      </c>
      <c r="F363">
        <v>2.39</v>
      </c>
      <c r="G363">
        <v>487.05</v>
      </c>
      <c r="H363">
        <v>173.57</v>
      </c>
      <c r="I363">
        <v>148.82</v>
      </c>
      <c r="J363">
        <v>0</v>
      </c>
    </row>
    <row r="364" spans="1:10" x14ac:dyDescent="0.35">
      <c r="A364">
        <v>370</v>
      </c>
      <c r="B364" t="s">
        <v>19</v>
      </c>
      <c r="C364" t="s">
        <v>20</v>
      </c>
      <c r="D364">
        <v>10</v>
      </c>
      <c r="E364">
        <v>2016</v>
      </c>
      <c r="F364">
        <v>1.93</v>
      </c>
      <c r="G364">
        <v>496.44</v>
      </c>
      <c r="H364">
        <v>176.91</v>
      </c>
      <c r="I364">
        <v>151.69</v>
      </c>
      <c r="J364">
        <v>0</v>
      </c>
    </row>
    <row r="365" spans="1:10" x14ac:dyDescent="0.35">
      <c r="A365">
        <v>371</v>
      </c>
      <c r="B365" t="s">
        <v>19</v>
      </c>
      <c r="C365" t="s">
        <v>20</v>
      </c>
      <c r="D365">
        <v>10</v>
      </c>
      <c r="E365">
        <v>2017</v>
      </c>
      <c r="F365">
        <v>2.0499999999999998</v>
      </c>
      <c r="G365">
        <v>506.62</v>
      </c>
      <c r="H365">
        <v>180.54</v>
      </c>
      <c r="I365">
        <v>154.80000000000001</v>
      </c>
      <c r="J365">
        <v>0</v>
      </c>
    </row>
    <row r="366" spans="1:10" x14ac:dyDescent="0.35">
      <c r="A366">
        <v>372</v>
      </c>
      <c r="B366" t="s">
        <v>19</v>
      </c>
      <c r="C366" t="s">
        <v>20</v>
      </c>
      <c r="D366">
        <v>10</v>
      </c>
      <c r="E366">
        <v>2018</v>
      </c>
      <c r="F366">
        <v>3.95</v>
      </c>
      <c r="G366">
        <v>526.62</v>
      </c>
      <c r="H366">
        <v>187.67</v>
      </c>
      <c r="I366">
        <v>160.91</v>
      </c>
      <c r="J366">
        <v>0</v>
      </c>
    </row>
    <row r="367" spans="1:10" x14ac:dyDescent="0.35">
      <c r="A367">
        <v>373</v>
      </c>
      <c r="B367" t="s">
        <v>19</v>
      </c>
      <c r="C367" t="s">
        <v>20</v>
      </c>
      <c r="D367">
        <v>10</v>
      </c>
      <c r="E367">
        <v>2019</v>
      </c>
      <c r="F367">
        <v>3.25</v>
      </c>
      <c r="G367">
        <v>543.72</v>
      </c>
      <c r="H367">
        <v>193.76</v>
      </c>
      <c r="I367">
        <v>166.14</v>
      </c>
      <c r="J367">
        <v>0</v>
      </c>
    </row>
    <row r="368" spans="1:10" x14ac:dyDescent="0.35">
      <c r="A368">
        <v>374</v>
      </c>
      <c r="B368" t="s">
        <v>19</v>
      </c>
      <c r="C368" t="s">
        <v>20</v>
      </c>
      <c r="D368">
        <v>10</v>
      </c>
      <c r="E368">
        <v>2020</v>
      </c>
      <c r="F368">
        <v>3.28</v>
      </c>
      <c r="G368">
        <v>561.54999999999995</v>
      </c>
      <c r="H368">
        <v>200.12</v>
      </c>
      <c r="I368">
        <v>171.58</v>
      </c>
      <c r="J368">
        <v>0</v>
      </c>
    </row>
    <row r="369" spans="1:10" x14ac:dyDescent="0.35">
      <c r="A369">
        <v>375</v>
      </c>
      <c r="B369" t="s">
        <v>19</v>
      </c>
      <c r="C369" t="s">
        <v>20</v>
      </c>
      <c r="D369">
        <v>10</v>
      </c>
      <c r="E369">
        <v>2021</v>
      </c>
      <c r="F369">
        <v>10.63</v>
      </c>
      <c r="G369">
        <v>621.23</v>
      </c>
      <c r="H369">
        <v>221.39</v>
      </c>
      <c r="I369">
        <v>189.82</v>
      </c>
      <c r="J369">
        <v>0</v>
      </c>
    </row>
    <row r="370" spans="1:10" x14ac:dyDescent="0.35">
      <c r="A370">
        <v>377</v>
      </c>
      <c r="B370" t="s">
        <v>21</v>
      </c>
      <c r="C370" t="s">
        <v>22</v>
      </c>
      <c r="D370">
        <v>11</v>
      </c>
      <c r="E370">
        <v>1976</v>
      </c>
      <c r="F370">
        <v>10.56</v>
      </c>
      <c r="G370">
        <v>110.56</v>
      </c>
      <c r="H370">
        <v>32.26</v>
      </c>
      <c r="I370">
        <v>24.76</v>
      </c>
      <c r="J370">
        <v>0</v>
      </c>
    </row>
    <row r="371" spans="1:10" x14ac:dyDescent="0.35">
      <c r="A371">
        <v>378</v>
      </c>
      <c r="B371" t="s">
        <v>21</v>
      </c>
      <c r="C371" t="s">
        <v>22</v>
      </c>
      <c r="D371">
        <v>11</v>
      </c>
      <c r="E371">
        <v>1977</v>
      </c>
      <c r="F371">
        <v>12.75</v>
      </c>
      <c r="G371">
        <v>124.66</v>
      </c>
      <c r="H371">
        <v>36.369999999999997</v>
      </c>
      <c r="I371">
        <v>27.91</v>
      </c>
      <c r="J371">
        <v>0</v>
      </c>
    </row>
    <row r="372" spans="1:10" x14ac:dyDescent="0.35">
      <c r="A372">
        <v>379</v>
      </c>
      <c r="B372" t="s">
        <v>21</v>
      </c>
      <c r="C372" t="s">
        <v>22</v>
      </c>
      <c r="D372">
        <v>11</v>
      </c>
      <c r="E372">
        <v>1978</v>
      </c>
      <c r="F372">
        <v>15.52</v>
      </c>
      <c r="G372">
        <v>144.02000000000001</v>
      </c>
      <c r="H372">
        <v>42.02</v>
      </c>
      <c r="I372">
        <v>32.25</v>
      </c>
      <c r="J372">
        <v>0</v>
      </c>
    </row>
    <row r="373" spans="1:10" x14ac:dyDescent="0.35">
      <c r="A373">
        <v>380</v>
      </c>
      <c r="B373" t="s">
        <v>21</v>
      </c>
      <c r="C373" t="s">
        <v>22</v>
      </c>
      <c r="D373">
        <v>11</v>
      </c>
      <c r="E373">
        <v>1979</v>
      </c>
      <c r="F373">
        <v>17.989999999999998</v>
      </c>
      <c r="G373">
        <v>169.92</v>
      </c>
      <c r="H373">
        <v>49.58</v>
      </c>
      <c r="I373">
        <v>38.049999999999997</v>
      </c>
      <c r="J373">
        <v>0</v>
      </c>
    </row>
    <row r="374" spans="1:10" x14ac:dyDescent="0.35">
      <c r="A374">
        <v>381</v>
      </c>
      <c r="B374" t="s">
        <v>21</v>
      </c>
      <c r="C374" t="s">
        <v>22</v>
      </c>
      <c r="D374">
        <v>11</v>
      </c>
      <c r="E374">
        <v>1980</v>
      </c>
      <c r="F374">
        <v>7.1</v>
      </c>
      <c r="G374">
        <v>181.98</v>
      </c>
      <c r="H374">
        <v>53.1</v>
      </c>
      <c r="I374">
        <v>40.75</v>
      </c>
      <c r="J374">
        <v>0</v>
      </c>
    </row>
    <row r="375" spans="1:10" x14ac:dyDescent="0.35">
      <c r="A375">
        <v>382</v>
      </c>
      <c r="B375" t="s">
        <v>21</v>
      </c>
      <c r="C375" t="s">
        <v>22</v>
      </c>
      <c r="D375">
        <v>11</v>
      </c>
      <c r="E375">
        <v>1981</v>
      </c>
      <c r="F375">
        <v>-1.76</v>
      </c>
      <c r="G375">
        <v>178.77</v>
      </c>
      <c r="H375">
        <v>52.16</v>
      </c>
      <c r="I375">
        <v>40.03</v>
      </c>
      <c r="J375">
        <v>0</v>
      </c>
    </row>
    <row r="376" spans="1:10" x14ac:dyDescent="0.35">
      <c r="A376">
        <v>383</v>
      </c>
      <c r="B376" t="s">
        <v>21</v>
      </c>
      <c r="C376" t="s">
        <v>22</v>
      </c>
      <c r="D376">
        <v>11</v>
      </c>
      <c r="E376">
        <v>1982</v>
      </c>
      <c r="F376">
        <v>-5.81</v>
      </c>
      <c r="G376">
        <v>168.39</v>
      </c>
      <c r="H376">
        <v>49.13</v>
      </c>
      <c r="I376">
        <v>37.700000000000003</v>
      </c>
      <c r="J376">
        <v>0</v>
      </c>
    </row>
    <row r="377" spans="1:10" x14ac:dyDescent="0.35">
      <c r="A377">
        <v>384</v>
      </c>
      <c r="B377" t="s">
        <v>21</v>
      </c>
      <c r="C377" t="s">
        <v>22</v>
      </c>
      <c r="D377">
        <v>11</v>
      </c>
      <c r="E377">
        <v>1983</v>
      </c>
      <c r="F377">
        <v>9.1199999999999992</v>
      </c>
      <c r="G377">
        <v>183.74</v>
      </c>
      <c r="H377">
        <v>53.61</v>
      </c>
      <c r="I377">
        <v>41.14</v>
      </c>
      <c r="J377">
        <v>0</v>
      </c>
    </row>
    <row r="378" spans="1:10" x14ac:dyDescent="0.35">
      <c r="A378">
        <v>385</v>
      </c>
      <c r="B378" t="s">
        <v>21</v>
      </c>
      <c r="C378" t="s">
        <v>22</v>
      </c>
      <c r="D378">
        <v>11</v>
      </c>
      <c r="E378">
        <v>1984</v>
      </c>
      <c r="F378">
        <v>6.88</v>
      </c>
      <c r="G378">
        <v>196.39</v>
      </c>
      <c r="H378">
        <v>57.3</v>
      </c>
      <c r="I378">
        <v>43.97</v>
      </c>
      <c r="J378">
        <v>0</v>
      </c>
    </row>
    <row r="379" spans="1:10" x14ac:dyDescent="0.35">
      <c r="A379">
        <v>386</v>
      </c>
      <c r="B379" t="s">
        <v>21</v>
      </c>
      <c r="C379" t="s">
        <v>22</v>
      </c>
      <c r="D379">
        <v>11</v>
      </c>
      <c r="E379">
        <v>1985</v>
      </c>
      <c r="F379">
        <v>5.4</v>
      </c>
      <c r="G379">
        <v>206.99</v>
      </c>
      <c r="H379">
        <v>60.4</v>
      </c>
      <c r="I379">
        <v>46.35</v>
      </c>
      <c r="J379">
        <v>0</v>
      </c>
    </row>
    <row r="380" spans="1:10" x14ac:dyDescent="0.35">
      <c r="A380">
        <v>387</v>
      </c>
      <c r="B380" t="s">
        <v>21</v>
      </c>
      <c r="C380" t="s">
        <v>22</v>
      </c>
      <c r="D380">
        <v>11</v>
      </c>
      <c r="E380">
        <v>1986</v>
      </c>
      <c r="F380">
        <v>8.18</v>
      </c>
      <c r="G380">
        <v>223.94</v>
      </c>
      <c r="H380">
        <v>65.34</v>
      </c>
      <c r="I380">
        <v>50.14</v>
      </c>
      <c r="J380">
        <v>0</v>
      </c>
    </row>
    <row r="381" spans="1:10" x14ac:dyDescent="0.35">
      <c r="A381">
        <v>388</v>
      </c>
      <c r="B381" t="s">
        <v>21</v>
      </c>
      <c r="C381" t="s">
        <v>22</v>
      </c>
      <c r="D381">
        <v>11</v>
      </c>
      <c r="E381">
        <v>1987</v>
      </c>
      <c r="F381">
        <v>11.18</v>
      </c>
      <c r="G381">
        <v>248.98</v>
      </c>
      <c r="H381">
        <v>72.650000000000006</v>
      </c>
      <c r="I381">
        <v>55.75</v>
      </c>
      <c r="J381">
        <v>0</v>
      </c>
    </row>
    <row r="382" spans="1:10" x14ac:dyDescent="0.35">
      <c r="A382">
        <v>389</v>
      </c>
      <c r="B382" t="s">
        <v>21</v>
      </c>
      <c r="C382" t="s">
        <v>22</v>
      </c>
      <c r="D382">
        <v>11</v>
      </c>
      <c r="E382">
        <v>1988</v>
      </c>
      <c r="F382">
        <v>18.23</v>
      </c>
      <c r="G382">
        <v>294.38</v>
      </c>
      <c r="H382">
        <v>85.89</v>
      </c>
      <c r="I382">
        <v>65.92</v>
      </c>
      <c r="J382">
        <v>0</v>
      </c>
    </row>
    <row r="383" spans="1:10" x14ac:dyDescent="0.35">
      <c r="A383">
        <v>390</v>
      </c>
      <c r="B383" t="s">
        <v>21</v>
      </c>
      <c r="C383" t="s">
        <v>22</v>
      </c>
      <c r="D383">
        <v>11</v>
      </c>
      <c r="E383">
        <v>1989</v>
      </c>
      <c r="F383">
        <v>12.28</v>
      </c>
      <c r="G383">
        <v>330.52</v>
      </c>
      <c r="H383">
        <v>96.44</v>
      </c>
      <c r="I383">
        <v>74.010000000000005</v>
      </c>
      <c r="J383">
        <v>0</v>
      </c>
    </row>
    <row r="384" spans="1:10" x14ac:dyDescent="0.35">
      <c r="A384">
        <v>391</v>
      </c>
      <c r="B384" t="s">
        <v>21</v>
      </c>
      <c r="C384" t="s">
        <v>22</v>
      </c>
      <c r="D384">
        <v>11</v>
      </c>
      <c r="E384">
        <v>1990</v>
      </c>
      <c r="F384">
        <v>3.7</v>
      </c>
      <c r="G384">
        <v>342.73</v>
      </c>
      <c r="H384">
        <v>100</v>
      </c>
      <c r="I384">
        <v>76.739999999999995</v>
      </c>
      <c r="J384">
        <v>0</v>
      </c>
    </row>
    <row r="385" spans="1:10" x14ac:dyDescent="0.35">
      <c r="A385">
        <v>392</v>
      </c>
      <c r="B385" t="s">
        <v>21</v>
      </c>
      <c r="C385" t="s">
        <v>22</v>
      </c>
      <c r="D385">
        <v>11</v>
      </c>
      <c r="E385">
        <v>1991</v>
      </c>
      <c r="F385">
        <v>0.32</v>
      </c>
      <c r="G385">
        <v>343.84</v>
      </c>
      <c r="H385">
        <v>100.32</v>
      </c>
      <c r="I385">
        <v>76.989999999999995</v>
      </c>
      <c r="J385">
        <v>0</v>
      </c>
    </row>
    <row r="386" spans="1:10" x14ac:dyDescent="0.35">
      <c r="A386">
        <v>393</v>
      </c>
      <c r="B386" t="s">
        <v>21</v>
      </c>
      <c r="C386" t="s">
        <v>22</v>
      </c>
      <c r="D386">
        <v>11</v>
      </c>
      <c r="E386">
        <v>1992</v>
      </c>
      <c r="F386">
        <v>2.14</v>
      </c>
      <c r="G386">
        <v>351.18</v>
      </c>
      <c r="H386">
        <v>102.47</v>
      </c>
      <c r="I386">
        <v>78.63</v>
      </c>
      <c r="J386">
        <v>0</v>
      </c>
    </row>
    <row r="387" spans="1:10" x14ac:dyDescent="0.35">
      <c r="A387">
        <v>394</v>
      </c>
      <c r="B387" t="s">
        <v>21</v>
      </c>
      <c r="C387" t="s">
        <v>22</v>
      </c>
      <c r="D387">
        <v>11</v>
      </c>
      <c r="E387">
        <v>1993</v>
      </c>
      <c r="F387">
        <v>-1.49</v>
      </c>
      <c r="G387">
        <v>345.94</v>
      </c>
      <c r="H387">
        <v>100.94</v>
      </c>
      <c r="I387">
        <v>77.459999999999994</v>
      </c>
      <c r="J387">
        <v>0</v>
      </c>
    </row>
    <row r="388" spans="1:10" x14ac:dyDescent="0.35">
      <c r="A388">
        <v>395</v>
      </c>
      <c r="B388" t="s">
        <v>21</v>
      </c>
      <c r="C388" t="s">
        <v>22</v>
      </c>
      <c r="D388">
        <v>11</v>
      </c>
      <c r="E388">
        <v>1994</v>
      </c>
      <c r="F388">
        <v>-0.69</v>
      </c>
      <c r="G388">
        <v>343.55</v>
      </c>
      <c r="H388">
        <v>100.24</v>
      </c>
      <c r="I388">
        <v>76.92</v>
      </c>
      <c r="J388">
        <v>0</v>
      </c>
    </row>
    <row r="389" spans="1:10" x14ac:dyDescent="0.35">
      <c r="A389">
        <v>396</v>
      </c>
      <c r="B389" t="s">
        <v>21</v>
      </c>
      <c r="C389" t="s">
        <v>22</v>
      </c>
      <c r="D389">
        <v>11</v>
      </c>
      <c r="E389">
        <v>1995</v>
      </c>
      <c r="F389">
        <v>-1.35</v>
      </c>
      <c r="G389">
        <v>338.91</v>
      </c>
      <c r="H389">
        <v>98.88</v>
      </c>
      <c r="I389">
        <v>75.89</v>
      </c>
      <c r="J389">
        <v>0</v>
      </c>
    </row>
    <row r="390" spans="1:10" x14ac:dyDescent="0.35">
      <c r="A390">
        <v>397</v>
      </c>
      <c r="B390" t="s">
        <v>21</v>
      </c>
      <c r="C390" t="s">
        <v>22</v>
      </c>
      <c r="D390">
        <v>11</v>
      </c>
      <c r="E390">
        <v>1996</v>
      </c>
      <c r="F390">
        <v>2.2200000000000002</v>
      </c>
      <c r="G390">
        <v>346.44</v>
      </c>
      <c r="H390">
        <v>101.08</v>
      </c>
      <c r="I390">
        <v>77.569999999999993</v>
      </c>
      <c r="J390">
        <v>0</v>
      </c>
    </row>
    <row r="391" spans="1:10" x14ac:dyDescent="0.35">
      <c r="A391">
        <v>398</v>
      </c>
      <c r="B391" t="s">
        <v>21</v>
      </c>
      <c r="C391" t="s">
        <v>22</v>
      </c>
      <c r="D391">
        <v>11</v>
      </c>
      <c r="E391">
        <v>1997</v>
      </c>
      <c r="F391">
        <v>0.08</v>
      </c>
      <c r="G391">
        <v>346.72</v>
      </c>
      <c r="H391">
        <v>101.16</v>
      </c>
      <c r="I391">
        <v>77.64</v>
      </c>
      <c r="J391">
        <v>0</v>
      </c>
    </row>
    <row r="392" spans="1:10" x14ac:dyDescent="0.35">
      <c r="A392">
        <v>399</v>
      </c>
      <c r="B392" t="s">
        <v>21</v>
      </c>
      <c r="C392" t="s">
        <v>22</v>
      </c>
      <c r="D392">
        <v>11</v>
      </c>
      <c r="E392">
        <v>1998</v>
      </c>
      <c r="F392">
        <v>4.7300000000000004</v>
      </c>
      <c r="G392">
        <v>363.1</v>
      </c>
      <c r="H392">
        <v>105.94</v>
      </c>
      <c r="I392">
        <v>81.3</v>
      </c>
      <c r="J392">
        <v>0</v>
      </c>
    </row>
    <row r="393" spans="1:10" x14ac:dyDescent="0.35">
      <c r="A393">
        <v>400</v>
      </c>
      <c r="B393" t="s">
        <v>21</v>
      </c>
      <c r="C393" t="s">
        <v>22</v>
      </c>
      <c r="D393">
        <v>11</v>
      </c>
      <c r="E393">
        <v>1999</v>
      </c>
      <c r="F393">
        <v>7.43</v>
      </c>
      <c r="G393">
        <v>390.1</v>
      </c>
      <c r="H393">
        <v>113.82</v>
      </c>
      <c r="I393">
        <v>87.35</v>
      </c>
      <c r="J393">
        <v>0</v>
      </c>
    </row>
    <row r="394" spans="1:10" x14ac:dyDescent="0.35">
      <c r="A394">
        <v>401</v>
      </c>
      <c r="B394" t="s">
        <v>21</v>
      </c>
      <c r="C394" t="s">
        <v>22</v>
      </c>
      <c r="D394">
        <v>11</v>
      </c>
      <c r="E394">
        <v>2000</v>
      </c>
      <c r="F394">
        <v>14.48</v>
      </c>
      <c r="G394">
        <v>446.6</v>
      </c>
      <c r="H394">
        <v>130.31</v>
      </c>
      <c r="I394">
        <v>100</v>
      </c>
      <c r="J394">
        <v>0</v>
      </c>
    </row>
    <row r="395" spans="1:10" x14ac:dyDescent="0.35">
      <c r="A395">
        <v>402</v>
      </c>
      <c r="B395" t="s">
        <v>21</v>
      </c>
      <c r="C395" t="s">
        <v>22</v>
      </c>
      <c r="D395">
        <v>11</v>
      </c>
      <c r="E395">
        <v>2001</v>
      </c>
      <c r="F395">
        <v>14.11</v>
      </c>
      <c r="G395">
        <v>509.61</v>
      </c>
      <c r="H395">
        <v>148.69</v>
      </c>
      <c r="I395">
        <v>114.11</v>
      </c>
      <c r="J395">
        <v>0</v>
      </c>
    </row>
    <row r="396" spans="1:10" x14ac:dyDescent="0.35">
      <c r="A396">
        <v>403</v>
      </c>
      <c r="B396" t="s">
        <v>21</v>
      </c>
      <c r="C396" t="s">
        <v>22</v>
      </c>
      <c r="D396">
        <v>11</v>
      </c>
      <c r="E396">
        <v>2002</v>
      </c>
      <c r="F396">
        <v>12.79</v>
      </c>
      <c r="G396">
        <v>574.79999999999995</v>
      </c>
      <c r="H396">
        <v>167.71</v>
      </c>
      <c r="I396">
        <v>128.71</v>
      </c>
      <c r="J396">
        <v>0</v>
      </c>
    </row>
    <row r="397" spans="1:10" x14ac:dyDescent="0.35">
      <c r="A397">
        <v>404</v>
      </c>
      <c r="B397" t="s">
        <v>21</v>
      </c>
      <c r="C397" t="s">
        <v>22</v>
      </c>
      <c r="D397">
        <v>11</v>
      </c>
      <c r="E397">
        <v>2003</v>
      </c>
      <c r="F397">
        <v>9.4700000000000006</v>
      </c>
      <c r="G397">
        <v>629.26</v>
      </c>
      <c r="H397">
        <v>183.6</v>
      </c>
      <c r="I397">
        <v>140.9</v>
      </c>
      <c r="J397">
        <v>0</v>
      </c>
    </row>
    <row r="398" spans="1:10" x14ac:dyDescent="0.35">
      <c r="A398">
        <v>405</v>
      </c>
      <c r="B398" t="s">
        <v>21</v>
      </c>
      <c r="C398" t="s">
        <v>22</v>
      </c>
      <c r="D398">
        <v>11</v>
      </c>
      <c r="E398">
        <v>2004</v>
      </c>
      <c r="F398">
        <v>16.45</v>
      </c>
      <c r="G398">
        <v>732.76</v>
      </c>
      <c r="H398">
        <v>213.8</v>
      </c>
      <c r="I398">
        <v>164.07</v>
      </c>
      <c r="J398">
        <v>0</v>
      </c>
    </row>
    <row r="399" spans="1:10" x14ac:dyDescent="0.35">
      <c r="A399">
        <v>406</v>
      </c>
      <c r="B399" t="s">
        <v>21</v>
      </c>
      <c r="C399" t="s">
        <v>22</v>
      </c>
      <c r="D399">
        <v>11</v>
      </c>
      <c r="E399">
        <v>2005</v>
      </c>
      <c r="F399">
        <v>22.78</v>
      </c>
      <c r="G399">
        <v>899.69</v>
      </c>
      <c r="H399">
        <v>262.51</v>
      </c>
      <c r="I399">
        <v>201.45</v>
      </c>
      <c r="J399">
        <v>0</v>
      </c>
    </row>
    <row r="400" spans="1:10" x14ac:dyDescent="0.35">
      <c r="A400">
        <v>407</v>
      </c>
      <c r="B400" t="s">
        <v>21</v>
      </c>
      <c r="C400" t="s">
        <v>22</v>
      </c>
      <c r="D400">
        <v>11</v>
      </c>
      <c r="E400">
        <v>2006</v>
      </c>
      <c r="F400">
        <v>11.55</v>
      </c>
      <c r="G400">
        <v>1003.63</v>
      </c>
      <c r="H400">
        <v>292.83</v>
      </c>
      <c r="I400">
        <v>224.73</v>
      </c>
      <c r="J400">
        <v>0</v>
      </c>
    </row>
    <row r="401" spans="1:10" x14ac:dyDescent="0.35">
      <c r="A401">
        <v>408</v>
      </c>
      <c r="B401" t="s">
        <v>21</v>
      </c>
      <c r="C401" t="s">
        <v>22</v>
      </c>
      <c r="D401">
        <v>11</v>
      </c>
      <c r="E401">
        <v>2007</v>
      </c>
      <c r="F401">
        <v>2.79</v>
      </c>
      <c r="G401">
        <v>1031.6099999999999</v>
      </c>
      <c r="H401">
        <v>301</v>
      </c>
      <c r="I401">
        <v>230.99</v>
      </c>
      <c r="J401">
        <v>0</v>
      </c>
    </row>
    <row r="402" spans="1:10" x14ac:dyDescent="0.35">
      <c r="A402">
        <v>409</v>
      </c>
      <c r="B402" t="s">
        <v>21</v>
      </c>
      <c r="C402" t="s">
        <v>22</v>
      </c>
      <c r="D402">
        <v>11</v>
      </c>
      <c r="E402">
        <v>2008</v>
      </c>
      <c r="F402">
        <v>-4.9400000000000004</v>
      </c>
      <c r="G402">
        <v>980.7</v>
      </c>
      <c r="H402">
        <v>286.14</v>
      </c>
      <c r="I402">
        <v>219.59</v>
      </c>
      <c r="J402">
        <v>0</v>
      </c>
    </row>
    <row r="403" spans="1:10" x14ac:dyDescent="0.35">
      <c r="A403">
        <v>410</v>
      </c>
      <c r="B403" t="s">
        <v>21</v>
      </c>
      <c r="C403" t="s">
        <v>22</v>
      </c>
      <c r="D403">
        <v>11</v>
      </c>
      <c r="E403">
        <v>2009</v>
      </c>
      <c r="F403">
        <v>-5.22</v>
      </c>
      <c r="G403">
        <v>929.55</v>
      </c>
      <c r="H403">
        <v>271.22000000000003</v>
      </c>
      <c r="I403">
        <v>208.14</v>
      </c>
      <c r="J403">
        <v>0</v>
      </c>
    </row>
    <row r="404" spans="1:10" x14ac:dyDescent="0.35">
      <c r="A404">
        <v>411</v>
      </c>
      <c r="B404" t="s">
        <v>21</v>
      </c>
      <c r="C404" t="s">
        <v>22</v>
      </c>
      <c r="D404">
        <v>11</v>
      </c>
      <c r="E404">
        <v>2010</v>
      </c>
      <c r="F404">
        <v>0.1</v>
      </c>
      <c r="G404">
        <v>930.45</v>
      </c>
      <c r="H404">
        <v>271.48</v>
      </c>
      <c r="I404">
        <v>208.34</v>
      </c>
      <c r="J404">
        <v>0</v>
      </c>
    </row>
    <row r="405" spans="1:10" x14ac:dyDescent="0.35">
      <c r="A405">
        <v>412</v>
      </c>
      <c r="B405" t="s">
        <v>21</v>
      </c>
      <c r="C405" t="s">
        <v>22</v>
      </c>
      <c r="D405">
        <v>11</v>
      </c>
      <c r="E405">
        <v>2011</v>
      </c>
      <c r="F405">
        <v>0.97</v>
      </c>
      <c r="G405">
        <v>939.46</v>
      </c>
      <c r="H405">
        <v>274.11</v>
      </c>
      <c r="I405">
        <v>210.36</v>
      </c>
      <c r="J405">
        <v>0</v>
      </c>
    </row>
    <row r="406" spans="1:10" x14ac:dyDescent="0.35">
      <c r="A406">
        <v>413</v>
      </c>
      <c r="B406" t="s">
        <v>21</v>
      </c>
      <c r="C406" t="s">
        <v>22</v>
      </c>
      <c r="D406">
        <v>11</v>
      </c>
      <c r="E406">
        <v>2012</v>
      </c>
      <c r="F406">
        <v>3.07</v>
      </c>
      <c r="G406">
        <v>968.32</v>
      </c>
      <c r="H406">
        <v>282.52999999999997</v>
      </c>
      <c r="I406">
        <v>216.82</v>
      </c>
      <c r="J406">
        <v>0</v>
      </c>
    </row>
    <row r="407" spans="1:10" x14ac:dyDescent="0.35">
      <c r="A407">
        <v>414</v>
      </c>
      <c r="B407" t="s">
        <v>21</v>
      </c>
      <c r="C407" t="s">
        <v>22</v>
      </c>
      <c r="D407">
        <v>11</v>
      </c>
      <c r="E407">
        <v>2013</v>
      </c>
      <c r="F407">
        <v>6.78</v>
      </c>
      <c r="G407">
        <v>1033.96</v>
      </c>
      <c r="H407">
        <v>301.68</v>
      </c>
      <c r="I407">
        <v>231.52</v>
      </c>
      <c r="J407">
        <v>0</v>
      </c>
    </row>
    <row r="408" spans="1:10" x14ac:dyDescent="0.35">
      <c r="A408">
        <v>415</v>
      </c>
      <c r="B408" t="s">
        <v>21</v>
      </c>
      <c r="C408" t="s">
        <v>22</v>
      </c>
      <c r="D408">
        <v>11</v>
      </c>
      <c r="E408">
        <v>2014</v>
      </c>
      <c r="F408">
        <v>8.9499999999999993</v>
      </c>
      <c r="G408">
        <v>1126.55</v>
      </c>
      <c r="H408">
        <v>328.7</v>
      </c>
      <c r="I408">
        <v>252.25</v>
      </c>
      <c r="J408">
        <v>1</v>
      </c>
    </row>
    <row r="409" spans="1:10" x14ac:dyDescent="0.35">
      <c r="A409">
        <v>416</v>
      </c>
      <c r="B409" t="s">
        <v>21</v>
      </c>
      <c r="C409" t="s">
        <v>22</v>
      </c>
      <c r="D409">
        <v>11</v>
      </c>
      <c r="E409">
        <v>2015</v>
      </c>
      <c r="F409">
        <v>5.93</v>
      </c>
      <c r="G409">
        <v>1193.4000000000001</v>
      </c>
      <c r="H409">
        <v>348.2</v>
      </c>
      <c r="I409">
        <v>267.22000000000003</v>
      </c>
      <c r="J409">
        <v>1</v>
      </c>
    </row>
    <row r="410" spans="1:10" x14ac:dyDescent="0.35">
      <c r="A410">
        <v>417</v>
      </c>
      <c r="B410" t="s">
        <v>21</v>
      </c>
      <c r="C410" t="s">
        <v>22</v>
      </c>
      <c r="D410">
        <v>11</v>
      </c>
      <c r="E410">
        <v>2016</v>
      </c>
      <c r="F410">
        <v>6.54</v>
      </c>
      <c r="G410">
        <v>1271.42</v>
      </c>
      <c r="H410">
        <v>370.97</v>
      </c>
      <c r="I410">
        <v>284.69</v>
      </c>
      <c r="J410">
        <v>1</v>
      </c>
    </row>
    <row r="411" spans="1:10" x14ac:dyDescent="0.35">
      <c r="A411">
        <v>418</v>
      </c>
      <c r="B411" t="s">
        <v>21</v>
      </c>
      <c r="C411" t="s">
        <v>22</v>
      </c>
      <c r="D411">
        <v>11</v>
      </c>
      <c r="E411">
        <v>2017</v>
      </c>
      <c r="F411">
        <v>5.01</v>
      </c>
      <c r="G411">
        <v>1335.11</v>
      </c>
      <c r="H411">
        <v>389.55</v>
      </c>
      <c r="I411">
        <v>298.95</v>
      </c>
      <c r="J411">
        <v>1</v>
      </c>
    </row>
    <row r="412" spans="1:10" x14ac:dyDescent="0.35">
      <c r="A412">
        <v>419</v>
      </c>
      <c r="B412" t="s">
        <v>21</v>
      </c>
      <c r="C412" t="s">
        <v>22</v>
      </c>
      <c r="D412">
        <v>11</v>
      </c>
      <c r="E412">
        <v>2018</v>
      </c>
      <c r="F412">
        <v>4.88</v>
      </c>
      <c r="G412">
        <v>1400.25</v>
      </c>
      <c r="H412">
        <v>408.56</v>
      </c>
      <c r="I412">
        <v>313.52999999999997</v>
      </c>
      <c r="J412">
        <v>1</v>
      </c>
    </row>
    <row r="413" spans="1:10" x14ac:dyDescent="0.35">
      <c r="A413">
        <v>420</v>
      </c>
      <c r="B413" t="s">
        <v>21</v>
      </c>
      <c r="C413" t="s">
        <v>22</v>
      </c>
      <c r="D413">
        <v>11</v>
      </c>
      <c r="E413">
        <v>2019</v>
      </c>
      <c r="F413">
        <v>3.76</v>
      </c>
      <c r="G413">
        <v>1452.92</v>
      </c>
      <c r="H413">
        <v>423.92</v>
      </c>
      <c r="I413">
        <v>325.33</v>
      </c>
      <c r="J413">
        <v>1</v>
      </c>
    </row>
    <row r="414" spans="1:10" x14ac:dyDescent="0.35">
      <c r="A414">
        <v>421</v>
      </c>
      <c r="B414" t="s">
        <v>21</v>
      </c>
      <c r="C414" t="s">
        <v>22</v>
      </c>
      <c r="D414">
        <v>11</v>
      </c>
      <c r="E414">
        <v>2020</v>
      </c>
      <c r="F414">
        <v>2.0699999999999998</v>
      </c>
      <c r="G414">
        <v>1482.97</v>
      </c>
      <c r="H414">
        <v>432.69</v>
      </c>
      <c r="I414">
        <v>332.06</v>
      </c>
      <c r="J414">
        <v>1</v>
      </c>
    </row>
    <row r="415" spans="1:10" x14ac:dyDescent="0.35">
      <c r="A415">
        <v>422</v>
      </c>
      <c r="B415" t="s">
        <v>21</v>
      </c>
      <c r="C415" t="s">
        <v>22</v>
      </c>
      <c r="D415">
        <v>11</v>
      </c>
      <c r="E415">
        <v>2021</v>
      </c>
      <c r="F415">
        <v>6.79</v>
      </c>
      <c r="G415">
        <v>1583.64</v>
      </c>
      <c r="H415">
        <v>462.07</v>
      </c>
      <c r="I415">
        <v>354.6</v>
      </c>
      <c r="J415">
        <v>1</v>
      </c>
    </row>
    <row r="416" spans="1:10" x14ac:dyDescent="0.35">
      <c r="A416">
        <v>424</v>
      </c>
      <c r="B416" t="s">
        <v>23</v>
      </c>
      <c r="C416" t="s">
        <v>24</v>
      </c>
      <c r="D416">
        <v>12</v>
      </c>
      <c r="E416">
        <v>1976</v>
      </c>
      <c r="F416">
        <v>-1.88</v>
      </c>
      <c r="G416">
        <v>98.12</v>
      </c>
      <c r="H416">
        <v>47.22</v>
      </c>
      <c r="I416">
        <v>35.14</v>
      </c>
      <c r="J416">
        <v>0</v>
      </c>
    </row>
    <row r="417" spans="1:10" x14ac:dyDescent="0.35">
      <c r="A417">
        <v>425</v>
      </c>
      <c r="B417" t="s">
        <v>23</v>
      </c>
      <c r="C417" t="s">
        <v>24</v>
      </c>
      <c r="D417">
        <v>12</v>
      </c>
      <c r="E417">
        <v>1977</v>
      </c>
      <c r="F417">
        <v>4.3499999999999996</v>
      </c>
      <c r="G417">
        <v>102.39</v>
      </c>
      <c r="H417">
        <v>49.28</v>
      </c>
      <c r="I417">
        <v>36.67</v>
      </c>
      <c r="J417">
        <v>0</v>
      </c>
    </row>
    <row r="418" spans="1:10" x14ac:dyDescent="0.35">
      <c r="A418">
        <v>426</v>
      </c>
      <c r="B418" t="s">
        <v>23</v>
      </c>
      <c r="C418" t="s">
        <v>24</v>
      </c>
      <c r="D418">
        <v>12</v>
      </c>
      <c r="E418">
        <v>1978</v>
      </c>
      <c r="F418">
        <v>10.72</v>
      </c>
      <c r="G418">
        <v>113.36</v>
      </c>
      <c r="H418">
        <v>54.56</v>
      </c>
      <c r="I418">
        <v>40.6</v>
      </c>
      <c r="J418">
        <v>0</v>
      </c>
    </row>
    <row r="419" spans="1:10" x14ac:dyDescent="0.35">
      <c r="A419">
        <v>427</v>
      </c>
      <c r="B419" t="s">
        <v>23</v>
      </c>
      <c r="C419" t="s">
        <v>24</v>
      </c>
      <c r="D419">
        <v>12</v>
      </c>
      <c r="E419">
        <v>1979</v>
      </c>
      <c r="F419">
        <v>12.99</v>
      </c>
      <c r="G419">
        <v>128.08000000000001</v>
      </c>
      <c r="H419">
        <v>61.64</v>
      </c>
      <c r="I419">
        <v>45.87</v>
      </c>
      <c r="J419">
        <v>0</v>
      </c>
    </row>
    <row r="420" spans="1:10" x14ac:dyDescent="0.35">
      <c r="A420">
        <v>428</v>
      </c>
      <c r="B420" t="s">
        <v>23</v>
      </c>
      <c r="C420" t="s">
        <v>24</v>
      </c>
      <c r="D420">
        <v>12</v>
      </c>
      <c r="E420">
        <v>1980</v>
      </c>
      <c r="F420">
        <v>11.87</v>
      </c>
      <c r="G420">
        <v>143.29</v>
      </c>
      <c r="H420">
        <v>68.959999999999994</v>
      </c>
      <c r="I420">
        <v>51.31</v>
      </c>
      <c r="J420">
        <v>0</v>
      </c>
    </row>
    <row r="421" spans="1:10" x14ac:dyDescent="0.35">
      <c r="A421">
        <v>429</v>
      </c>
      <c r="B421" t="s">
        <v>23</v>
      </c>
      <c r="C421" t="s">
        <v>24</v>
      </c>
      <c r="D421">
        <v>12</v>
      </c>
      <c r="E421">
        <v>1981</v>
      </c>
      <c r="F421">
        <v>5.56</v>
      </c>
      <c r="G421">
        <v>151.26</v>
      </c>
      <c r="H421">
        <v>72.8</v>
      </c>
      <c r="I421">
        <v>54.17</v>
      </c>
      <c r="J421">
        <v>0</v>
      </c>
    </row>
    <row r="422" spans="1:10" x14ac:dyDescent="0.35">
      <c r="A422">
        <v>430</v>
      </c>
      <c r="B422" t="s">
        <v>23</v>
      </c>
      <c r="C422" t="s">
        <v>24</v>
      </c>
      <c r="D422">
        <v>12</v>
      </c>
      <c r="E422">
        <v>1982</v>
      </c>
      <c r="F422">
        <v>-0.09</v>
      </c>
      <c r="G422">
        <v>151.12</v>
      </c>
      <c r="H422">
        <v>72.73</v>
      </c>
      <c r="I422">
        <v>54.12</v>
      </c>
      <c r="J422">
        <v>0</v>
      </c>
    </row>
    <row r="423" spans="1:10" x14ac:dyDescent="0.35">
      <c r="A423">
        <v>431</v>
      </c>
      <c r="B423" t="s">
        <v>23</v>
      </c>
      <c r="C423" t="s">
        <v>24</v>
      </c>
      <c r="D423">
        <v>12</v>
      </c>
      <c r="E423">
        <v>1983</v>
      </c>
      <c r="F423">
        <v>13.16</v>
      </c>
      <c r="G423">
        <v>171.01</v>
      </c>
      <c r="H423">
        <v>82.3</v>
      </c>
      <c r="I423">
        <v>61.24</v>
      </c>
      <c r="J423">
        <v>0</v>
      </c>
    </row>
    <row r="424" spans="1:10" x14ac:dyDescent="0.35">
      <c r="A424">
        <v>432</v>
      </c>
      <c r="B424" t="s">
        <v>23</v>
      </c>
      <c r="C424" t="s">
        <v>24</v>
      </c>
      <c r="D424">
        <v>12</v>
      </c>
      <c r="E424">
        <v>1984</v>
      </c>
      <c r="F424">
        <v>2.44</v>
      </c>
      <c r="G424">
        <v>175.18</v>
      </c>
      <c r="H424">
        <v>84.31</v>
      </c>
      <c r="I424">
        <v>62.73</v>
      </c>
      <c r="J424">
        <v>0</v>
      </c>
    </row>
    <row r="425" spans="1:10" x14ac:dyDescent="0.35">
      <c r="A425">
        <v>433</v>
      </c>
      <c r="B425" t="s">
        <v>23</v>
      </c>
      <c r="C425" t="s">
        <v>24</v>
      </c>
      <c r="D425">
        <v>12</v>
      </c>
      <c r="E425">
        <v>1985</v>
      </c>
      <c r="F425">
        <v>1.18</v>
      </c>
      <c r="G425">
        <v>177.24</v>
      </c>
      <c r="H425">
        <v>85.3</v>
      </c>
      <c r="I425">
        <v>63.47</v>
      </c>
      <c r="J425">
        <v>0</v>
      </c>
    </row>
    <row r="426" spans="1:10" x14ac:dyDescent="0.35">
      <c r="A426">
        <v>434</v>
      </c>
      <c r="B426" t="s">
        <v>23</v>
      </c>
      <c r="C426" t="s">
        <v>24</v>
      </c>
      <c r="D426">
        <v>12</v>
      </c>
      <c r="E426">
        <v>1986</v>
      </c>
      <c r="F426">
        <v>3.67</v>
      </c>
      <c r="G426">
        <v>183.74</v>
      </c>
      <c r="H426">
        <v>88.43</v>
      </c>
      <c r="I426">
        <v>65.8</v>
      </c>
      <c r="J426">
        <v>0</v>
      </c>
    </row>
    <row r="427" spans="1:10" x14ac:dyDescent="0.35">
      <c r="A427">
        <v>435</v>
      </c>
      <c r="B427" t="s">
        <v>23</v>
      </c>
      <c r="C427" t="s">
        <v>24</v>
      </c>
      <c r="D427">
        <v>12</v>
      </c>
      <c r="E427">
        <v>1987</v>
      </c>
      <c r="F427">
        <v>2.4900000000000002</v>
      </c>
      <c r="G427">
        <v>188.31</v>
      </c>
      <c r="H427">
        <v>90.63</v>
      </c>
      <c r="I427">
        <v>67.44</v>
      </c>
      <c r="J427">
        <v>0</v>
      </c>
    </row>
    <row r="428" spans="1:10" x14ac:dyDescent="0.35">
      <c r="A428">
        <v>436</v>
      </c>
      <c r="B428" t="s">
        <v>23</v>
      </c>
      <c r="C428" t="s">
        <v>24</v>
      </c>
      <c r="D428">
        <v>12</v>
      </c>
      <c r="E428">
        <v>1988</v>
      </c>
      <c r="F428">
        <v>4.3</v>
      </c>
      <c r="G428">
        <v>196.41</v>
      </c>
      <c r="H428">
        <v>94.53</v>
      </c>
      <c r="I428">
        <v>70.34</v>
      </c>
      <c r="J428">
        <v>0</v>
      </c>
    </row>
    <row r="429" spans="1:10" x14ac:dyDescent="0.35">
      <c r="A429">
        <v>437</v>
      </c>
      <c r="B429" t="s">
        <v>23</v>
      </c>
      <c r="C429" t="s">
        <v>24</v>
      </c>
      <c r="D429">
        <v>12</v>
      </c>
      <c r="E429">
        <v>1989</v>
      </c>
      <c r="F429">
        <v>4.07</v>
      </c>
      <c r="G429">
        <v>204.42</v>
      </c>
      <c r="H429">
        <v>98.38</v>
      </c>
      <c r="I429">
        <v>73.2</v>
      </c>
      <c r="J429">
        <v>0</v>
      </c>
    </row>
    <row r="430" spans="1:10" x14ac:dyDescent="0.35">
      <c r="A430">
        <v>438</v>
      </c>
      <c r="B430" t="s">
        <v>23</v>
      </c>
      <c r="C430" t="s">
        <v>24</v>
      </c>
      <c r="D430">
        <v>12</v>
      </c>
      <c r="E430">
        <v>1990</v>
      </c>
      <c r="F430">
        <v>1.65</v>
      </c>
      <c r="G430">
        <v>207.78</v>
      </c>
      <c r="H430">
        <v>100</v>
      </c>
      <c r="I430">
        <v>74.41</v>
      </c>
      <c r="J430">
        <v>0</v>
      </c>
    </row>
    <row r="431" spans="1:10" x14ac:dyDescent="0.35">
      <c r="A431">
        <v>439</v>
      </c>
      <c r="B431" t="s">
        <v>23</v>
      </c>
      <c r="C431" t="s">
        <v>24</v>
      </c>
      <c r="D431">
        <v>12</v>
      </c>
      <c r="E431">
        <v>1991</v>
      </c>
      <c r="F431">
        <v>1.48</v>
      </c>
      <c r="G431">
        <v>210.85</v>
      </c>
      <c r="H431">
        <v>101.48</v>
      </c>
      <c r="I431">
        <v>75.510000000000005</v>
      </c>
      <c r="J431">
        <v>0</v>
      </c>
    </row>
    <row r="432" spans="1:10" x14ac:dyDescent="0.35">
      <c r="A432">
        <v>440</v>
      </c>
      <c r="B432" t="s">
        <v>23</v>
      </c>
      <c r="C432" t="s">
        <v>24</v>
      </c>
      <c r="D432">
        <v>12</v>
      </c>
      <c r="E432">
        <v>1992</v>
      </c>
      <c r="F432">
        <v>2.2400000000000002</v>
      </c>
      <c r="G432">
        <v>215.57</v>
      </c>
      <c r="H432">
        <v>103.75</v>
      </c>
      <c r="I432">
        <v>77.2</v>
      </c>
      <c r="J432">
        <v>0</v>
      </c>
    </row>
    <row r="433" spans="1:10" x14ac:dyDescent="0.35">
      <c r="A433">
        <v>441</v>
      </c>
      <c r="B433" t="s">
        <v>23</v>
      </c>
      <c r="C433" t="s">
        <v>24</v>
      </c>
      <c r="D433">
        <v>12</v>
      </c>
      <c r="E433">
        <v>1993</v>
      </c>
      <c r="F433">
        <v>1.85</v>
      </c>
      <c r="G433">
        <v>219.56</v>
      </c>
      <c r="H433">
        <v>105.67</v>
      </c>
      <c r="I433">
        <v>78.63</v>
      </c>
      <c r="J433">
        <v>0</v>
      </c>
    </row>
    <row r="434" spans="1:10" x14ac:dyDescent="0.35">
      <c r="A434">
        <v>442</v>
      </c>
      <c r="B434" t="s">
        <v>23</v>
      </c>
      <c r="C434" t="s">
        <v>24</v>
      </c>
      <c r="D434">
        <v>12</v>
      </c>
      <c r="E434">
        <v>1994</v>
      </c>
      <c r="F434">
        <v>0.95</v>
      </c>
      <c r="G434">
        <v>221.64</v>
      </c>
      <c r="H434">
        <v>106.67</v>
      </c>
      <c r="I434">
        <v>79.37</v>
      </c>
      <c r="J434">
        <v>0</v>
      </c>
    </row>
    <row r="435" spans="1:10" x14ac:dyDescent="0.35">
      <c r="A435">
        <v>443</v>
      </c>
      <c r="B435" t="s">
        <v>23</v>
      </c>
      <c r="C435" t="s">
        <v>24</v>
      </c>
      <c r="D435">
        <v>12</v>
      </c>
      <c r="E435">
        <v>1995</v>
      </c>
      <c r="F435">
        <v>2.69</v>
      </c>
      <c r="G435">
        <v>227.6</v>
      </c>
      <c r="H435">
        <v>109.54</v>
      </c>
      <c r="I435">
        <v>81.510000000000005</v>
      </c>
      <c r="J435">
        <v>0</v>
      </c>
    </row>
    <row r="436" spans="1:10" x14ac:dyDescent="0.35">
      <c r="A436">
        <v>444</v>
      </c>
      <c r="B436" t="s">
        <v>23</v>
      </c>
      <c r="C436" t="s">
        <v>24</v>
      </c>
      <c r="D436">
        <v>12</v>
      </c>
      <c r="E436">
        <v>1996</v>
      </c>
      <c r="F436">
        <v>2.5099999999999998</v>
      </c>
      <c r="G436">
        <v>233.33</v>
      </c>
      <c r="H436">
        <v>112.3</v>
      </c>
      <c r="I436">
        <v>83.56</v>
      </c>
      <c r="J436">
        <v>0</v>
      </c>
    </row>
    <row r="437" spans="1:10" x14ac:dyDescent="0.35">
      <c r="A437">
        <v>445</v>
      </c>
      <c r="B437" t="s">
        <v>23</v>
      </c>
      <c r="C437" t="s">
        <v>24</v>
      </c>
      <c r="D437">
        <v>12</v>
      </c>
      <c r="E437">
        <v>1997</v>
      </c>
      <c r="F437">
        <v>2.94</v>
      </c>
      <c r="G437">
        <v>240.18</v>
      </c>
      <c r="H437">
        <v>115.59</v>
      </c>
      <c r="I437">
        <v>86.01</v>
      </c>
      <c r="J437">
        <v>0</v>
      </c>
    </row>
    <row r="438" spans="1:10" x14ac:dyDescent="0.35">
      <c r="A438">
        <v>446</v>
      </c>
      <c r="B438" t="s">
        <v>23</v>
      </c>
      <c r="C438" t="s">
        <v>24</v>
      </c>
      <c r="D438">
        <v>12</v>
      </c>
      <c r="E438">
        <v>1998</v>
      </c>
      <c r="F438">
        <v>4.12</v>
      </c>
      <c r="G438">
        <v>250.06</v>
      </c>
      <c r="H438">
        <v>120.35</v>
      </c>
      <c r="I438">
        <v>89.55</v>
      </c>
      <c r="J438">
        <v>0</v>
      </c>
    </row>
    <row r="439" spans="1:10" x14ac:dyDescent="0.35">
      <c r="A439">
        <v>447</v>
      </c>
      <c r="B439" t="s">
        <v>23</v>
      </c>
      <c r="C439" t="s">
        <v>24</v>
      </c>
      <c r="D439">
        <v>12</v>
      </c>
      <c r="E439">
        <v>1999</v>
      </c>
      <c r="F439">
        <v>3.66</v>
      </c>
      <c r="G439">
        <v>259.22000000000003</v>
      </c>
      <c r="H439">
        <v>124.76</v>
      </c>
      <c r="I439">
        <v>92.83</v>
      </c>
      <c r="J439">
        <v>0</v>
      </c>
    </row>
    <row r="440" spans="1:10" x14ac:dyDescent="0.35">
      <c r="A440">
        <v>448</v>
      </c>
      <c r="B440" t="s">
        <v>23</v>
      </c>
      <c r="C440" t="s">
        <v>24</v>
      </c>
      <c r="D440">
        <v>12</v>
      </c>
      <c r="E440">
        <v>2000</v>
      </c>
      <c r="F440">
        <v>7.72</v>
      </c>
      <c r="G440">
        <v>279.24</v>
      </c>
      <c r="H440">
        <v>134.38999999999999</v>
      </c>
      <c r="I440">
        <v>100</v>
      </c>
      <c r="J440">
        <v>0</v>
      </c>
    </row>
    <row r="441" spans="1:10" x14ac:dyDescent="0.35">
      <c r="A441">
        <v>449</v>
      </c>
      <c r="B441" t="s">
        <v>23</v>
      </c>
      <c r="C441" t="s">
        <v>24</v>
      </c>
      <c r="D441">
        <v>12</v>
      </c>
      <c r="E441">
        <v>2001</v>
      </c>
      <c r="F441">
        <v>9.52</v>
      </c>
      <c r="G441">
        <v>305.83999999999997</v>
      </c>
      <c r="H441">
        <v>147.19</v>
      </c>
      <c r="I441">
        <v>109.52</v>
      </c>
      <c r="J441">
        <v>0</v>
      </c>
    </row>
    <row r="442" spans="1:10" x14ac:dyDescent="0.35">
      <c r="A442">
        <v>450</v>
      </c>
      <c r="B442" t="s">
        <v>23</v>
      </c>
      <c r="C442" t="s">
        <v>24</v>
      </c>
      <c r="D442">
        <v>12</v>
      </c>
      <c r="E442">
        <v>2002</v>
      </c>
      <c r="F442">
        <v>9.0500000000000007</v>
      </c>
      <c r="G442">
        <v>333.52</v>
      </c>
      <c r="H442">
        <v>160.52000000000001</v>
      </c>
      <c r="I442">
        <v>119.44</v>
      </c>
      <c r="J442">
        <v>0</v>
      </c>
    </row>
    <row r="443" spans="1:10" x14ac:dyDescent="0.35">
      <c r="A443">
        <v>451</v>
      </c>
      <c r="B443" t="s">
        <v>23</v>
      </c>
      <c r="C443" t="s">
        <v>24</v>
      </c>
      <c r="D443">
        <v>12</v>
      </c>
      <c r="E443">
        <v>2003</v>
      </c>
      <c r="F443">
        <v>8.23</v>
      </c>
      <c r="G443">
        <v>360.96</v>
      </c>
      <c r="H443">
        <v>173.72</v>
      </c>
      <c r="I443">
        <v>129.26</v>
      </c>
      <c r="J443">
        <v>0</v>
      </c>
    </row>
    <row r="444" spans="1:10" x14ac:dyDescent="0.35">
      <c r="A444">
        <v>452</v>
      </c>
      <c r="B444" t="s">
        <v>23</v>
      </c>
      <c r="C444" t="s">
        <v>24</v>
      </c>
      <c r="D444">
        <v>12</v>
      </c>
      <c r="E444">
        <v>2004</v>
      </c>
      <c r="F444">
        <v>15.51</v>
      </c>
      <c r="G444">
        <v>416.94</v>
      </c>
      <c r="H444">
        <v>200.67</v>
      </c>
      <c r="I444">
        <v>149.31</v>
      </c>
      <c r="J444">
        <v>0</v>
      </c>
    </row>
    <row r="445" spans="1:10" x14ac:dyDescent="0.35">
      <c r="A445">
        <v>453</v>
      </c>
      <c r="B445" t="s">
        <v>23</v>
      </c>
      <c r="C445" t="s">
        <v>24</v>
      </c>
      <c r="D445">
        <v>12</v>
      </c>
      <c r="E445">
        <v>2005</v>
      </c>
      <c r="F445">
        <v>24.83</v>
      </c>
      <c r="G445">
        <v>520.47</v>
      </c>
      <c r="H445">
        <v>250.49</v>
      </c>
      <c r="I445">
        <v>186.39</v>
      </c>
      <c r="J445">
        <v>0</v>
      </c>
    </row>
    <row r="446" spans="1:10" x14ac:dyDescent="0.35">
      <c r="A446">
        <v>454</v>
      </c>
      <c r="B446" t="s">
        <v>23</v>
      </c>
      <c r="C446" t="s">
        <v>24</v>
      </c>
      <c r="D446">
        <v>12</v>
      </c>
      <c r="E446">
        <v>2006</v>
      </c>
      <c r="F446">
        <v>15.7</v>
      </c>
      <c r="G446">
        <v>602.17999999999995</v>
      </c>
      <c r="H446">
        <v>289.82</v>
      </c>
      <c r="I446">
        <v>215.65</v>
      </c>
      <c r="J446">
        <v>0</v>
      </c>
    </row>
    <row r="447" spans="1:10" x14ac:dyDescent="0.35">
      <c r="A447">
        <v>455</v>
      </c>
      <c r="B447" t="s">
        <v>23</v>
      </c>
      <c r="C447" t="s">
        <v>24</v>
      </c>
      <c r="D447">
        <v>12</v>
      </c>
      <c r="E447">
        <v>2007</v>
      </c>
      <c r="F447">
        <v>-2.17</v>
      </c>
      <c r="G447">
        <v>589.14</v>
      </c>
      <c r="H447">
        <v>283.54000000000002</v>
      </c>
      <c r="I447">
        <v>210.98</v>
      </c>
      <c r="J447">
        <v>0</v>
      </c>
    </row>
    <row r="448" spans="1:10" x14ac:dyDescent="0.35">
      <c r="A448">
        <v>456</v>
      </c>
      <c r="B448" t="s">
        <v>23</v>
      </c>
      <c r="C448" t="s">
        <v>24</v>
      </c>
      <c r="D448">
        <v>12</v>
      </c>
      <c r="E448">
        <v>2008</v>
      </c>
      <c r="F448">
        <v>-15.2</v>
      </c>
      <c r="G448">
        <v>499.59</v>
      </c>
      <c r="H448">
        <v>240.44</v>
      </c>
      <c r="I448">
        <v>178.91</v>
      </c>
      <c r="J448">
        <v>0</v>
      </c>
    </row>
    <row r="449" spans="1:10" x14ac:dyDescent="0.35">
      <c r="A449">
        <v>457</v>
      </c>
      <c r="B449" t="s">
        <v>23</v>
      </c>
      <c r="C449" t="s">
        <v>24</v>
      </c>
      <c r="D449">
        <v>12</v>
      </c>
      <c r="E449">
        <v>2009</v>
      </c>
      <c r="F449">
        <v>-17.690000000000001</v>
      </c>
      <c r="G449">
        <v>411.22</v>
      </c>
      <c r="H449">
        <v>197.91</v>
      </c>
      <c r="I449">
        <v>147.27000000000001</v>
      </c>
      <c r="J449">
        <v>0</v>
      </c>
    </row>
    <row r="450" spans="1:10" x14ac:dyDescent="0.35">
      <c r="A450">
        <v>458</v>
      </c>
      <c r="B450" t="s">
        <v>23</v>
      </c>
      <c r="C450" t="s">
        <v>24</v>
      </c>
      <c r="D450">
        <v>12</v>
      </c>
      <c r="E450">
        <v>2010</v>
      </c>
      <c r="F450">
        <v>-9.69</v>
      </c>
      <c r="G450">
        <v>371.38</v>
      </c>
      <c r="H450">
        <v>178.74</v>
      </c>
      <c r="I450">
        <v>133</v>
      </c>
      <c r="J450">
        <v>0</v>
      </c>
    </row>
    <row r="451" spans="1:10" x14ac:dyDescent="0.35">
      <c r="A451">
        <v>459</v>
      </c>
      <c r="B451" t="s">
        <v>23</v>
      </c>
      <c r="C451" t="s">
        <v>24</v>
      </c>
      <c r="D451">
        <v>12</v>
      </c>
      <c r="E451">
        <v>2011</v>
      </c>
      <c r="F451">
        <v>-6.88</v>
      </c>
      <c r="G451">
        <v>345.84</v>
      </c>
      <c r="H451">
        <v>166.45</v>
      </c>
      <c r="I451">
        <v>123.85</v>
      </c>
      <c r="J451">
        <v>0</v>
      </c>
    </row>
    <row r="452" spans="1:10" x14ac:dyDescent="0.35">
      <c r="A452">
        <v>460</v>
      </c>
      <c r="B452" t="s">
        <v>23</v>
      </c>
      <c r="C452" t="s">
        <v>24</v>
      </c>
      <c r="D452">
        <v>12</v>
      </c>
      <c r="E452">
        <v>2012</v>
      </c>
      <c r="F452">
        <v>-0.96</v>
      </c>
      <c r="G452">
        <v>342.53</v>
      </c>
      <c r="H452">
        <v>164.85</v>
      </c>
      <c r="I452">
        <v>122.67</v>
      </c>
      <c r="J452">
        <v>0</v>
      </c>
    </row>
    <row r="453" spans="1:10" x14ac:dyDescent="0.35">
      <c r="A453">
        <v>461</v>
      </c>
      <c r="B453" t="s">
        <v>23</v>
      </c>
      <c r="C453" t="s">
        <v>24</v>
      </c>
      <c r="D453">
        <v>12</v>
      </c>
      <c r="E453">
        <v>2013</v>
      </c>
      <c r="F453">
        <v>7.41</v>
      </c>
      <c r="G453">
        <v>367.9</v>
      </c>
      <c r="H453">
        <v>177.06</v>
      </c>
      <c r="I453">
        <v>131.75</v>
      </c>
      <c r="J453">
        <v>0</v>
      </c>
    </row>
    <row r="454" spans="1:10" x14ac:dyDescent="0.35">
      <c r="A454">
        <v>462</v>
      </c>
      <c r="B454" t="s">
        <v>23</v>
      </c>
      <c r="C454" t="s">
        <v>24</v>
      </c>
      <c r="D454">
        <v>12</v>
      </c>
      <c r="E454">
        <v>2014</v>
      </c>
      <c r="F454">
        <v>10.46</v>
      </c>
      <c r="G454">
        <v>406.39</v>
      </c>
      <c r="H454">
        <v>195.59</v>
      </c>
      <c r="I454">
        <v>145.53</v>
      </c>
      <c r="J454">
        <v>0</v>
      </c>
    </row>
    <row r="455" spans="1:10" x14ac:dyDescent="0.35">
      <c r="A455">
        <v>463</v>
      </c>
      <c r="B455" t="s">
        <v>23</v>
      </c>
      <c r="C455" t="s">
        <v>24</v>
      </c>
      <c r="D455">
        <v>12</v>
      </c>
      <c r="E455">
        <v>2015</v>
      </c>
      <c r="F455">
        <v>8.77</v>
      </c>
      <c r="G455">
        <v>442.02</v>
      </c>
      <c r="H455">
        <v>212.74</v>
      </c>
      <c r="I455">
        <v>158.30000000000001</v>
      </c>
      <c r="J455">
        <v>0</v>
      </c>
    </row>
    <row r="456" spans="1:10" x14ac:dyDescent="0.35">
      <c r="A456">
        <v>464</v>
      </c>
      <c r="B456" t="s">
        <v>23</v>
      </c>
      <c r="C456" t="s">
        <v>24</v>
      </c>
      <c r="D456">
        <v>12</v>
      </c>
      <c r="E456">
        <v>2016</v>
      </c>
      <c r="F456">
        <v>9.1300000000000008</v>
      </c>
      <c r="G456">
        <v>482.38</v>
      </c>
      <c r="H456">
        <v>232.16</v>
      </c>
      <c r="I456">
        <v>172.75</v>
      </c>
      <c r="J456">
        <v>0</v>
      </c>
    </row>
    <row r="457" spans="1:10" x14ac:dyDescent="0.35">
      <c r="A457">
        <v>465</v>
      </c>
      <c r="B457" t="s">
        <v>23</v>
      </c>
      <c r="C457" t="s">
        <v>24</v>
      </c>
      <c r="D457">
        <v>12</v>
      </c>
      <c r="E457">
        <v>2017</v>
      </c>
      <c r="F457">
        <v>8.36</v>
      </c>
      <c r="G457">
        <v>522.69000000000005</v>
      </c>
      <c r="H457">
        <v>251.56</v>
      </c>
      <c r="I457">
        <v>187.18</v>
      </c>
      <c r="J457">
        <v>0</v>
      </c>
    </row>
    <row r="458" spans="1:10" x14ac:dyDescent="0.35">
      <c r="A458">
        <v>466</v>
      </c>
      <c r="B458" t="s">
        <v>23</v>
      </c>
      <c r="C458" t="s">
        <v>24</v>
      </c>
      <c r="D458">
        <v>12</v>
      </c>
      <c r="E458">
        <v>2018</v>
      </c>
      <c r="F458">
        <v>7.87</v>
      </c>
      <c r="G458">
        <v>563.83000000000004</v>
      </c>
      <c r="H458">
        <v>271.36</v>
      </c>
      <c r="I458">
        <v>201.92</v>
      </c>
      <c r="J458">
        <v>0</v>
      </c>
    </row>
    <row r="459" spans="1:10" x14ac:dyDescent="0.35">
      <c r="A459">
        <v>467</v>
      </c>
      <c r="B459" t="s">
        <v>23</v>
      </c>
      <c r="C459" t="s">
        <v>24</v>
      </c>
      <c r="D459">
        <v>12</v>
      </c>
      <c r="E459">
        <v>2019</v>
      </c>
      <c r="F459">
        <v>5.45</v>
      </c>
      <c r="G459">
        <v>594.59</v>
      </c>
      <c r="H459">
        <v>286.16000000000003</v>
      </c>
      <c r="I459">
        <v>212.93</v>
      </c>
      <c r="J459">
        <v>0</v>
      </c>
    </row>
    <row r="460" spans="1:10" x14ac:dyDescent="0.35">
      <c r="A460">
        <v>468</v>
      </c>
      <c r="B460" t="s">
        <v>23</v>
      </c>
      <c r="C460" t="s">
        <v>24</v>
      </c>
      <c r="D460">
        <v>12</v>
      </c>
      <c r="E460">
        <v>2020</v>
      </c>
      <c r="F460">
        <v>5</v>
      </c>
      <c r="G460">
        <v>624.34</v>
      </c>
      <c r="H460">
        <v>300.48</v>
      </c>
      <c r="I460">
        <v>223.59</v>
      </c>
      <c r="J460">
        <v>0</v>
      </c>
    </row>
    <row r="461" spans="1:10" x14ac:dyDescent="0.35">
      <c r="A461">
        <v>469</v>
      </c>
      <c r="B461" t="s">
        <v>23</v>
      </c>
      <c r="C461" t="s">
        <v>24</v>
      </c>
      <c r="D461">
        <v>12</v>
      </c>
      <c r="E461">
        <v>2021</v>
      </c>
      <c r="F461">
        <v>15.19</v>
      </c>
      <c r="G461">
        <v>719.18</v>
      </c>
      <c r="H461">
        <v>346.13</v>
      </c>
      <c r="I461">
        <v>257.55</v>
      </c>
      <c r="J461">
        <v>0</v>
      </c>
    </row>
    <row r="462" spans="1:10" x14ac:dyDescent="0.35">
      <c r="A462">
        <v>471</v>
      </c>
      <c r="B462" t="s">
        <v>25</v>
      </c>
      <c r="C462" t="s">
        <v>26</v>
      </c>
      <c r="D462">
        <v>13</v>
      </c>
      <c r="E462">
        <v>1976</v>
      </c>
      <c r="F462">
        <v>3.69</v>
      </c>
      <c r="G462">
        <v>103.69</v>
      </c>
      <c r="H462">
        <v>48.24</v>
      </c>
      <c r="I462">
        <v>34.04</v>
      </c>
      <c r="J462">
        <v>0</v>
      </c>
    </row>
    <row r="463" spans="1:10" x14ac:dyDescent="0.35">
      <c r="A463">
        <v>472</v>
      </c>
      <c r="B463" t="s">
        <v>25</v>
      </c>
      <c r="C463" t="s">
        <v>26</v>
      </c>
      <c r="D463">
        <v>13</v>
      </c>
      <c r="E463">
        <v>1977</v>
      </c>
      <c r="F463">
        <v>3.24</v>
      </c>
      <c r="G463">
        <v>107.05</v>
      </c>
      <c r="H463">
        <v>49.8</v>
      </c>
      <c r="I463">
        <v>35.14</v>
      </c>
      <c r="J463">
        <v>0</v>
      </c>
    </row>
    <row r="464" spans="1:10" x14ac:dyDescent="0.35">
      <c r="A464">
        <v>473</v>
      </c>
      <c r="B464" t="s">
        <v>25</v>
      </c>
      <c r="C464" t="s">
        <v>26</v>
      </c>
      <c r="D464">
        <v>13</v>
      </c>
      <c r="E464">
        <v>1978</v>
      </c>
      <c r="F464">
        <v>7.59</v>
      </c>
      <c r="G464">
        <v>115.17</v>
      </c>
      <c r="H464">
        <v>53.58</v>
      </c>
      <c r="I464">
        <v>37.81</v>
      </c>
      <c r="J464">
        <v>0</v>
      </c>
    </row>
    <row r="465" spans="1:10" x14ac:dyDescent="0.35">
      <c r="A465">
        <v>474</v>
      </c>
      <c r="B465" t="s">
        <v>25</v>
      </c>
      <c r="C465" t="s">
        <v>26</v>
      </c>
      <c r="D465">
        <v>13</v>
      </c>
      <c r="E465">
        <v>1979</v>
      </c>
      <c r="F465">
        <v>10</v>
      </c>
      <c r="G465">
        <v>126.7</v>
      </c>
      <c r="H465">
        <v>58.94</v>
      </c>
      <c r="I465">
        <v>41.59</v>
      </c>
      <c r="J465">
        <v>0</v>
      </c>
    </row>
    <row r="466" spans="1:10" x14ac:dyDescent="0.35">
      <c r="A466">
        <v>475</v>
      </c>
      <c r="B466" t="s">
        <v>25</v>
      </c>
      <c r="C466" t="s">
        <v>26</v>
      </c>
      <c r="D466">
        <v>13</v>
      </c>
      <c r="E466">
        <v>1980</v>
      </c>
      <c r="F466">
        <v>10.33</v>
      </c>
      <c r="G466">
        <v>139.79</v>
      </c>
      <c r="H466">
        <v>65.03</v>
      </c>
      <c r="I466">
        <v>45.89</v>
      </c>
      <c r="J466">
        <v>0</v>
      </c>
    </row>
    <row r="467" spans="1:10" x14ac:dyDescent="0.35">
      <c r="A467">
        <v>476</v>
      </c>
      <c r="B467" t="s">
        <v>25</v>
      </c>
      <c r="C467" t="s">
        <v>26</v>
      </c>
      <c r="D467">
        <v>13</v>
      </c>
      <c r="E467">
        <v>1981</v>
      </c>
      <c r="F467">
        <v>8.6</v>
      </c>
      <c r="G467">
        <v>151.81</v>
      </c>
      <c r="H467">
        <v>70.63</v>
      </c>
      <c r="I467">
        <v>49.83</v>
      </c>
      <c r="J467">
        <v>0</v>
      </c>
    </row>
    <row r="468" spans="1:10" x14ac:dyDescent="0.35">
      <c r="A468">
        <v>477</v>
      </c>
      <c r="B468" t="s">
        <v>25</v>
      </c>
      <c r="C468" t="s">
        <v>26</v>
      </c>
      <c r="D468">
        <v>13</v>
      </c>
      <c r="E468">
        <v>1982</v>
      </c>
      <c r="F468">
        <v>5.56</v>
      </c>
      <c r="G468">
        <v>160.25</v>
      </c>
      <c r="H468">
        <v>74.56</v>
      </c>
      <c r="I468">
        <v>52.6</v>
      </c>
      <c r="J468">
        <v>0</v>
      </c>
    </row>
    <row r="469" spans="1:10" x14ac:dyDescent="0.35">
      <c r="A469">
        <v>478</v>
      </c>
      <c r="B469" t="s">
        <v>25</v>
      </c>
      <c r="C469" t="s">
        <v>26</v>
      </c>
      <c r="D469">
        <v>13</v>
      </c>
      <c r="E469">
        <v>1983</v>
      </c>
      <c r="F469">
        <v>2.86</v>
      </c>
      <c r="G469">
        <v>164.84</v>
      </c>
      <c r="H469">
        <v>76.69</v>
      </c>
      <c r="I469">
        <v>54.11</v>
      </c>
      <c r="J469">
        <v>0</v>
      </c>
    </row>
    <row r="470" spans="1:10" x14ac:dyDescent="0.35">
      <c r="A470">
        <v>479</v>
      </c>
      <c r="B470" t="s">
        <v>25</v>
      </c>
      <c r="C470" t="s">
        <v>26</v>
      </c>
      <c r="D470">
        <v>13</v>
      </c>
      <c r="E470">
        <v>1984</v>
      </c>
      <c r="F470">
        <v>6.21</v>
      </c>
      <c r="G470">
        <v>175.08</v>
      </c>
      <c r="H470">
        <v>81.459999999999994</v>
      </c>
      <c r="I470">
        <v>57.47</v>
      </c>
      <c r="J470">
        <v>0</v>
      </c>
    </row>
    <row r="471" spans="1:10" x14ac:dyDescent="0.35">
      <c r="A471">
        <v>480</v>
      </c>
      <c r="B471" t="s">
        <v>25</v>
      </c>
      <c r="C471" t="s">
        <v>26</v>
      </c>
      <c r="D471">
        <v>13</v>
      </c>
      <c r="E471">
        <v>1985</v>
      </c>
      <c r="F471">
        <v>4.95</v>
      </c>
      <c r="G471">
        <v>183.74</v>
      </c>
      <c r="H471">
        <v>85.49</v>
      </c>
      <c r="I471">
        <v>60.32</v>
      </c>
      <c r="J471">
        <v>0</v>
      </c>
    </row>
    <row r="472" spans="1:10" x14ac:dyDescent="0.35">
      <c r="A472">
        <v>481</v>
      </c>
      <c r="B472" t="s">
        <v>25</v>
      </c>
      <c r="C472" t="s">
        <v>26</v>
      </c>
      <c r="D472">
        <v>13</v>
      </c>
      <c r="E472">
        <v>1986</v>
      </c>
      <c r="F472">
        <v>5.19</v>
      </c>
      <c r="G472">
        <v>193.27</v>
      </c>
      <c r="H472">
        <v>89.92</v>
      </c>
      <c r="I472">
        <v>63.44</v>
      </c>
      <c r="J472">
        <v>0</v>
      </c>
    </row>
    <row r="473" spans="1:10" x14ac:dyDescent="0.35">
      <c r="A473">
        <v>482</v>
      </c>
      <c r="B473" t="s">
        <v>25</v>
      </c>
      <c r="C473" t="s">
        <v>26</v>
      </c>
      <c r="D473">
        <v>13</v>
      </c>
      <c r="E473">
        <v>1987</v>
      </c>
      <c r="F473">
        <v>4.4000000000000004</v>
      </c>
      <c r="G473">
        <v>201.78</v>
      </c>
      <c r="H473">
        <v>93.88</v>
      </c>
      <c r="I473">
        <v>66.239999999999995</v>
      </c>
      <c r="J473">
        <v>0</v>
      </c>
    </row>
    <row r="474" spans="1:10" x14ac:dyDescent="0.35">
      <c r="A474">
        <v>483</v>
      </c>
      <c r="B474" t="s">
        <v>25</v>
      </c>
      <c r="C474" t="s">
        <v>26</v>
      </c>
      <c r="D474">
        <v>13</v>
      </c>
      <c r="E474">
        <v>1988</v>
      </c>
      <c r="F474">
        <v>4.0999999999999996</v>
      </c>
      <c r="G474">
        <v>210.05</v>
      </c>
      <c r="H474">
        <v>97.73</v>
      </c>
      <c r="I474">
        <v>68.95</v>
      </c>
      <c r="J474">
        <v>0</v>
      </c>
    </row>
    <row r="475" spans="1:10" x14ac:dyDescent="0.35">
      <c r="A475">
        <v>484</v>
      </c>
      <c r="B475" t="s">
        <v>25</v>
      </c>
      <c r="C475" t="s">
        <v>26</v>
      </c>
      <c r="D475">
        <v>13</v>
      </c>
      <c r="E475">
        <v>1989</v>
      </c>
      <c r="F475">
        <v>2.06</v>
      </c>
      <c r="G475">
        <v>214.39</v>
      </c>
      <c r="H475">
        <v>99.74</v>
      </c>
      <c r="I475">
        <v>70.37</v>
      </c>
      <c r="J475">
        <v>0</v>
      </c>
    </row>
    <row r="476" spans="1:10" x14ac:dyDescent="0.35">
      <c r="A476">
        <v>485</v>
      </c>
      <c r="B476" t="s">
        <v>25</v>
      </c>
      <c r="C476" t="s">
        <v>26</v>
      </c>
      <c r="D476">
        <v>13</v>
      </c>
      <c r="E476">
        <v>1990</v>
      </c>
      <c r="F476">
        <v>0.26</v>
      </c>
      <c r="G476">
        <v>214.94</v>
      </c>
      <c r="H476">
        <v>100</v>
      </c>
      <c r="I476">
        <v>70.56</v>
      </c>
      <c r="J476">
        <v>0</v>
      </c>
    </row>
    <row r="477" spans="1:10" x14ac:dyDescent="0.35">
      <c r="A477">
        <v>486</v>
      </c>
      <c r="B477" t="s">
        <v>25</v>
      </c>
      <c r="C477" t="s">
        <v>26</v>
      </c>
      <c r="D477">
        <v>13</v>
      </c>
      <c r="E477">
        <v>1991</v>
      </c>
      <c r="F477">
        <v>0.49</v>
      </c>
      <c r="G477">
        <v>216</v>
      </c>
      <c r="H477">
        <v>100.49</v>
      </c>
      <c r="I477">
        <v>70.900000000000006</v>
      </c>
      <c r="J477">
        <v>0</v>
      </c>
    </row>
    <row r="478" spans="1:10" x14ac:dyDescent="0.35">
      <c r="A478">
        <v>487</v>
      </c>
      <c r="B478" t="s">
        <v>25</v>
      </c>
      <c r="C478" t="s">
        <v>26</v>
      </c>
      <c r="D478">
        <v>13</v>
      </c>
      <c r="E478">
        <v>1992</v>
      </c>
      <c r="F478">
        <v>1.69</v>
      </c>
      <c r="G478">
        <v>219.64</v>
      </c>
      <c r="H478">
        <v>102.19</v>
      </c>
      <c r="I478">
        <v>72.099999999999994</v>
      </c>
      <c r="J478">
        <v>0</v>
      </c>
    </row>
    <row r="479" spans="1:10" x14ac:dyDescent="0.35">
      <c r="A479">
        <v>488</v>
      </c>
      <c r="B479" t="s">
        <v>25</v>
      </c>
      <c r="C479" t="s">
        <v>26</v>
      </c>
      <c r="D479">
        <v>13</v>
      </c>
      <c r="E479">
        <v>1993</v>
      </c>
      <c r="F479">
        <v>1.81</v>
      </c>
      <c r="G479">
        <v>223.61</v>
      </c>
      <c r="H479">
        <v>104.04</v>
      </c>
      <c r="I479">
        <v>73.400000000000006</v>
      </c>
      <c r="J479">
        <v>0</v>
      </c>
    </row>
    <row r="480" spans="1:10" x14ac:dyDescent="0.35">
      <c r="A480">
        <v>489</v>
      </c>
      <c r="B480" t="s">
        <v>25</v>
      </c>
      <c r="C480" t="s">
        <v>26</v>
      </c>
      <c r="D480">
        <v>13</v>
      </c>
      <c r="E480">
        <v>1994</v>
      </c>
      <c r="F480">
        <v>2.25</v>
      </c>
      <c r="G480">
        <v>228.65</v>
      </c>
      <c r="H480">
        <v>106.38</v>
      </c>
      <c r="I480">
        <v>75.06</v>
      </c>
      <c r="J480">
        <v>0</v>
      </c>
    </row>
    <row r="481" spans="1:10" x14ac:dyDescent="0.35">
      <c r="A481">
        <v>490</v>
      </c>
      <c r="B481" t="s">
        <v>25</v>
      </c>
      <c r="C481" t="s">
        <v>26</v>
      </c>
      <c r="D481">
        <v>13</v>
      </c>
      <c r="E481">
        <v>1995</v>
      </c>
      <c r="F481">
        <v>3.86</v>
      </c>
      <c r="G481">
        <v>237.49</v>
      </c>
      <c r="H481">
        <v>110.49</v>
      </c>
      <c r="I481">
        <v>77.959999999999994</v>
      </c>
      <c r="J481">
        <v>0</v>
      </c>
    </row>
    <row r="482" spans="1:10" x14ac:dyDescent="0.35">
      <c r="A482">
        <v>491</v>
      </c>
      <c r="B482" t="s">
        <v>25</v>
      </c>
      <c r="C482" t="s">
        <v>26</v>
      </c>
      <c r="D482">
        <v>13</v>
      </c>
      <c r="E482">
        <v>1996</v>
      </c>
      <c r="F482">
        <v>3.92</v>
      </c>
      <c r="G482">
        <v>246.79</v>
      </c>
      <c r="H482">
        <v>114.82</v>
      </c>
      <c r="I482">
        <v>81.010000000000005</v>
      </c>
      <c r="J482">
        <v>0</v>
      </c>
    </row>
    <row r="483" spans="1:10" x14ac:dyDescent="0.35">
      <c r="A483">
        <v>492</v>
      </c>
      <c r="B483" t="s">
        <v>25</v>
      </c>
      <c r="C483" t="s">
        <v>26</v>
      </c>
      <c r="D483">
        <v>13</v>
      </c>
      <c r="E483">
        <v>1997</v>
      </c>
      <c r="F483">
        <v>4.37</v>
      </c>
      <c r="G483">
        <v>257.58</v>
      </c>
      <c r="H483">
        <v>119.84</v>
      </c>
      <c r="I483">
        <v>84.55</v>
      </c>
      <c r="J483">
        <v>0</v>
      </c>
    </row>
    <row r="484" spans="1:10" x14ac:dyDescent="0.35">
      <c r="A484">
        <v>493</v>
      </c>
      <c r="B484" t="s">
        <v>25</v>
      </c>
      <c r="C484" t="s">
        <v>26</v>
      </c>
      <c r="D484">
        <v>13</v>
      </c>
      <c r="E484">
        <v>1998</v>
      </c>
      <c r="F484">
        <v>4.79</v>
      </c>
      <c r="G484">
        <v>269.93</v>
      </c>
      <c r="H484">
        <v>125.59</v>
      </c>
      <c r="I484">
        <v>88.61</v>
      </c>
      <c r="J484">
        <v>0</v>
      </c>
    </row>
    <row r="485" spans="1:10" x14ac:dyDescent="0.35">
      <c r="A485">
        <v>494</v>
      </c>
      <c r="B485" t="s">
        <v>25</v>
      </c>
      <c r="C485" t="s">
        <v>26</v>
      </c>
      <c r="D485">
        <v>13</v>
      </c>
      <c r="E485">
        <v>1999</v>
      </c>
      <c r="F485">
        <v>5.45</v>
      </c>
      <c r="G485">
        <v>284.64</v>
      </c>
      <c r="H485">
        <v>132.43</v>
      </c>
      <c r="I485">
        <v>93.43</v>
      </c>
      <c r="J485">
        <v>0</v>
      </c>
    </row>
    <row r="486" spans="1:10" x14ac:dyDescent="0.35">
      <c r="A486">
        <v>495</v>
      </c>
      <c r="B486" t="s">
        <v>25</v>
      </c>
      <c r="C486" t="s">
        <v>26</v>
      </c>
      <c r="D486">
        <v>13</v>
      </c>
      <c r="E486">
        <v>2000</v>
      </c>
      <c r="F486">
        <v>7.03</v>
      </c>
      <c r="G486">
        <v>304.64</v>
      </c>
      <c r="H486">
        <v>141.72999999999999</v>
      </c>
      <c r="I486">
        <v>100</v>
      </c>
      <c r="J486">
        <v>0</v>
      </c>
    </row>
    <row r="487" spans="1:10" x14ac:dyDescent="0.35">
      <c r="A487">
        <v>496</v>
      </c>
      <c r="B487" t="s">
        <v>25</v>
      </c>
      <c r="C487" t="s">
        <v>26</v>
      </c>
      <c r="D487">
        <v>13</v>
      </c>
      <c r="E487">
        <v>2001</v>
      </c>
      <c r="F487">
        <v>6.02</v>
      </c>
      <c r="G487">
        <v>322.97000000000003</v>
      </c>
      <c r="H487">
        <v>150.26</v>
      </c>
      <c r="I487">
        <v>106.02</v>
      </c>
      <c r="J487">
        <v>0</v>
      </c>
    </row>
    <row r="488" spans="1:10" x14ac:dyDescent="0.35">
      <c r="A488">
        <v>497</v>
      </c>
      <c r="B488" t="s">
        <v>25</v>
      </c>
      <c r="C488" t="s">
        <v>26</v>
      </c>
      <c r="D488">
        <v>13</v>
      </c>
      <c r="E488">
        <v>2002</v>
      </c>
      <c r="F488">
        <v>3.62</v>
      </c>
      <c r="G488">
        <v>334.67</v>
      </c>
      <c r="H488">
        <v>155.69999999999999</v>
      </c>
      <c r="I488">
        <v>109.86</v>
      </c>
      <c r="J488">
        <v>0</v>
      </c>
    </row>
    <row r="489" spans="1:10" x14ac:dyDescent="0.35">
      <c r="A489">
        <v>498</v>
      </c>
      <c r="B489" t="s">
        <v>25</v>
      </c>
      <c r="C489" t="s">
        <v>26</v>
      </c>
      <c r="D489">
        <v>13</v>
      </c>
      <c r="E489">
        <v>2003</v>
      </c>
      <c r="F489">
        <v>2.08</v>
      </c>
      <c r="G489">
        <v>341.65</v>
      </c>
      <c r="H489">
        <v>158.94999999999999</v>
      </c>
      <c r="I489">
        <v>112.15</v>
      </c>
      <c r="J489">
        <v>0</v>
      </c>
    </row>
    <row r="490" spans="1:10" x14ac:dyDescent="0.35">
      <c r="A490">
        <v>499</v>
      </c>
      <c r="B490" t="s">
        <v>25</v>
      </c>
      <c r="C490" t="s">
        <v>26</v>
      </c>
      <c r="D490">
        <v>13</v>
      </c>
      <c r="E490">
        <v>2004</v>
      </c>
      <c r="F490">
        <v>4.0199999999999996</v>
      </c>
      <c r="G490">
        <v>355.37</v>
      </c>
      <c r="H490">
        <v>165.33</v>
      </c>
      <c r="I490">
        <v>116.65</v>
      </c>
      <c r="J490">
        <v>0</v>
      </c>
    </row>
    <row r="491" spans="1:10" x14ac:dyDescent="0.35">
      <c r="A491">
        <v>500</v>
      </c>
      <c r="B491" t="s">
        <v>25</v>
      </c>
      <c r="C491" t="s">
        <v>26</v>
      </c>
      <c r="D491">
        <v>13</v>
      </c>
      <c r="E491">
        <v>2005</v>
      </c>
      <c r="F491">
        <v>5.29</v>
      </c>
      <c r="G491">
        <v>374.17</v>
      </c>
      <c r="H491">
        <v>174.08</v>
      </c>
      <c r="I491">
        <v>122.82</v>
      </c>
      <c r="J491">
        <v>0</v>
      </c>
    </row>
    <row r="492" spans="1:10" x14ac:dyDescent="0.35">
      <c r="A492">
        <v>501</v>
      </c>
      <c r="B492" t="s">
        <v>25</v>
      </c>
      <c r="C492" t="s">
        <v>26</v>
      </c>
      <c r="D492">
        <v>13</v>
      </c>
      <c r="E492">
        <v>2006</v>
      </c>
      <c r="F492">
        <v>4.5199999999999996</v>
      </c>
      <c r="G492">
        <v>391.06</v>
      </c>
      <c r="H492">
        <v>181.94</v>
      </c>
      <c r="I492">
        <v>128.37</v>
      </c>
      <c r="J492">
        <v>0</v>
      </c>
    </row>
    <row r="493" spans="1:10" x14ac:dyDescent="0.35">
      <c r="A493">
        <v>502</v>
      </c>
      <c r="B493" t="s">
        <v>25</v>
      </c>
      <c r="C493" t="s">
        <v>26</v>
      </c>
      <c r="D493">
        <v>13</v>
      </c>
      <c r="E493">
        <v>2007</v>
      </c>
      <c r="F493">
        <v>2.42</v>
      </c>
      <c r="G493">
        <v>400.53</v>
      </c>
      <c r="H493">
        <v>186.35</v>
      </c>
      <c r="I493">
        <v>131.47999999999999</v>
      </c>
      <c r="J493">
        <v>0</v>
      </c>
    </row>
    <row r="494" spans="1:10" x14ac:dyDescent="0.35">
      <c r="A494">
        <v>503</v>
      </c>
      <c r="B494" t="s">
        <v>25</v>
      </c>
      <c r="C494" t="s">
        <v>26</v>
      </c>
      <c r="D494">
        <v>13</v>
      </c>
      <c r="E494">
        <v>2008</v>
      </c>
      <c r="F494">
        <v>-2.04</v>
      </c>
      <c r="G494">
        <v>392.37</v>
      </c>
      <c r="H494">
        <v>182.55</v>
      </c>
      <c r="I494">
        <v>128.80000000000001</v>
      </c>
      <c r="J494">
        <v>0</v>
      </c>
    </row>
    <row r="495" spans="1:10" x14ac:dyDescent="0.35">
      <c r="A495">
        <v>504</v>
      </c>
      <c r="B495" t="s">
        <v>25</v>
      </c>
      <c r="C495" t="s">
        <v>26</v>
      </c>
      <c r="D495">
        <v>13</v>
      </c>
      <c r="E495">
        <v>2009</v>
      </c>
      <c r="F495">
        <v>-4.9800000000000004</v>
      </c>
      <c r="G495">
        <v>372.82</v>
      </c>
      <c r="H495">
        <v>173.45</v>
      </c>
      <c r="I495">
        <v>122.38</v>
      </c>
      <c r="J495">
        <v>0</v>
      </c>
    </row>
    <row r="496" spans="1:10" x14ac:dyDescent="0.35">
      <c r="A496">
        <v>505</v>
      </c>
      <c r="B496" t="s">
        <v>25</v>
      </c>
      <c r="C496" t="s">
        <v>26</v>
      </c>
      <c r="D496">
        <v>13</v>
      </c>
      <c r="E496">
        <v>2010</v>
      </c>
      <c r="F496">
        <v>-8.27</v>
      </c>
      <c r="G496">
        <v>341.98</v>
      </c>
      <c r="H496">
        <v>159.1</v>
      </c>
      <c r="I496">
        <v>112.26</v>
      </c>
      <c r="J496">
        <v>0</v>
      </c>
    </row>
    <row r="497" spans="1:10" x14ac:dyDescent="0.35">
      <c r="A497">
        <v>506</v>
      </c>
      <c r="B497" t="s">
        <v>25</v>
      </c>
      <c r="C497" t="s">
        <v>26</v>
      </c>
      <c r="D497">
        <v>13</v>
      </c>
      <c r="E497">
        <v>2011</v>
      </c>
      <c r="F497">
        <v>-7.39</v>
      </c>
      <c r="G497">
        <v>316.7</v>
      </c>
      <c r="H497">
        <v>147.34</v>
      </c>
      <c r="I497">
        <v>103.96</v>
      </c>
      <c r="J497">
        <v>0</v>
      </c>
    </row>
    <row r="498" spans="1:10" x14ac:dyDescent="0.35">
      <c r="A498">
        <v>507</v>
      </c>
      <c r="B498" t="s">
        <v>25</v>
      </c>
      <c r="C498" t="s">
        <v>26</v>
      </c>
      <c r="D498">
        <v>13</v>
      </c>
      <c r="E498">
        <v>2012</v>
      </c>
      <c r="F498">
        <v>-5</v>
      </c>
      <c r="G498">
        <v>300.86</v>
      </c>
      <c r="H498">
        <v>139.97</v>
      </c>
      <c r="I498">
        <v>98.76</v>
      </c>
      <c r="J498">
        <v>0</v>
      </c>
    </row>
    <row r="499" spans="1:10" x14ac:dyDescent="0.35">
      <c r="A499">
        <v>508</v>
      </c>
      <c r="B499" t="s">
        <v>25</v>
      </c>
      <c r="C499" t="s">
        <v>26</v>
      </c>
      <c r="D499">
        <v>13</v>
      </c>
      <c r="E499">
        <v>2013</v>
      </c>
      <c r="F499">
        <v>3.74</v>
      </c>
      <c r="G499">
        <v>312.10000000000002</v>
      </c>
      <c r="H499">
        <v>145.19999999999999</v>
      </c>
      <c r="I499">
        <v>102.45</v>
      </c>
      <c r="J499">
        <v>0</v>
      </c>
    </row>
    <row r="500" spans="1:10" x14ac:dyDescent="0.35">
      <c r="A500">
        <v>509</v>
      </c>
      <c r="B500" t="s">
        <v>25</v>
      </c>
      <c r="C500" t="s">
        <v>26</v>
      </c>
      <c r="D500">
        <v>13</v>
      </c>
      <c r="E500">
        <v>2014</v>
      </c>
      <c r="F500">
        <v>7.64</v>
      </c>
      <c r="G500">
        <v>335.95</v>
      </c>
      <c r="H500">
        <v>156.30000000000001</v>
      </c>
      <c r="I500">
        <v>110.28</v>
      </c>
      <c r="J500">
        <v>0</v>
      </c>
    </row>
    <row r="501" spans="1:10" x14ac:dyDescent="0.35">
      <c r="A501">
        <v>510</v>
      </c>
      <c r="B501" t="s">
        <v>25</v>
      </c>
      <c r="C501" t="s">
        <v>26</v>
      </c>
      <c r="D501">
        <v>13</v>
      </c>
      <c r="E501">
        <v>2015</v>
      </c>
      <c r="F501">
        <v>5.69</v>
      </c>
      <c r="G501">
        <v>355.06</v>
      </c>
      <c r="H501">
        <v>165.19</v>
      </c>
      <c r="I501">
        <v>116.55</v>
      </c>
      <c r="J501">
        <v>0</v>
      </c>
    </row>
    <row r="502" spans="1:10" x14ac:dyDescent="0.35">
      <c r="A502">
        <v>511</v>
      </c>
      <c r="B502" t="s">
        <v>25</v>
      </c>
      <c r="C502" t="s">
        <v>26</v>
      </c>
      <c r="D502">
        <v>13</v>
      </c>
      <c r="E502">
        <v>2016</v>
      </c>
      <c r="F502">
        <v>5.98</v>
      </c>
      <c r="G502">
        <v>376.29</v>
      </c>
      <c r="H502">
        <v>175.07</v>
      </c>
      <c r="I502">
        <v>123.52</v>
      </c>
      <c r="J502">
        <v>0</v>
      </c>
    </row>
    <row r="503" spans="1:10" x14ac:dyDescent="0.35">
      <c r="A503">
        <v>512</v>
      </c>
      <c r="B503" t="s">
        <v>25</v>
      </c>
      <c r="C503" t="s">
        <v>26</v>
      </c>
      <c r="D503">
        <v>13</v>
      </c>
      <c r="E503">
        <v>2017</v>
      </c>
      <c r="F503">
        <v>5.97</v>
      </c>
      <c r="G503">
        <v>398.76</v>
      </c>
      <c r="H503">
        <v>185.52</v>
      </c>
      <c r="I503">
        <v>130.88999999999999</v>
      </c>
      <c r="J503">
        <v>0</v>
      </c>
    </row>
    <row r="504" spans="1:10" x14ac:dyDescent="0.35">
      <c r="A504">
        <v>513</v>
      </c>
      <c r="B504" t="s">
        <v>25</v>
      </c>
      <c r="C504" t="s">
        <v>26</v>
      </c>
      <c r="D504">
        <v>13</v>
      </c>
      <c r="E504">
        <v>2018</v>
      </c>
      <c r="F504">
        <v>7.34</v>
      </c>
      <c r="G504">
        <v>428.01</v>
      </c>
      <c r="H504">
        <v>199.13</v>
      </c>
      <c r="I504">
        <v>140.5</v>
      </c>
      <c r="J504">
        <v>0</v>
      </c>
    </row>
    <row r="505" spans="1:10" x14ac:dyDescent="0.35">
      <c r="A505">
        <v>514</v>
      </c>
      <c r="B505" t="s">
        <v>25</v>
      </c>
      <c r="C505" t="s">
        <v>26</v>
      </c>
      <c r="D505">
        <v>13</v>
      </c>
      <c r="E505">
        <v>2019</v>
      </c>
      <c r="F505">
        <v>5.51</v>
      </c>
      <c r="G505">
        <v>451.59</v>
      </c>
      <c r="H505">
        <v>210.1</v>
      </c>
      <c r="I505">
        <v>148.24</v>
      </c>
      <c r="J505">
        <v>0</v>
      </c>
    </row>
    <row r="506" spans="1:10" x14ac:dyDescent="0.35">
      <c r="A506">
        <v>515</v>
      </c>
      <c r="B506" t="s">
        <v>25</v>
      </c>
      <c r="C506" t="s">
        <v>26</v>
      </c>
      <c r="D506">
        <v>13</v>
      </c>
      <c r="E506">
        <v>2020</v>
      </c>
      <c r="F506">
        <v>3.68</v>
      </c>
      <c r="G506">
        <v>468.21</v>
      </c>
      <c r="H506">
        <v>217.83</v>
      </c>
      <c r="I506">
        <v>153.69</v>
      </c>
      <c r="J506">
        <v>0</v>
      </c>
    </row>
    <row r="507" spans="1:10" x14ac:dyDescent="0.35">
      <c r="A507">
        <v>516</v>
      </c>
      <c r="B507" t="s">
        <v>25</v>
      </c>
      <c r="C507" t="s">
        <v>26</v>
      </c>
      <c r="D507">
        <v>13</v>
      </c>
      <c r="E507">
        <v>2021</v>
      </c>
      <c r="F507">
        <v>12.45</v>
      </c>
      <c r="G507">
        <v>526.5</v>
      </c>
      <c r="H507">
        <v>244.95</v>
      </c>
      <c r="I507">
        <v>172.83</v>
      </c>
      <c r="J507">
        <v>0</v>
      </c>
    </row>
    <row r="508" spans="1:10" x14ac:dyDescent="0.35">
      <c r="A508">
        <v>518</v>
      </c>
      <c r="B508" t="s">
        <v>27</v>
      </c>
      <c r="C508" t="s">
        <v>28</v>
      </c>
      <c r="D508">
        <v>15</v>
      </c>
      <c r="E508">
        <v>1976</v>
      </c>
      <c r="F508">
        <v>-12.86</v>
      </c>
      <c r="G508">
        <v>87.14</v>
      </c>
      <c r="H508">
        <v>24.89</v>
      </c>
      <c r="I508">
        <v>25.28</v>
      </c>
      <c r="J508">
        <v>0</v>
      </c>
    </row>
    <row r="509" spans="1:10" x14ac:dyDescent="0.35">
      <c r="A509">
        <v>519</v>
      </c>
      <c r="B509" t="s">
        <v>27</v>
      </c>
      <c r="C509" t="s">
        <v>28</v>
      </c>
      <c r="D509">
        <v>15</v>
      </c>
      <c r="E509">
        <v>1977</v>
      </c>
      <c r="F509">
        <v>6.99</v>
      </c>
      <c r="G509">
        <v>93.23</v>
      </c>
      <c r="H509">
        <v>26.63</v>
      </c>
      <c r="I509">
        <v>27.04</v>
      </c>
      <c r="J509">
        <v>0</v>
      </c>
    </row>
    <row r="510" spans="1:10" x14ac:dyDescent="0.35">
      <c r="A510">
        <v>520</v>
      </c>
      <c r="B510" t="s">
        <v>27</v>
      </c>
      <c r="C510" t="s">
        <v>28</v>
      </c>
      <c r="D510">
        <v>15</v>
      </c>
      <c r="E510">
        <v>1978</v>
      </c>
      <c r="F510">
        <v>11.78</v>
      </c>
      <c r="G510">
        <v>104.21</v>
      </c>
      <c r="H510">
        <v>29.76</v>
      </c>
      <c r="I510">
        <v>30.23</v>
      </c>
      <c r="J510">
        <v>0</v>
      </c>
    </row>
    <row r="511" spans="1:10" x14ac:dyDescent="0.35">
      <c r="A511">
        <v>521</v>
      </c>
      <c r="B511" t="s">
        <v>27</v>
      </c>
      <c r="C511" t="s">
        <v>28</v>
      </c>
      <c r="D511">
        <v>15</v>
      </c>
      <c r="E511">
        <v>1979</v>
      </c>
      <c r="F511">
        <v>25.88</v>
      </c>
      <c r="G511">
        <v>131.19</v>
      </c>
      <c r="H511">
        <v>37.47</v>
      </c>
      <c r="I511">
        <v>38.049999999999997</v>
      </c>
      <c r="J511">
        <v>0</v>
      </c>
    </row>
    <row r="512" spans="1:10" x14ac:dyDescent="0.35">
      <c r="A512">
        <v>522</v>
      </c>
      <c r="B512" t="s">
        <v>27</v>
      </c>
      <c r="C512" t="s">
        <v>28</v>
      </c>
      <c r="D512">
        <v>15</v>
      </c>
      <c r="E512">
        <v>1980</v>
      </c>
      <c r="F512">
        <v>21.13</v>
      </c>
      <c r="G512">
        <v>158.91</v>
      </c>
      <c r="H512">
        <v>45.38</v>
      </c>
      <c r="I512">
        <v>46.09</v>
      </c>
      <c r="J512">
        <v>0</v>
      </c>
    </row>
    <row r="513" spans="1:10" x14ac:dyDescent="0.35">
      <c r="A513">
        <v>523</v>
      </c>
      <c r="B513" t="s">
        <v>27</v>
      </c>
      <c r="C513" t="s">
        <v>28</v>
      </c>
      <c r="D513">
        <v>15</v>
      </c>
      <c r="E513">
        <v>1981</v>
      </c>
      <c r="F513">
        <v>-3.67</v>
      </c>
      <c r="G513">
        <v>153.08000000000001</v>
      </c>
      <c r="H513">
        <v>43.72</v>
      </c>
      <c r="I513">
        <v>44.4</v>
      </c>
      <c r="J513">
        <v>0</v>
      </c>
    </row>
    <row r="514" spans="1:10" x14ac:dyDescent="0.35">
      <c r="A514">
        <v>524</v>
      </c>
      <c r="B514" t="s">
        <v>27</v>
      </c>
      <c r="C514" t="s">
        <v>28</v>
      </c>
      <c r="D514">
        <v>15</v>
      </c>
      <c r="E514">
        <v>1982</v>
      </c>
      <c r="F514">
        <v>3.03</v>
      </c>
      <c r="G514">
        <v>157.71</v>
      </c>
      <c r="H514">
        <v>45.04</v>
      </c>
      <c r="I514">
        <v>45.75</v>
      </c>
      <c r="J514">
        <v>0</v>
      </c>
    </row>
    <row r="515" spans="1:10" x14ac:dyDescent="0.35">
      <c r="A515">
        <v>525</v>
      </c>
      <c r="B515" t="s">
        <v>27</v>
      </c>
      <c r="C515" t="s">
        <v>28</v>
      </c>
      <c r="D515">
        <v>15</v>
      </c>
      <c r="E515">
        <v>1983</v>
      </c>
      <c r="F515">
        <v>7.12</v>
      </c>
      <c r="G515">
        <v>168.95</v>
      </c>
      <c r="H515">
        <v>48.25</v>
      </c>
      <c r="I515">
        <v>49.01</v>
      </c>
      <c r="J515">
        <v>0</v>
      </c>
    </row>
    <row r="516" spans="1:10" x14ac:dyDescent="0.35">
      <c r="A516">
        <v>526</v>
      </c>
      <c r="B516" t="s">
        <v>27</v>
      </c>
      <c r="C516" t="s">
        <v>28</v>
      </c>
      <c r="D516">
        <v>15</v>
      </c>
      <c r="E516">
        <v>1984</v>
      </c>
      <c r="F516">
        <v>3.42</v>
      </c>
      <c r="G516">
        <v>174.74</v>
      </c>
      <c r="H516">
        <v>49.9</v>
      </c>
      <c r="I516">
        <v>50.68</v>
      </c>
      <c r="J516">
        <v>0</v>
      </c>
    </row>
    <row r="517" spans="1:10" x14ac:dyDescent="0.35">
      <c r="A517">
        <v>527</v>
      </c>
      <c r="B517" t="s">
        <v>27</v>
      </c>
      <c r="C517" t="s">
        <v>28</v>
      </c>
      <c r="D517">
        <v>15</v>
      </c>
      <c r="E517">
        <v>1985</v>
      </c>
      <c r="F517">
        <v>3.72</v>
      </c>
      <c r="G517">
        <v>181.23</v>
      </c>
      <c r="H517">
        <v>51.76</v>
      </c>
      <c r="I517">
        <v>52.57</v>
      </c>
      <c r="J517">
        <v>0</v>
      </c>
    </row>
    <row r="518" spans="1:10" x14ac:dyDescent="0.35">
      <c r="A518">
        <v>528</v>
      </c>
      <c r="B518" t="s">
        <v>27</v>
      </c>
      <c r="C518" t="s">
        <v>28</v>
      </c>
      <c r="D518">
        <v>15</v>
      </c>
      <c r="E518">
        <v>1986</v>
      </c>
      <c r="F518">
        <v>3.9</v>
      </c>
      <c r="G518">
        <v>188.3</v>
      </c>
      <c r="H518">
        <v>53.78</v>
      </c>
      <c r="I518">
        <v>54.62</v>
      </c>
      <c r="J518">
        <v>0</v>
      </c>
    </row>
    <row r="519" spans="1:10" x14ac:dyDescent="0.35">
      <c r="A519">
        <v>529</v>
      </c>
      <c r="B519" t="s">
        <v>27</v>
      </c>
      <c r="C519" t="s">
        <v>28</v>
      </c>
      <c r="D519">
        <v>15</v>
      </c>
      <c r="E519">
        <v>1987</v>
      </c>
      <c r="F519">
        <v>6.73</v>
      </c>
      <c r="G519">
        <v>200.97</v>
      </c>
      <c r="H519">
        <v>57.4</v>
      </c>
      <c r="I519">
        <v>58.29</v>
      </c>
      <c r="J519">
        <v>0</v>
      </c>
    </row>
    <row r="520" spans="1:10" x14ac:dyDescent="0.35">
      <c r="A520">
        <v>530</v>
      </c>
      <c r="B520" t="s">
        <v>27</v>
      </c>
      <c r="C520" t="s">
        <v>28</v>
      </c>
      <c r="D520">
        <v>15</v>
      </c>
      <c r="E520">
        <v>1988</v>
      </c>
      <c r="F520">
        <v>16.55</v>
      </c>
      <c r="G520">
        <v>234.23</v>
      </c>
      <c r="H520">
        <v>66.900000000000006</v>
      </c>
      <c r="I520">
        <v>67.94</v>
      </c>
      <c r="J520">
        <v>0</v>
      </c>
    </row>
    <row r="521" spans="1:10" x14ac:dyDescent="0.35">
      <c r="A521">
        <v>531</v>
      </c>
      <c r="B521" t="s">
        <v>27</v>
      </c>
      <c r="C521" t="s">
        <v>28</v>
      </c>
      <c r="D521">
        <v>15</v>
      </c>
      <c r="E521">
        <v>1989</v>
      </c>
      <c r="F521">
        <v>23.66</v>
      </c>
      <c r="G521">
        <v>289.66000000000003</v>
      </c>
      <c r="H521">
        <v>82.73</v>
      </c>
      <c r="I521">
        <v>84.02</v>
      </c>
      <c r="J521">
        <v>0</v>
      </c>
    </row>
    <row r="522" spans="1:10" x14ac:dyDescent="0.35">
      <c r="A522">
        <v>532</v>
      </c>
      <c r="B522" t="s">
        <v>27</v>
      </c>
      <c r="C522" t="s">
        <v>28</v>
      </c>
      <c r="D522">
        <v>15</v>
      </c>
      <c r="E522">
        <v>1990</v>
      </c>
      <c r="F522">
        <v>20.88</v>
      </c>
      <c r="G522">
        <v>350.14</v>
      </c>
      <c r="H522">
        <v>100</v>
      </c>
      <c r="I522">
        <v>101.56</v>
      </c>
      <c r="J522">
        <v>0</v>
      </c>
    </row>
    <row r="523" spans="1:10" x14ac:dyDescent="0.35">
      <c r="A523">
        <v>533</v>
      </c>
      <c r="B523" t="s">
        <v>27</v>
      </c>
      <c r="C523" t="s">
        <v>28</v>
      </c>
      <c r="D523">
        <v>15</v>
      </c>
      <c r="E523">
        <v>1991</v>
      </c>
      <c r="F523">
        <v>9.7799999999999994</v>
      </c>
      <c r="G523">
        <v>384.38</v>
      </c>
      <c r="H523">
        <v>109.78</v>
      </c>
      <c r="I523">
        <v>111.49</v>
      </c>
      <c r="J523">
        <v>0</v>
      </c>
    </row>
    <row r="524" spans="1:10" x14ac:dyDescent="0.35">
      <c r="A524">
        <v>534</v>
      </c>
      <c r="B524" t="s">
        <v>27</v>
      </c>
      <c r="C524" t="s">
        <v>28</v>
      </c>
      <c r="D524">
        <v>15</v>
      </c>
      <c r="E524">
        <v>1992</v>
      </c>
      <c r="F524">
        <v>0.81</v>
      </c>
      <c r="G524">
        <v>387.48</v>
      </c>
      <c r="H524">
        <v>110.66</v>
      </c>
      <c r="I524">
        <v>112.39</v>
      </c>
      <c r="J524">
        <v>0</v>
      </c>
    </row>
    <row r="525" spans="1:10" x14ac:dyDescent="0.35">
      <c r="A525">
        <v>535</v>
      </c>
      <c r="B525" t="s">
        <v>27</v>
      </c>
      <c r="C525" t="s">
        <v>28</v>
      </c>
      <c r="D525">
        <v>15</v>
      </c>
      <c r="E525">
        <v>1993</v>
      </c>
      <c r="F525">
        <v>-0.06</v>
      </c>
      <c r="G525">
        <v>387.24</v>
      </c>
      <c r="H525">
        <v>110.6</v>
      </c>
      <c r="I525">
        <v>112.32</v>
      </c>
      <c r="J525">
        <v>0</v>
      </c>
    </row>
    <row r="526" spans="1:10" x14ac:dyDescent="0.35">
      <c r="A526">
        <v>536</v>
      </c>
      <c r="B526" t="s">
        <v>27</v>
      </c>
      <c r="C526" t="s">
        <v>28</v>
      </c>
      <c r="D526">
        <v>15</v>
      </c>
      <c r="E526">
        <v>1994</v>
      </c>
      <c r="F526">
        <v>-0.22</v>
      </c>
      <c r="G526">
        <v>386.38</v>
      </c>
      <c r="H526">
        <v>110.35</v>
      </c>
      <c r="I526">
        <v>112.07</v>
      </c>
      <c r="J526">
        <v>0</v>
      </c>
    </row>
    <row r="527" spans="1:10" x14ac:dyDescent="0.35">
      <c r="A527">
        <v>537</v>
      </c>
      <c r="B527" t="s">
        <v>27</v>
      </c>
      <c r="C527" t="s">
        <v>28</v>
      </c>
      <c r="D527">
        <v>15</v>
      </c>
      <c r="E527">
        <v>1995</v>
      </c>
      <c r="F527">
        <v>-1.81</v>
      </c>
      <c r="G527">
        <v>379.37</v>
      </c>
      <c r="H527">
        <v>108.35</v>
      </c>
      <c r="I527">
        <v>110.04</v>
      </c>
      <c r="J527">
        <v>0</v>
      </c>
    </row>
    <row r="528" spans="1:10" x14ac:dyDescent="0.35">
      <c r="A528">
        <v>538</v>
      </c>
      <c r="B528" t="s">
        <v>27</v>
      </c>
      <c r="C528" t="s">
        <v>28</v>
      </c>
      <c r="D528">
        <v>15</v>
      </c>
      <c r="E528">
        <v>1996</v>
      </c>
      <c r="F528">
        <v>-3.85</v>
      </c>
      <c r="G528">
        <v>364.79</v>
      </c>
      <c r="H528">
        <v>104.18</v>
      </c>
      <c r="I528">
        <v>105.81</v>
      </c>
      <c r="J528">
        <v>0</v>
      </c>
    </row>
    <row r="529" spans="1:10" x14ac:dyDescent="0.35">
      <c r="A529">
        <v>539</v>
      </c>
      <c r="B529" t="s">
        <v>27</v>
      </c>
      <c r="C529" t="s">
        <v>28</v>
      </c>
      <c r="D529">
        <v>15</v>
      </c>
      <c r="E529">
        <v>1997</v>
      </c>
      <c r="F529">
        <v>-7.73</v>
      </c>
      <c r="G529">
        <v>336.58</v>
      </c>
      <c r="H529">
        <v>96.13</v>
      </c>
      <c r="I529">
        <v>97.63</v>
      </c>
      <c r="J529">
        <v>0</v>
      </c>
    </row>
    <row r="530" spans="1:10" x14ac:dyDescent="0.35">
      <c r="A530">
        <v>540</v>
      </c>
      <c r="B530" t="s">
        <v>27</v>
      </c>
      <c r="C530" t="s">
        <v>28</v>
      </c>
      <c r="D530">
        <v>15</v>
      </c>
      <c r="E530">
        <v>1998</v>
      </c>
      <c r="F530">
        <v>-0.28999999999999998</v>
      </c>
      <c r="G530">
        <v>335.59</v>
      </c>
      <c r="H530">
        <v>95.84</v>
      </c>
      <c r="I530">
        <v>97.34</v>
      </c>
      <c r="J530">
        <v>0</v>
      </c>
    </row>
    <row r="531" spans="1:10" x14ac:dyDescent="0.35">
      <c r="A531">
        <v>541</v>
      </c>
      <c r="B531" t="s">
        <v>27</v>
      </c>
      <c r="C531" t="s">
        <v>28</v>
      </c>
      <c r="D531">
        <v>15</v>
      </c>
      <c r="E531">
        <v>1999</v>
      </c>
      <c r="F531">
        <v>-0.41</v>
      </c>
      <c r="G531">
        <v>334.22</v>
      </c>
      <c r="H531">
        <v>95.45</v>
      </c>
      <c r="I531">
        <v>96.94</v>
      </c>
      <c r="J531">
        <v>0</v>
      </c>
    </row>
    <row r="532" spans="1:10" x14ac:dyDescent="0.35">
      <c r="A532">
        <v>542</v>
      </c>
      <c r="B532" t="s">
        <v>27</v>
      </c>
      <c r="C532" t="s">
        <v>28</v>
      </c>
      <c r="D532">
        <v>15</v>
      </c>
      <c r="E532">
        <v>2000</v>
      </c>
      <c r="F532">
        <v>3.15</v>
      </c>
      <c r="G532">
        <v>344.76</v>
      </c>
      <c r="H532">
        <v>98.46</v>
      </c>
      <c r="I532">
        <v>100</v>
      </c>
      <c r="J532">
        <v>0</v>
      </c>
    </row>
    <row r="533" spans="1:10" x14ac:dyDescent="0.35">
      <c r="A533">
        <v>543</v>
      </c>
      <c r="B533" t="s">
        <v>27</v>
      </c>
      <c r="C533" t="s">
        <v>28</v>
      </c>
      <c r="D533">
        <v>15</v>
      </c>
      <c r="E533">
        <v>2001</v>
      </c>
      <c r="F533">
        <v>7.36</v>
      </c>
      <c r="G533">
        <v>370.12</v>
      </c>
      <c r="H533">
        <v>105.71</v>
      </c>
      <c r="I533">
        <v>107.36</v>
      </c>
      <c r="J533">
        <v>0</v>
      </c>
    </row>
    <row r="534" spans="1:10" x14ac:dyDescent="0.35">
      <c r="A534">
        <v>544</v>
      </c>
      <c r="B534" t="s">
        <v>27</v>
      </c>
      <c r="C534" t="s">
        <v>28</v>
      </c>
      <c r="D534">
        <v>15</v>
      </c>
      <c r="E534">
        <v>2002</v>
      </c>
      <c r="F534">
        <v>6.7</v>
      </c>
      <c r="G534">
        <v>394.91</v>
      </c>
      <c r="H534">
        <v>112.79</v>
      </c>
      <c r="I534">
        <v>114.55</v>
      </c>
      <c r="J534">
        <v>0</v>
      </c>
    </row>
    <row r="535" spans="1:10" x14ac:dyDescent="0.35">
      <c r="A535">
        <v>545</v>
      </c>
      <c r="B535" t="s">
        <v>27</v>
      </c>
      <c r="C535" t="s">
        <v>28</v>
      </c>
      <c r="D535">
        <v>15</v>
      </c>
      <c r="E535">
        <v>2003</v>
      </c>
      <c r="F535">
        <v>9.08</v>
      </c>
      <c r="G535">
        <v>430.77</v>
      </c>
      <c r="H535">
        <v>123.03</v>
      </c>
      <c r="I535">
        <v>124.95</v>
      </c>
      <c r="J535">
        <v>0</v>
      </c>
    </row>
    <row r="536" spans="1:10" x14ac:dyDescent="0.35">
      <c r="A536">
        <v>546</v>
      </c>
      <c r="B536" t="s">
        <v>27</v>
      </c>
      <c r="C536" t="s">
        <v>28</v>
      </c>
      <c r="D536">
        <v>15</v>
      </c>
      <c r="E536">
        <v>2004</v>
      </c>
      <c r="F536">
        <v>19.72</v>
      </c>
      <c r="G536">
        <v>515.70000000000005</v>
      </c>
      <c r="H536">
        <v>147.28</v>
      </c>
      <c r="I536">
        <v>149.58000000000001</v>
      </c>
      <c r="J536">
        <v>0</v>
      </c>
    </row>
    <row r="537" spans="1:10" x14ac:dyDescent="0.35">
      <c r="A537">
        <v>547</v>
      </c>
      <c r="B537" t="s">
        <v>27</v>
      </c>
      <c r="C537" t="s">
        <v>28</v>
      </c>
      <c r="D537">
        <v>15</v>
      </c>
      <c r="E537">
        <v>2005</v>
      </c>
      <c r="F537">
        <v>25.36</v>
      </c>
      <c r="G537">
        <v>646.51</v>
      </c>
      <c r="H537">
        <v>184.64</v>
      </c>
      <c r="I537">
        <v>187.52</v>
      </c>
      <c r="J537">
        <v>0</v>
      </c>
    </row>
    <row r="538" spans="1:10" x14ac:dyDescent="0.35">
      <c r="A538">
        <v>548</v>
      </c>
      <c r="B538" t="s">
        <v>27</v>
      </c>
      <c r="C538" t="s">
        <v>28</v>
      </c>
      <c r="D538">
        <v>15</v>
      </c>
      <c r="E538">
        <v>2006</v>
      </c>
      <c r="F538">
        <v>14.32</v>
      </c>
      <c r="G538">
        <v>739.11</v>
      </c>
      <c r="H538">
        <v>211.09</v>
      </c>
      <c r="I538">
        <v>214.38</v>
      </c>
      <c r="J538">
        <v>0</v>
      </c>
    </row>
    <row r="539" spans="1:10" x14ac:dyDescent="0.35">
      <c r="A539">
        <v>549</v>
      </c>
      <c r="B539" t="s">
        <v>27</v>
      </c>
      <c r="C539" t="s">
        <v>28</v>
      </c>
      <c r="D539">
        <v>15</v>
      </c>
      <c r="E539">
        <v>2007</v>
      </c>
      <c r="F539">
        <v>1.99</v>
      </c>
      <c r="G539">
        <v>753.85</v>
      </c>
      <c r="H539">
        <v>215.3</v>
      </c>
      <c r="I539">
        <v>218.66</v>
      </c>
      <c r="J539">
        <v>0</v>
      </c>
    </row>
    <row r="540" spans="1:10" x14ac:dyDescent="0.35">
      <c r="A540">
        <v>550</v>
      </c>
      <c r="B540" t="s">
        <v>27</v>
      </c>
      <c r="C540" t="s">
        <v>28</v>
      </c>
      <c r="D540">
        <v>15</v>
      </c>
      <c r="E540">
        <v>2008</v>
      </c>
      <c r="F540">
        <v>-3.21</v>
      </c>
      <c r="G540">
        <v>729.64</v>
      </c>
      <c r="H540">
        <v>208.38</v>
      </c>
      <c r="I540">
        <v>211.64</v>
      </c>
      <c r="J540">
        <v>0</v>
      </c>
    </row>
    <row r="541" spans="1:10" x14ac:dyDescent="0.35">
      <c r="A541">
        <v>551</v>
      </c>
      <c r="B541" t="s">
        <v>27</v>
      </c>
      <c r="C541" t="s">
        <v>28</v>
      </c>
      <c r="D541">
        <v>15</v>
      </c>
      <c r="E541">
        <v>2009</v>
      </c>
      <c r="F541">
        <v>-10.039999999999999</v>
      </c>
      <c r="G541">
        <v>656.36</v>
      </c>
      <c r="H541">
        <v>187.45</v>
      </c>
      <c r="I541">
        <v>190.38</v>
      </c>
      <c r="J541">
        <v>0</v>
      </c>
    </row>
    <row r="542" spans="1:10" x14ac:dyDescent="0.35">
      <c r="A542">
        <v>552</v>
      </c>
      <c r="B542" t="s">
        <v>27</v>
      </c>
      <c r="C542" t="s">
        <v>28</v>
      </c>
      <c r="D542">
        <v>15</v>
      </c>
      <c r="E542">
        <v>2010</v>
      </c>
      <c r="F542">
        <v>-4.1100000000000003</v>
      </c>
      <c r="G542">
        <v>629.36</v>
      </c>
      <c r="H542">
        <v>179.74</v>
      </c>
      <c r="I542">
        <v>182.55</v>
      </c>
      <c r="J542">
        <v>0</v>
      </c>
    </row>
    <row r="543" spans="1:10" x14ac:dyDescent="0.35">
      <c r="A543">
        <v>553</v>
      </c>
      <c r="B543" t="s">
        <v>27</v>
      </c>
      <c r="C543" t="s">
        <v>28</v>
      </c>
      <c r="D543">
        <v>15</v>
      </c>
      <c r="E543">
        <v>2011</v>
      </c>
      <c r="F543">
        <v>-1.78</v>
      </c>
      <c r="G543">
        <v>618.17999999999995</v>
      </c>
      <c r="H543">
        <v>176.55</v>
      </c>
      <c r="I543">
        <v>179.31</v>
      </c>
      <c r="J543">
        <v>0</v>
      </c>
    </row>
    <row r="544" spans="1:10" x14ac:dyDescent="0.35">
      <c r="A544">
        <v>554</v>
      </c>
      <c r="B544" t="s">
        <v>27</v>
      </c>
      <c r="C544" t="s">
        <v>28</v>
      </c>
      <c r="D544">
        <v>15</v>
      </c>
      <c r="E544">
        <v>2012</v>
      </c>
      <c r="F544">
        <v>0.83</v>
      </c>
      <c r="G544">
        <v>623.32000000000005</v>
      </c>
      <c r="H544">
        <v>178.02</v>
      </c>
      <c r="I544">
        <v>180.8</v>
      </c>
      <c r="J544">
        <v>0</v>
      </c>
    </row>
    <row r="545" spans="1:10" x14ac:dyDescent="0.35">
      <c r="A545">
        <v>555</v>
      </c>
      <c r="B545" t="s">
        <v>27</v>
      </c>
      <c r="C545" t="s">
        <v>28</v>
      </c>
      <c r="D545">
        <v>15</v>
      </c>
      <c r="E545">
        <v>2013</v>
      </c>
      <c r="F545">
        <v>4.53</v>
      </c>
      <c r="G545">
        <v>651.59</v>
      </c>
      <c r="H545">
        <v>186.09</v>
      </c>
      <c r="I545">
        <v>189</v>
      </c>
      <c r="J545">
        <v>0</v>
      </c>
    </row>
    <row r="546" spans="1:10" x14ac:dyDescent="0.35">
      <c r="A546">
        <v>556</v>
      </c>
      <c r="B546" t="s">
        <v>27</v>
      </c>
      <c r="C546" t="s">
        <v>28</v>
      </c>
      <c r="D546">
        <v>15</v>
      </c>
      <c r="E546">
        <v>2014</v>
      </c>
      <c r="F546">
        <v>7.73</v>
      </c>
      <c r="G546">
        <v>701.99</v>
      </c>
      <c r="H546">
        <v>200.49</v>
      </c>
      <c r="I546">
        <v>203.62</v>
      </c>
      <c r="J546">
        <v>0</v>
      </c>
    </row>
    <row r="547" spans="1:10" x14ac:dyDescent="0.35">
      <c r="A547">
        <v>557</v>
      </c>
      <c r="B547" t="s">
        <v>27</v>
      </c>
      <c r="C547" t="s">
        <v>28</v>
      </c>
      <c r="D547">
        <v>15</v>
      </c>
      <c r="E547">
        <v>2015</v>
      </c>
      <c r="F547">
        <v>5.48</v>
      </c>
      <c r="G547">
        <v>740.45</v>
      </c>
      <c r="H547">
        <v>211.47</v>
      </c>
      <c r="I547">
        <v>214.77</v>
      </c>
      <c r="J547">
        <v>0</v>
      </c>
    </row>
    <row r="548" spans="1:10" x14ac:dyDescent="0.35">
      <c r="A548">
        <v>558</v>
      </c>
      <c r="B548" t="s">
        <v>27</v>
      </c>
      <c r="C548" t="s">
        <v>28</v>
      </c>
      <c r="D548">
        <v>15</v>
      </c>
      <c r="E548">
        <v>2016</v>
      </c>
      <c r="F548">
        <v>6.56</v>
      </c>
      <c r="G548">
        <v>789</v>
      </c>
      <c r="H548">
        <v>225.34</v>
      </c>
      <c r="I548">
        <v>228.85</v>
      </c>
      <c r="J548">
        <v>0</v>
      </c>
    </row>
    <row r="549" spans="1:10" x14ac:dyDescent="0.35">
      <c r="A549">
        <v>559</v>
      </c>
      <c r="B549" t="s">
        <v>27</v>
      </c>
      <c r="C549" t="s">
        <v>28</v>
      </c>
      <c r="D549">
        <v>15</v>
      </c>
      <c r="E549">
        <v>2017</v>
      </c>
      <c r="F549">
        <v>3.55</v>
      </c>
      <c r="G549">
        <v>816.97</v>
      </c>
      <c r="H549">
        <v>233.33</v>
      </c>
      <c r="I549">
        <v>236.97</v>
      </c>
      <c r="J549">
        <v>0</v>
      </c>
    </row>
    <row r="550" spans="1:10" x14ac:dyDescent="0.35">
      <c r="A550">
        <v>560</v>
      </c>
      <c r="B550" t="s">
        <v>27</v>
      </c>
      <c r="C550" t="s">
        <v>28</v>
      </c>
      <c r="D550">
        <v>15</v>
      </c>
      <c r="E550">
        <v>2018</v>
      </c>
      <c r="F550">
        <v>4.4800000000000004</v>
      </c>
      <c r="G550">
        <v>853.59</v>
      </c>
      <c r="H550">
        <v>243.78</v>
      </c>
      <c r="I550">
        <v>247.59</v>
      </c>
      <c r="J550">
        <v>0</v>
      </c>
    </row>
    <row r="551" spans="1:10" x14ac:dyDescent="0.35">
      <c r="A551">
        <v>561</v>
      </c>
      <c r="B551" t="s">
        <v>27</v>
      </c>
      <c r="C551" t="s">
        <v>28</v>
      </c>
      <c r="D551">
        <v>15</v>
      </c>
      <c r="E551">
        <v>2019</v>
      </c>
      <c r="F551">
        <v>3.13</v>
      </c>
      <c r="G551">
        <v>880.31</v>
      </c>
      <c r="H551">
        <v>251.42</v>
      </c>
      <c r="I551">
        <v>255.34</v>
      </c>
      <c r="J551">
        <v>0</v>
      </c>
    </row>
    <row r="552" spans="1:10" x14ac:dyDescent="0.35">
      <c r="A552">
        <v>562</v>
      </c>
      <c r="B552" t="s">
        <v>27</v>
      </c>
      <c r="C552" t="s">
        <v>28</v>
      </c>
      <c r="D552">
        <v>15</v>
      </c>
      <c r="E552">
        <v>2020</v>
      </c>
      <c r="F552">
        <v>-0.17</v>
      </c>
      <c r="G552">
        <v>878.83</v>
      </c>
      <c r="H552">
        <v>250.99</v>
      </c>
      <c r="I552">
        <v>254.91</v>
      </c>
      <c r="J552">
        <v>0</v>
      </c>
    </row>
    <row r="553" spans="1:10" x14ac:dyDescent="0.35">
      <c r="A553">
        <v>563</v>
      </c>
      <c r="B553" t="s">
        <v>27</v>
      </c>
      <c r="C553" t="s">
        <v>28</v>
      </c>
      <c r="D553">
        <v>15</v>
      </c>
      <c r="E553">
        <v>2021</v>
      </c>
      <c r="F553">
        <v>8.2200000000000006</v>
      </c>
      <c r="G553">
        <v>951.04</v>
      </c>
      <c r="H553">
        <v>271.62</v>
      </c>
      <c r="I553">
        <v>275.86</v>
      </c>
      <c r="J553">
        <v>0</v>
      </c>
    </row>
    <row r="554" spans="1:10" x14ac:dyDescent="0.35">
      <c r="A554">
        <v>565</v>
      </c>
      <c r="B554" t="s">
        <v>29</v>
      </c>
      <c r="C554" t="s">
        <v>30</v>
      </c>
      <c r="D554">
        <v>16</v>
      </c>
      <c r="E554">
        <v>1976</v>
      </c>
      <c r="F554">
        <v>7.18</v>
      </c>
      <c r="G554">
        <v>107.18</v>
      </c>
      <c r="H554">
        <v>53.98</v>
      </c>
      <c r="I554">
        <v>35.07</v>
      </c>
      <c r="J554">
        <v>0</v>
      </c>
    </row>
    <row r="555" spans="1:10" x14ac:dyDescent="0.35">
      <c r="A555">
        <v>566</v>
      </c>
      <c r="B555" t="s">
        <v>29</v>
      </c>
      <c r="C555" t="s">
        <v>30</v>
      </c>
      <c r="D555">
        <v>16</v>
      </c>
      <c r="E555">
        <v>1977</v>
      </c>
      <c r="F555">
        <v>11.73</v>
      </c>
      <c r="G555">
        <v>119.76</v>
      </c>
      <c r="H555">
        <v>60.31</v>
      </c>
      <c r="I555">
        <v>39.19</v>
      </c>
      <c r="J555">
        <v>0</v>
      </c>
    </row>
    <row r="556" spans="1:10" x14ac:dyDescent="0.35">
      <c r="A556">
        <v>567</v>
      </c>
      <c r="B556" t="s">
        <v>29</v>
      </c>
      <c r="C556" t="s">
        <v>30</v>
      </c>
      <c r="D556">
        <v>16</v>
      </c>
      <c r="E556">
        <v>1978</v>
      </c>
      <c r="F556">
        <v>16.27</v>
      </c>
      <c r="G556">
        <v>139.25</v>
      </c>
      <c r="H556">
        <v>70.12</v>
      </c>
      <c r="I556">
        <v>45.56</v>
      </c>
      <c r="J556">
        <v>0</v>
      </c>
    </row>
    <row r="557" spans="1:10" x14ac:dyDescent="0.35">
      <c r="A557">
        <v>568</v>
      </c>
      <c r="B557" t="s">
        <v>29</v>
      </c>
      <c r="C557" t="s">
        <v>30</v>
      </c>
      <c r="D557">
        <v>16</v>
      </c>
      <c r="E557">
        <v>1979</v>
      </c>
      <c r="F557">
        <v>9.2799999999999994</v>
      </c>
      <c r="G557">
        <v>152.16999999999999</v>
      </c>
      <c r="H557">
        <v>76.63</v>
      </c>
      <c r="I557">
        <v>49.79</v>
      </c>
      <c r="J557">
        <v>0</v>
      </c>
    </row>
    <row r="558" spans="1:10" x14ac:dyDescent="0.35">
      <c r="A558">
        <v>569</v>
      </c>
      <c r="B558" t="s">
        <v>29</v>
      </c>
      <c r="C558" t="s">
        <v>30</v>
      </c>
      <c r="D558">
        <v>16</v>
      </c>
      <c r="E558">
        <v>1980</v>
      </c>
      <c r="F558">
        <v>5.14</v>
      </c>
      <c r="G558">
        <v>159.99</v>
      </c>
      <c r="H558">
        <v>80.569999999999993</v>
      </c>
      <c r="I558">
        <v>52.35</v>
      </c>
      <c r="J558">
        <v>0</v>
      </c>
    </row>
    <row r="559" spans="1:10" x14ac:dyDescent="0.35">
      <c r="A559">
        <v>570</v>
      </c>
      <c r="B559" t="s">
        <v>29</v>
      </c>
      <c r="C559" t="s">
        <v>30</v>
      </c>
      <c r="D559">
        <v>16</v>
      </c>
      <c r="E559">
        <v>1981</v>
      </c>
      <c r="F559">
        <v>2.35</v>
      </c>
      <c r="G559">
        <v>163.76</v>
      </c>
      <c r="H559">
        <v>82.47</v>
      </c>
      <c r="I559">
        <v>53.58</v>
      </c>
      <c r="J559">
        <v>0</v>
      </c>
    </row>
    <row r="560" spans="1:10" x14ac:dyDescent="0.35">
      <c r="A560">
        <v>571</v>
      </c>
      <c r="B560" t="s">
        <v>29</v>
      </c>
      <c r="C560" t="s">
        <v>30</v>
      </c>
      <c r="D560">
        <v>16</v>
      </c>
      <c r="E560">
        <v>1982</v>
      </c>
      <c r="F560">
        <v>1.34</v>
      </c>
      <c r="G560">
        <v>165.96</v>
      </c>
      <c r="H560">
        <v>83.58</v>
      </c>
      <c r="I560">
        <v>54.3</v>
      </c>
      <c r="J560">
        <v>0</v>
      </c>
    </row>
    <row r="561" spans="1:10" x14ac:dyDescent="0.35">
      <c r="A561">
        <v>572</v>
      </c>
      <c r="B561" t="s">
        <v>29</v>
      </c>
      <c r="C561" t="s">
        <v>30</v>
      </c>
      <c r="D561">
        <v>16</v>
      </c>
      <c r="E561">
        <v>1983</v>
      </c>
      <c r="F561">
        <v>2.78</v>
      </c>
      <c r="G561">
        <v>170.58</v>
      </c>
      <c r="H561">
        <v>85.9</v>
      </c>
      <c r="I561">
        <v>55.81</v>
      </c>
      <c r="J561">
        <v>0</v>
      </c>
    </row>
    <row r="562" spans="1:10" x14ac:dyDescent="0.35">
      <c r="A562">
        <v>573</v>
      </c>
      <c r="B562" t="s">
        <v>29</v>
      </c>
      <c r="C562" t="s">
        <v>30</v>
      </c>
      <c r="D562">
        <v>16</v>
      </c>
      <c r="E562">
        <v>1984</v>
      </c>
      <c r="F562">
        <v>2.31</v>
      </c>
      <c r="G562">
        <v>174.52</v>
      </c>
      <c r="H562">
        <v>87.89</v>
      </c>
      <c r="I562">
        <v>57.11</v>
      </c>
      <c r="J562">
        <v>0</v>
      </c>
    </row>
    <row r="563" spans="1:10" x14ac:dyDescent="0.35">
      <c r="A563">
        <v>574</v>
      </c>
      <c r="B563" t="s">
        <v>29</v>
      </c>
      <c r="C563" t="s">
        <v>30</v>
      </c>
      <c r="D563">
        <v>16</v>
      </c>
      <c r="E563">
        <v>1985</v>
      </c>
      <c r="F563">
        <v>1.87</v>
      </c>
      <c r="G563">
        <v>177.79</v>
      </c>
      <c r="H563">
        <v>89.53</v>
      </c>
      <c r="I563">
        <v>58.17</v>
      </c>
      <c r="J563">
        <v>0</v>
      </c>
    </row>
    <row r="564" spans="1:10" x14ac:dyDescent="0.35">
      <c r="A564">
        <v>575</v>
      </c>
      <c r="B564" t="s">
        <v>29</v>
      </c>
      <c r="C564" t="s">
        <v>30</v>
      </c>
      <c r="D564">
        <v>16</v>
      </c>
      <c r="E564">
        <v>1986</v>
      </c>
      <c r="F564">
        <v>0.94</v>
      </c>
      <c r="G564">
        <v>179.45</v>
      </c>
      <c r="H564">
        <v>90.37</v>
      </c>
      <c r="I564">
        <v>58.72</v>
      </c>
      <c r="J564">
        <v>0</v>
      </c>
    </row>
    <row r="565" spans="1:10" x14ac:dyDescent="0.35">
      <c r="A565">
        <v>576</v>
      </c>
      <c r="B565" t="s">
        <v>29</v>
      </c>
      <c r="C565" t="s">
        <v>30</v>
      </c>
      <c r="D565">
        <v>16</v>
      </c>
      <c r="E565">
        <v>1987</v>
      </c>
      <c r="F565">
        <v>-0.8</v>
      </c>
      <c r="G565">
        <v>178.01</v>
      </c>
      <c r="H565">
        <v>89.65</v>
      </c>
      <c r="I565">
        <v>58.25</v>
      </c>
      <c r="J565">
        <v>0</v>
      </c>
    </row>
    <row r="566" spans="1:10" x14ac:dyDescent="0.35">
      <c r="A566">
        <v>577</v>
      </c>
      <c r="B566" t="s">
        <v>29</v>
      </c>
      <c r="C566" t="s">
        <v>30</v>
      </c>
      <c r="D566">
        <v>16</v>
      </c>
      <c r="E566">
        <v>1988</v>
      </c>
      <c r="F566">
        <v>-0.48</v>
      </c>
      <c r="G566">
        <v>177.16</v>
      </c>
      <c r="H566">
        <v>89.22</v>
      </c>
      <c r="I566">
        <v>57.97</v>
      </c>
      <c r="J566">
        <v>0</v>
      </c>
    </row>
    <row r="567" spans="1:10" x14ac:dyDescent="0.35">
      <c r="A567">
        <v>578</v>
      </c>
      <c r="B567" t="s">
        <v>29</v>
      </c>
      <c r="C567" t="s">
        <v>30</v>
      </c>
      <c r="D567">
        <v>16</v>
      </c>
      <c r="E567">
        <v>1989</v>
      </c>
      <c r="F567">
        <v>4.6900000000000004</v>
      </c>
      <c r="G567">
        <v>185.47</v>
      </c>
      <c r="H567">
        <v>93.4</v>
      </c>
      <c r="I567">
        <v>60.69</v>
      </c>
      <c r="J567">
        <v>0</v>
      </c>
    </row>
    <row r="568" spans="1:10" x14ac:dyDescent="0.35">
      <c r="A568">
        <v>579</v>
      </c>
      <c r="B568" t="s">
        <v>29</v>
      </c>
      <c r="C568" t="s">
        <v>30</v>
      </c>
      <c r="D568">
        <v>16</v>
      </c>
      <c r="E568">
        <v>1990</v>
      </c>
      <c r="F568">
        <v>7.07</v>
      </c>
      <c r="G568">
        <v>198.57</v>
      </c>
      <c r="H568">
        <v>100</v>
      </c>
      <c r="I568">
        <v>64.97</v>
      </c>
      <c r="J568">
        <v>0</v>
      </c>
    </row>
    <row r="569" spans="1:10" x14ac:dyDescent="0.35">
      <c r="A569">
        <v>580</v>
      </c>
      <c r="B569" t="s">
        <v>29</v>
      </c>
      <c r="C569" t="s">
        <v>30</v>
      </c>
      <c r="D569">
        <v>16</v>
      </c>
      <c r="E569">
        <v>1991</v>
      </c>
      <c r="F569">
        <v>5.41</v>
      </c>
      <c r="G569">
        <v>209.32</v>
      </c>
      <c r="H569">
        <v>105.41</v>
      </c>
      <c r="I569">
        <v>68.489999999999995</v>
      </c>
      <c r="J569">
        <v>0</v>
      </c>
    </row>
    <row r="570" spans="1:10" x14ac:dyDescent="0.35">
      <c r="A570">
        <v>581</v>
      </c>
      <c r="B570" t="s">
        <v>29</v>
      </c>
      <c r="C570" t="s">
        <v>30</v>
      </c>
      <c r="D570">
        <v>16</v>
      </c>
      <c r="E570">
        <v>1992</v>
      </c>
      <c r="F570">
        <v>5.52</v>
      </c>
      <c r="G570">
        <v>220.88</v>
      </c>
      <c r="H570">
        <v>111.23</v>
      </c>
      <c r="I570">
        <v>72.27</v>
      </c>
      <c r="J570">
        <v>0</v>
      </c>
    </row>
    <row r="571" spans="1:10" x14ac:dyDescent="0.35">
      <c r="A571">
        <v>582</v>
      </c>
      <c r="B571" t="s">
        <v>29</v>
      </c>
      <c r="C571" t="s">
        <v>30</v>
      </c>
      <c r="D571">
        <v>16</v>
      </c>
      <c r="E571">
        <v>1993</v>
      </c>
      <c r="F571">
        <v>8.56</v>
      </c>
      <c r="G571">
        <v>239.79</v>
      </c>
      <c r="H571">
        <v>120.76</v>
      </c>
      <c r="I571">
        <v>78.459999999999994</v>
      </c>
      <c r="J571">
        <v>0</v>
      </c>
    </row>
    <row r="572" spans="1:10" x14ac:dyDescent="0.35">
      <c r="A572">
        <v>583</v>
      </c>
      <c r="B572" t="s">
        <v>29</v>
      </c>
      <c r="C572" t="s">
        <v>30</v>
      </c>
      <c r="D572">
        <v>16</v>
      </c>
      <c r="E572">
        <v>1994</v>
      </c>
      <c r="F572">
        <v>6.08</v>
      </c>
      <c r="G572">
        <v>254.36</v>
      </c>
      <c r="H572">
        <v>128.1</v>
      </c>
      <c r="I572">
        <v>83.23</v>
      </c>
      <c r="J572">
        <v>0</v>
      </c>
    </row>
    <row r="573" spans="1:10" x14ac:dyDescent="0.35">
      <c r="A573">
        <v>584</v>
      </c>
      <c r="B573" t="s">
        <v>29</v>
      </c>
      <c r="C573" t="s">
        <v>30</v>
      </c>
      <c r="D573">
        <v>16</v>
      </c>
      <c r="E573">
        <v>1995</v>
      </c>
      <c r="F573">
        <v>6.67</v>
      </c>
      <c r="G573">
        <v>271.33999999999997</v>
      </c>
      <c r="H573">
        <v>136.63999999999999</v>
      </c>
      <c r="I573">
        <v>88.78</v>
      </c>
      <c r="J573">
        <v>0</v>
      </c>
    </row>
    <row r="574" spans="1:10" x14ac:dyDescent="0.35">
      <c r="A574">
        <v>585</v>
      </c>
      <c r="B574" t="s">
        <v>29</v>
      </c>
      <c r="C574" t="s">
        <v>30</v>
      </c>
      <c r="D574">
        <v>16</v>
      </c>
      <c r="E574">
        <v>1996</v>
      </c>
      <c r="F574">
        <v>2.5099999999999998</v>
      </c>
      <c r="G574">
        <v>278.14999999999998</v>
      </c>
      <c r="H574">
        <v>140.08000000000001</v>
      </c>
      <c r="I574">
        <v>91.01</v>
      </c>
      <c r="J574">
        <v>0</v>
      </c>
    </row>
    <row r="575" spans="1:10" x14ac:dyDescent="0.35">
      <c r="A575">
        <v>586</v>
      </c>
      <c r="B575" t="s">
        <v>29</v>
      </c>
      <c r="C575" t="s">
        <v>30</v>
      </c>
      <c r="D575">
        <v>16</v>
      </c>
      <c r="E575">
        <v>1997</v>
      </c>
      <c r="F575">
        <v>2.76</v>
      </c>
      <c r="G575">
        <v>285.83999999999997</v>
      </c>
      <c r="H575">
        <v>143.94999999999999</v>
      </c>
      <c r="I575">
        <v>93.53</v>
      </c>
      <c r="J575">
        <v>0</v>
      </c>
    </row>
    <row r="576" spans="1:10" x14ac:dyDescent="0.35">
      <c r="A576">
        <v>587</v>
      </c>
      <c r="B576" t="s">
        <v>29</v>
      </c>
      <c r="C576" t="s">
        <v>30</v>
      </c>
      <c r="D576">
        <v>16</v>
      </c>
      <c r="E576">
        <v>1998</v>
      </c>
      <c r="F576">
        <v>2.63</v>
      </c>
      <c r="G576">
        <v>293.37</v>
      </c>
      <c r="H576">
        <v>147.74</v>
      </c>
      <c r="I576">
        <v>95.99</v>
      </c>
      <c r="J576">
        <v>0</v>
      </c>
    </row>
    <row r="577" spans="1:10" x14ac:dyDescent="0.35">
      <c r="A577">
        <v>588</v>
      </c>
      <c r="B577" t="s">
        <v>29</v>
      </c>
      <c r="C577" t="s">
        <v>30</v>
      </c>
      <c r="D577">
        <v>16</v>
      </c>
      <c r="E577">
        <v>1999</v>
      </c>
      <c r="F577">
        <v>1.94</v>
      </c>
      <c r="G577">
        <v>299.05</v>
      </c>
      <c r="H577">
        <v>150.6</v>
      </c>
      <c r="I577">
        <v>97.85</v>
      </c>
      <c r="J577">
        <v>0</v>
      </c>
    </row>
    <row r="578" spans="1:10" x14ac:dyDescent="0.35">
      <c r="A578">
        <v>589</v>
      </c>
      <c r="B578" t="s">
        <v>29</v>
      </c>
      <c r="C578" t="s">
        <v>30</v>
      </c>
      <c r="D578">
        <v>16</v>
      </c>
      <c r="E578">
        <v>2000</v>
      </c>
      <c r="F578">
        <v>2.2000000000000002</v>
      </c>
      <c r="G578">
        <v>305.62</v>
      </c>
      <c r="H578">
        <v>153.91</v>
      </c>
      <c r="I578">
        <v>100</v>
      </c>
      <c r="J578">
        <v>0</v>
      </c>
    </row>
    <row r="579" spans="1:10" x14ac:dyDescent="0.35">
      <c r="A579">
        <v>590</v>
      </c>
      <c r="B579" t="s">
        <v>29</v>
      </c>
      <c r="C579" t="s">
        <v>30</v>
      </c>
      <c r="D579">
        <v>16</v>
      </c>
      <c r="E579">
        <v>2001</v>
      </c>
      <c r="F579">
        <v>4.4400000000000004</v>
      </c>
      <c r="G579">
        <v>319.2</v>
      </c>
      <c r="H579">
        <v>160.75</v>
      </c>
      <c r="I579">
        <v>104.44</v>
      </c>
      <c r="J579">
        <v>0</v>
      </c>
    </row>
    <row r="580" spans="1:10" x14ac:dyDescent="0.35">
      <c r="A580">
        <v>591</v>
      </c>
      <c r="B580" t="s">
        <v>29</v>
      </c>
      <c r="C580" t="s">
        <v>30</v>
      </c>
      <c r="D580">
        <v>16</v>
      </c>
      <c r="E580">
        <v>2002</v>
      </c>
      <c r="F580">
        <v>2.62</v>
      </c>
      <c r="G580">
        <v>327.56</v>
      </c>
      <c r="H580">
        <v>164.96</v>
      </c>
      <c r="I580">
        <v>107.18</v>
      </c>
      <c r="J580">
        <v>0</v>
      </c>
    </row>
    <row r="581" spans="1:10" x14ac:dyDescent="0.35">
      <c r="A581">
        <v>592</v>
      </c>
      <c r="B581" t="s">
        <v>29</v>
      </c>
      <c r="C581" t="s">
        <v>30</v>
      </c>
      <c r="D581">
        <v>16</v>
      </c>
      <c r="E581">
        <v>2003</v>
      </c>
      <c r="F581">
        <v>2.5099999999999998</v>
      </c>
      <c r="G581">
        <v>335.77</v>
      </c>
      <c r="H581">
        <v>169.09</v>
      </c>
      <c r="I581">
        <v>109.87</v>
      </c>
      <c r="J581">
        <v>0</v>
      </c>
    </row>
    <row r="582" spans="1:10" x14ac:dyDescent="0.35">
      <c r="A582">
        <v>593</v>
      </c>
      <c r="B582" t="s">
        <v>29</v>
      </c>
      <c r="C582" t="s">
        <v>30</v>
      </c>
      <c r="D582">
        <v>16</v>
      </c>
      <c r="E582">
        <v>2004</v>
      </c>
      <c r="F582">
        <v>6.49</v>
      </c>
      <c r="G582">
        <v>357.58</v>
      </c>
      <c r="H582">
        <v>180.07</v>
      </c>
      <c r="I582">
        <v>117</v>
      </c>
      <c r="J582">
        <v>0</v>
      </c>
    </row>
    <row r="583" spans="1:10" x14ac:dyDescent="0.35">
      <c r="A583">
        <v>594</v>
      </c>
      <c r="B583" t="s">
        <v>29</v>
      </c>
      <c r="C583" t="s">
        <v>30</v>
      </c>
      <c r="D583">
        <v>16</v>
      </c>
      <c r="E583">
        <v>2005</v>
      </c>
      <c r="F583">
        <v>15.08</v>
      </c>
      <c r="G583">
        <v>411.5</v>
      </c>
      <c r="H583">
        <v>207.23</v>
      </c>
      <c r="I583">
        <v>134.63999999999999</v>
      </c>
      <c r="J583">
        <v>0</v>
      </c>
    </row>
    <row r="584" spans="1:10" x14ac:dyDescent="0.35">
      <c r="A584">
        <v>595</v>
      </c>
      <c r="B584" t="s">
        <v>29</v>
      </c>
      <c r="C584" t="s">
        <v>30</v>
      </c>
      <c r="D584">
        <v>16</v>
      </c>
      <c r="E584">
        <v>2006</v>
      </c>
      <c r="F584">
        <v>16.21</v>
      </c>
      <c r="G584">
        <v>478.22</v>
      </c>
      <c r="H584">
        <v>240.83</v>
      </c>
      <c r="I584">
        <v>156.47</v>
      </c>
      <c r="J584">
        <v>0</v>
      </c>
    </row>
    <row r="585" spans="1:10" x14ac:dyDescent="0.35">
      <c r="A585">
        <v>596</v>
      </c>
      <c r="B585" t="s">
        <v>29</v>
      </c>
      <c r="C585" t="s">
        <v>30</v>
      </c>
      <c r="D585">
        <v>16</v>
      </c>
      <c r="E585">
        <v>2007</v>
      </c>
      <c r="F585">
        <v>5.6</v>
      </c>
      <c r="G585">
        <v>504.98</v>
      </c>
      <c r="H585">
        <v>254.31</v>
      </c>
      <c r="I585">
        <v>165.23</v>
      </c>
      <c r="J585">
        <v>0</v>
      </c>
    </row>
    <row r="586" spans="1:10" x14ac:dyDescent="0.35">
      <c r="A586">
        <v>597</v>
      </c>
      <c r="B586" t="s">
        <v>29</v>
      </c>
      <c r="C586" t="s">
        <v>30</v>
      </c>
      <c r="D586">
        <v>16</v>
      </c>
      <c r="E586">
        <v>2008</v>
      </c>
      <c r="F586">
        <v>-2</v>
      </c>
      <c r="G586">
        <v>494.88</v>
      </c>
      <c r="H586">
        <v>249.22</v>
      </c>
      <c r="I586">
        <v>161.93</v>
      </c>
      <c r="J586">
        <v>0</v>
      </c>
    </row>
    <row r="587" spans="1:10" x14ac:dyDescent="0.35">
      <c r="A587">
        <v>598</v>
      </c>
      <c r="B587" t="s">
        <v>29</v>
      </c>
      <c r="C587" t="s">
        <v>30</v>
      </c>
      <c r="D587">
        <v>16</v>
      </c>
      <c r="E587">
        <v>2009</v>
      </c>
      <c r="F587">
        <v>-7.35</v>
      </c>
      <c r="G587">
        <v>458.52</v>
      </c>
      <c r="H587">
        <v>230.91</v>
      </c>
      <c r="I587">
        <v>150.03</v>
      </c>
      <c r="J587">
        <v>0</v>
      </c>
    </row>
    <row r="588" spans="1:10" x14ac:dyDescent="0.35">
      <c r="A588">
        <v>599</v>
      </c>
      <c r="B588" t="s">
        <v>29</v>
      </c>
      <c r="C588" t="s">
        <v>30</v>
      </c>
      <c r="D588">
        <v>16</v>
      </c>
      <c r="E588">
        <v>2010</v>
      </c>
      <c r="F588">
        <v>-10.54</v>
      </c>
      <c r="G588">
        <v>410.2</v>
      </c>
      <c r="H588">
        <v>206.58</v>
      </c>
      <c r="I588">
        <v>134.22</v>
      </c>
      <c r="J588">
        <v>0</v>
      </c>
    </row>
    <row r="589" spans="1:10" x14ac:dyDescent="0.35">
      <c r="A589">
        <v>600</v>
      </c>
      <c r="B589" t="s">
        <v>29</v>
      </c>
      <c r="C589" t="s">
        <v>30</v>
      </c>
      <c r="D589">
        <v>16</v>
      </c>
      <c r="E589">
        <v>2011</v>
      </c>
      <c r="F589">
        <v>-8.35</v>
      </c>
      <c r="G589">
        <v>375.95</v>
      </c>
      <c r="H589">
        <v>189.33</v>
      </c>
      <c r="I589">
        <v>123.01</v>
      </c>
      <c r="J589">
        <v>0</v>
      </c>
    </row>
    <row r="590" spans="1:10" x14ac:dyDescent="0.35">
      <c r="A590">
        <v>601</v>
      </c>
      <c r="B590" t="s">
        <v>29</v>
      </c>
      <c r="C590" t="s">
        <v>30</v>
      </c>
      <c r="D590">
        <v>16</v>
      </c>
      <c r="E590">
        <v>2012</v>
      </c>
      <c r="F590">
        <v>0.18</v>
      </c>
      <c r="G590">
        <v>376.64</v>
      </c>
      <c r="H590">
        <v>189.67</v>
      </c>
      <c r="I590">
        <v>123.24</v>
      </c>
      <c r="J590">
        <v>0</v>
      </c>
    </row>
    <row r="591" spans="1:10" x14ac:dyDescent="0.35">
      <c r="A591">
        <v>602</v>
      </c>
      <c r="B591" t="s">
        <v>29</v>
      </c>
      <c r="C591" t="s">
        <v>30</v>
      </c>
      <c r="D591">
        <v>16</v>
      </c>
      <c r="E591">
        <v>2013</v>
      </c>
      <c r="F591">
        <v>5.09</v>
      </c>
      <c r="G591">
        <v>395.81</v>
      </c>
      <c r="H591">
        <v>199.33</v>
      </c>
      <c r="I591">
        <v>129.51</v>
      </c>
      <c r="J591">
        <v>0</v>
      </c>
    </row>
    <row r="592" spans="1:10" x14ac:dyDescent="0.35">
      <c r="A592">
        <v>603</v>
      </c>
      <c r="B592" t="s">
        <v>29</v>
      </c>
      <c r="C592" t="s">
        <v>30</v>
      </c>
      <c r="D592">
        <v>16</v>
      </c>
      <c r="E592">
        <v>2014</v>
      </c>
      <c r="F592">
        <v>6.8</v>
      </c>
      <c r="G592">
        <v>422.74</v>
      </c>
      <c r="H592">
        <v>212.89</v>
      </c>
      <c r="I592">
        <v>138.32</v>
      </c>
      <c r="J592">
        <v>0</v>
      </c>
    </row>
    <row r="593" spans="1:10" x14ac:dyDescent="0.35">
      <c r="A593">
        <v>604</v>
      </c>
      <c r="B593" t="s">
        <v>29</v>
      </c>
      <c r="C593" t="s">
        <v>30</v>
      </c>
      <c r="D593">
        <v>16</v>
      </c>
      <c r="E593">
        <v>2015</v>
      </c>
      <c r="F593">
        <v>5.9</v>
      </c>
      <c r="G593">
        <v>447.67</v>
      </c>
      <c r="H593">
        <v>225.44</v>
      </c>
      <c r="I593">
        <v>146.47999999999999</v>
      </c>
      <c r="J593">
        <v>0</v>
      </c>
    </row>
    <row r="594" spans="1:10" x14ac:dyDescent="0.35">
      <c r="A594">
        <v>605</v>
      </c>
      <c r="B594" t="s">
        <v>29</v>
      </c>
      <c r="C594" t="s">
        <v>30</v>
      </c>
      <c r="D594">
        <v>16</v>
      </c>
      <c r="E594">
        <v>2016</v>
      </c>
      <c r="F594">
        <v>7.09</v>
      </c>
      <c r="G594">
        <v>479.4</v>
      </c>
      <c r="H594">
        <v>241.42</v>
      </c>
      <c r="I594">
        <v>156.86000000000001</v>
      </c>
      <c r="J594">
        <v>0</v>
      </c>
    </row>
    <row r="595" spans="1:10" x14ac:dyDescent="0.35">
      <c r="A595">
        <v>606</v>
      </c>
      <c r="B595" t="s">
        <v>29</v>
      </c>
      <c r="C595" t="s">
        <v>30</v>
      </c>
      <c r="D595">
        <v>16</v>
      </c>
      <c r="E595">
        <v>2017</v>
      </c>
      <c r="F595">
        <v>9.3800000000000008</v>
      </c>
      <c r="G595">
        <v>524.36</v>
      </c>
      <c r="H595">
        <v>264.07</v>
      </c>
      <c r="I595">
        <v>171.57</v>
      </c>
      <c r="J595">
        <v>0</v>
      </c>
    </row>
    <row r="596" spans="1:10" x14ac:dyDescent="0.35">
      <c r="A596">
        <v>607</v>
      </c>
      <c r="B596" t="s">
        <v>29</v>
      </c>
      <c r="C596" t="s">
        <v>30</v>
      </c>
      <c r="D596">
        <v>16</v>
      </c>
      <c r="E596">
        <v>2018</v>
      </c>
      <c r="F596">
        <v>11.68</v>
      </c>
      <c r="G596">
        <v>585.59</v>
      </c>
      <c r="H596">
        <v>294.89999999999998</v>
      </c>
      <c r="I596">
        <v>191.61</v>
      </c>
      <c r="J596">
        <v>0</v>
      </c>
    </row>
    <row r="597" spans="1:10" x14ac:dyDescent="0.35">
      <c r="A597">
        <v>608</v>
      </c>
      <c r="B597" t="s">
        <v>29</v>
      </c>
      <c r="C597" t="s">
        <v>30</v>
      </c>
      <c r="D597">
        <v>16</v>
      </c>
      <c r="E597">
        <v>2019</v>
      </c>
      <c r="F597">
        <v>10.65</v>
      </c>
      <c r="G597">
        <v>647.96</v>
      </c>
      <c r="H597">
        <v>326.31</v>
      </c>
      <c r="I597">
        <v>212.02</v>
      </c>
      <c r="J597">
        <v>0</v>
      </c>
    </row>
    <row r="598" spans="1:10" x14ac:dyDescent="0.35">
      <c r="A598">
        <v>609</v>
      </c>
      <c r="B598" t="s">
        <v>29</v>
      </c>
      <c r="C598" t="s">
        <v>30</v>
      </c>
      <c r="D598">
        <v>16</v>
      </c>
      <c r="E598">
        <v>2020</v>
      </c>
      <c r="F598">
        <v>8.3800000000000008</v>
      </c>
      <c r="G598">
        <v>702.27</v>
      </c>
      <c r="H598">
        <v>353.66</v>
      </c>
      <c r="I598">
        <v>229.79</v>
      </c>
      <c r="J598">
        <v>0</v>
      </c>
    </row>
    <row r="599" spans="1:10" x14ac:dyDescent="0.35">
      <c r="A599">
        <v>610</v>
      </c>
      <c r="B599" t="s">
        <v>29</v>
      </c>
      <c r="C599" t="s">
        <v>30</v>
      </c>
      <c r="D599">
        <v>16</v>
      </c>
      <c r="E599">
        <v>2021</v>
      </c>
      <c r="F599">
        <v>20.329999999999998</v>
      </c>
      <c r="G599">
        <v>845.07</v>
      </c>
      <c r="H599">
        <v>425.57</v>
      </c>
      <c r="I599">
        <v>276.51</v>
      </c>
      <c r="J599">
        <v>0</v>
      </c>
    </row>
    <row r="600" spans="1:10" x14ac:dyDescent="0.35">
      <c r="A600">
        <v>612</v>
      </c>
      <c r="B600" t="s">
        <v>31</v>
      </c>
      <c r="C600" t="s">
        <v>32</v>
      </c>
      <c r="D600">
        <v>17</v>
      </c>
      <c r="E600">
        <v>1976</v>
      </c>
      <c r="F600">
        <v>9.86</v>
      </c>
      <c r="G600">
        <v>109.86</v>
      </c>
      <c r="H600">
        <v>43.48</v>
      </c>
      <c r="I600">
        <v>30.78</v>
      </c>
      <c r="J600">
        <v>0</v>
      </c>
    </row>
    <row r="601" spans="1:10" x14ac:dyDescent="0.35">
      <c r="A601">
        <v>613</v>
      </c>
      <c r="B601" t="s">
        <v>31</v>
      </c>
      <c r="C601" t="s">
        <v>32</v>
      </c>
      <c r="D601">
        <v>17</v>
      </c>
      <c r="E601">
        <v>1977</v>
      </c>
      <c r="F601">
        <v>16.54</v>
      </c>
      <c r="G601">
        <v>128.03</v>
      </c>
      <c r="H601">
        <v>50.67</v>
      </c>
      <c r="I601">
        <v>35.880000000000003</v>
      </c>
      <c r="J601">
        <v>0</v>
      </c>
    </row>
    <row r="602" spans="1:10" x14ac:dyDescent="0.35">
      <c r="A602">
        <v>614</v>
      </c>
      <c r="B602" t="s">
        <v>31</v>
      </c>
      <c r="C602" t="s">
        <v>32</v>
      </c>
      <c r="D602">
        <v>17</v>
      </c>
      <c r="E602">
        <v>1978</v>
      </c>
      <c r="F602">
        <v>17.22</v>
      </c>
      <c r="G602">
        <v>150.08000000000001</v>
      </c>
      <c r="H602">
        <v>59.4</v>
      </c>
      <c r="I602">
        <v>42.05</v>
      </c>
      <c r="J602">
        <v>0</v>
      </c>
    </row>
    <row r="603" spans="1:10" x14ac:dyDescent="0.35">
      <c r="A603">
        <v>615</v>
      </c>
      <c r="B603" t="s">
        <v>31</v>
      </c>
      <c r="C603" t="s">
        <v>32</v>
      </c>
      <c r="D603">
        <v>17</v>
      </c>
      <c r="E603">
        <v>1979</v>
      </c>
      <c r="F603">
        <v>3.25</v>
      </c>
      <c r="G603">
        <v>154.96</v>
      </c>
      <c r="H603">
        <v>61.33</v>
      </c>
      <c r="I603">
        <v>43.42</v>
      </c>
      <c r="J603">
        <v>0</v>
      </c>
    </row>
    <row r="604" spans="1:10" x14ac:dyDescent="0.35">
      <c r="A604">
        <v>616</v>
      </c>
      <c r="B604" t="s">
        <v>31</v>
      </c>
      <c r="C604" t="s">
        <v>32</v>
      </c>
      <c r="D604">
        <v>17</v>
      </c>
      <c r="E604">
        <v>1980</v>
      </c>
      <c r="F604">
        <v>0.52</v>
      </c>
      <c r="G604">
        <v>155.76</v>
      </c>
      <c r="H604">
        <v>61.65</v>
      </c>
      <c r="I604">
        <v>43.65</v>
      </c>
      <c r="J604">
        <v>0</v>
      </c>
    </row>
    <row r="605" spans="1:10" x14ac:dyDescent="0.35">
      <c r="A605">
        <v>617</v>
      </c>
      <c r="B605" t="s">
        <v>31</v>
      </c>
      <c r="C605" t="s">
        <v>32</v>
      </c>
      <c r="D605">
        <v>17</v>
      </c>
      <c r="E605">
        <v>1981</v>
      </c>
      <c r="F605">
        <v>3.73</v>
      </c>
      <c r="G605">
        <v>161.57</v>
      </c>
      <c r="H605">
        <v>63.95</v>
      </c>
      <c r="I605">
        <v>45.27</v>
      </c>
      <c r="J605">
        <v>0</v>
      </c>
    </row>
    <row r="606" spans="1:10" x14ac:dyDescent="0.35">
      <c r="A606">
        <v>618</v>
      </c>
      <c r="B606" t="s">
        <v>31</v>
      </c>
      <c r="C606" t="s">
        <v>32</v>
      </c>
      <c r="D606">
        <v>17</v>
      </c>
      <c r="E606">
        <v>1982</v>
      </c>
      <c r="F606">
        <v>-9.57</v>
      </c>
      <c r="G606">
        <v>146.11000000000001</v>
      </c>
      <c r="H606">
        <v>57.83</v>
      </c>
      <c r="I606">
        <v>40.94</v>
      </c>
      <c r="J606">
        <v>0</v>
      </c>
    </row>
    <row r="607" spans="1:10" x14ac:dyDescent="0.35">
      <c r="A607">
        <v>619</v>
      </c>
      <c r="B607" t="s">
        <v>31</v>
      </c>
      <c r="C607" t="s">
        <v>32</v>
      </c>
      <c r="D607">
        <v>17</v>
      </c>
      <c r="E607">
        <v>1983</v>
      </c>
      <c r="F607">
        <v>11.02</v>
      </c>
      <c r="G607">
        <v>162.21</v>
      </c>
      <c r="H607">
        <v>64.2</v>
      </c>
      <c r="I607">
        <v>45.45</v>
      </c>
      <c r="J607">
        <v>0</v>
      </c>
    </row>
    <row r="608" spans="1:10" x14ac:dyDescent="0.35">
      <c r="A608">
        <v>620</v>
      </c>
      <c r="B608" t="s">
        <v>31</v>
      </c>
      <c r="C608" t="s">
        <v>32</v>
      </c>
      <c r="D608">
        <v>17</v>
      </c>
      <c r="E608">
        <v>1984</v>
      </c>
      <c r="F608">
        <v>5.32</v>
      </c>
      <c r="G608">
        <v>170.85</v>
      </c>
      <c r="H608">
        <v>67.62</v>
      </c>
      <c r="I608">
        <v>47.87</v>
      </c>
      <c r="J608">
        <v>0</v>
      </c>
    </row>
    <row r="609" spans="1:10" x14ac:dyDescent="0.35">
      <c r="A609">
        <v>621</v>
      </c>
      <c r="B609" t="s">
        <v>31</v>
      </c>
      <c r="C609" t="s">
        <v>32</v>
      </c>
      <c r="D609">
        <v>17</v>
      </c>
      <c r="E609">
        <v>1985</v>
      </c>
      <c r="F609">
        <v>4.12</v>
      </c>
      <c r="G609">
        <v>177.89</v>
      </c>
      <c r="H609">
        <v>70.400000000000006</v>
      </c>
      <c r="I609">
        <v>49.85</v>
      </c>
      <c r="J609">
        <v>0</v>
      </c>
    </row>
    <row r="610" spans="1:10" x14ac:dyDescent="0.35">
      <c r="A610">
        <v>622</v>
      </c>
      <c r="B610" t="s">
        <v>31</v>
      </c>
      <c r="C610" t="s">
        <v>32</v>
      </c>
      <c r="D610">
        <v>17</v>
      </c>
      <c r="E610">
        <v>1986</v>
      </c>
      <c r="F610">
        <v>5.96</v>
      </c>
      <c r="G610">
        <v>188.49</v>
      </c>
      <c r="H610">
        <v>74.599999999999994</v>
      </c>
      <c r="I610">
        <v>52.82</v>
      </c>
      <c r="J610">
        <v>0</v>
      </c>
    </row>
    <row r="611" spans="1:10" x14ac:dyDescent="0.35">
      <c r="A611">
        <v>623</v>
      </c>
      <c r="B611" t="s">
        <v>31</v>
      </c>
      <c r="C611" t="s">
        <v>32</v>
      </c>
      <c r="D611">
        <v>17</v>
      </c>
      <c r="E611">
        <v>1987</v>
      </c>
      <c r="F611">
        <v>7.72</v>
      </c>
      <c r="G611">
        <v>203.05</v>
      </c>
      <c r="H611">
        <v>80.36</v>
      </c>
      <c r="I611">
        <v>56.9</v>
      </c>
      <c r="J611">
        <v>0</v>
      </c>
    </row>
    <row r="612" spans="1:10" x14ac:dyDescent="0.35">
      <c r="A612">
        <v>624</v>
      </c>
      <c r="B612" t="s">
        <v>31</v>
      </c>
      <c r="C612" t="s">
        <v>32</v>
      </c>
      <c r="D612">
        <v>17</v>
      </c>
      <c r="E612">
        <v>1988</v>
      </c>
      <c r="F612">
        <v>10.33</v>
      </c>
      <c r="G612">
        <v>224.03</v>
      </c>
      <c r="H612">
        <v>88.66</v>
      </c>
      <c r="I612">
        <v>62.78</v>
      </c>
      <c r="J612">
        <v>0</v>
      </c>
    </row>
    <row r="613" spans="1:10" x14ac:dyDescent="0.35">
      <c r="A613">
        <v>625</v>
      </c>
      <c r="B613" t="s">
        <v>31</v>
      </c>
      <c r="C613" t="s">
        <v>32</v>
      </c>
      <c r="D613">
        <v>17</v>
      </c>
      <c r="E613">
        <v>1989</v>
      </c>
      <c r="F613">
        <v>7.75</v>
      </c>
      <c r="G613">
        <v>241.4</v>
      </c>
      <c r="H613">
        <v>95.54</v>
      </c>
      <c r="I613">
        <v>67.64</v>
      </c>
      <c r="J613">
        <v>0</v>
      </c>
    </row>
    <row r="614" spans="1:10" x14ac:dyDescent="0.35">
      <c r="A614">
        <v>626</v>
      </c>
      <c r="B614" t="s">
        <v>31</v>
      </c>
      <c r="C614" t="s">
        <v>32</v>
      </c>
      <c r="D614">
        <v>17</v>
      </c>
      <c r="E614">
        <v>1990</v>
      </c>
      <c r="F614">
        <v>4.67</v>
      </c>
      <c r="G614">
        <v>252.67</v>
      </c>
      <c r="H614">
        <v>100</v>
      </c>
      <c r="I614">
        <v>70.8</v>
      </c>
      <c r="J614">
        <v>0</v>
      </c>
    </row>
    <row r="615" spans="1:10" x14ac:dyDescent="0.35">
      <c r="A615">
        <v>627</v>
      </c>
      <c r="B615" t="s">
        <v>31</v>
      </c>
      <c r="C615" t="s">
        <v>32</v>
      </c>
      <c r="D615">
        <v>17</v>
      </c>
      <c r="E615">
        <v>1991</v>
      </c>
      <c r="F615">
        <v>3.24</v>
      </c>
      <c r="G615">
        <v>260.85000000000002</v>
      </c>
      <c r="H615">
        <v>103.24</v>
      </c>
      <c r="I615">
        <v>73.09</v>
      </c>
      <c r="J615">
        <v>0</v>
      </c>
    </row>
    <row r="616" spans="1:10" x14ac:dyDescent="0.35">
      <c r="A616">
        <v>628</v>
      </c>
      <c r="B616" t="s">
        <v>31</v>
      </c>
      <c r="C616" t="s">
        <v>32</v>
      </c>
      <c r="D616">
        <v>17</v>
      </c>
      <c r="E616">
        <v>1992</v>
      </c>
      <c r="F616">
        <v>2.52</v>
      </c>
      <c r="G616">
        <v>267.42</v>
      </c>
      <c r="H616">
        <v>105.84</v>
      </c>
      <c r="I616">
        <v>74.930000000000007</v>
      </c>
      <c r="J616">
        <v>0</v>
      </c>
    </row>
    <row r="617" spans="1:10" x14ac:dyDescent="0.35">
      <c r="A617">
        <v>629</v>
      </c>
      <c r="B617" t="s">
        <v>31</v>
      </c>
      <c r="C617" t="s">
        <v>32</v>
      </c>
      <c r="D617">
        <v>17</v>
      </c>
      <c r="E617">
        <v>1993</v>
      </c>
      <c r="F617">
        <v>2.73</v>
      </c>
      <c r="G617">
        <v>274.72000000000003</v>
      </c>
      <c r="H617">
        <v>108.73</v>
      </c>
      <c r="I617">
        <v>76.98</v>
      </c>
      <c r="J617">
        <v>0</v>
      </c>
    </row>
    <row r="618" spans="1:10" x14ac:dyDescent="0.35">
      <c r="A618">
        <v>630</v>
      </c>
      <c r="B618" t="s">
        <v>31</v>
      </c>
      <c r="C618" t="s">
        <v>32</v>
      </c>
      <c r="D618">
        <v>17</v>
      </c>
      <c r="E618">
        <v>1994</v>
      </c>
      <c r="F618">
        <v>3.59</v>
      </c>
      <c r="G618">
        <v>284.58999999999997</v>
      </c>
      <c r="H618">
        <v>112.63</v>
      </c>
      <c r="I618">
        <v>79.739999999999995</v>
      </c>
      <c r="J618">
        <v>0</v>
      </c>
    </row>
    <row r="619" spans="1:10" x14ac:dyDescent="0.35">
      <c r="A619">
        <v>631</v>
      </c>
      <c r="B619" t="s">
        <v>31</v>
      </c>
      <c r="C619" t="s">
        <v>32</v>
      </c>
      <c r="D619">
        <v>17</v>
      </c>
      <c r="E619">
        <v>1995</v>
      </c>
      <c r="F619">
        <v>4.58</v>
      </c>
      <c r="G619">
        <v>297.63</v>
      </c>
      <c r="H619">
        <v>117.79</v>
      </c>
      <c r="I619">
        <v>83.4</v>
      </c>
      <c r="J619">
        <v>0</v>
      </c>
    </row>
    <row r="620" spans="1:10" x14ac:dyDescent="0.35">
      <c r="A620">
        <v>632</v>
      </c>
      <c r="B620" t="s">
        <v>31</v>
      </c>
      <c r="C620" t="s">
        <v>32</v>
      </c>
      <c r="D620">
        <v>17</v>
      </c>
      <c r="E620">
        <v>1996</v>
      </c>
      <c r="F620">
        <v>2.94</v>
      </c>
      <c r="G620">
        <v>306.37</v>
      </c>
      <c r="H620">
        <v>121.25</v>
      </c>
      <c r="I620">
        <v>85.85</v>
      </c>
      <c r="J620">
        <v>0</v>
      </c>
    </row>
    <row r="621" spans="1:10" x14ac:dyDescent="0.35">
      <c r="A621">
        <v>633</v>
      </c>
      <c r="B621" t="s">
        <v>31</v>
      </c>
      <c r="C621" t="s">
        <v>32</v>
      </c>
      <c r="D621">
        <v>17</v>
      </c>
      <c r="E621">
        <v>1997</v>
      </c>
      <c r="F621">
        <v>2.99</v>
      </c>
      <c r="G621">
        <v>315.52</v>
      </c>
      <c r="H621">
        <v>124.88</v>
      </c>
      <c r="I621">
        <v>88.41</v>
      </c>
      <c r="J621">
        <v>0</v>
      </c>
    </row>
    <row r="622" spans="1:10" x14ac:dyDescent="0.35">
      <c r="A622">
        <v>634</v>
      </c>
      <c r="B622" t="s">
        <v>31</v>
      </c>
      <c r="C622" t="s">
        <v>32</v>
      </c>
      <c r="D622">
        <v>17</v>
      </c>
      <c r="E622">
        <v>1998</v>
      </c>
      <c r="F622">
        <v>2.1800000000000002</v>
      </c>
      <c r="G622">
        <v>322.39</v>
      </c>
      <c r="H622">
        <v>127.6</v>
      </c>
      <c r="I622">
        <v>90.34</v>
      </c>
      <c r="J622">
        <v>0</v>
      </c>
    </row>
    <row r="623" spans="1:10" x14ac:dyDescent="0.35">
      <c r="A623">
        <v>635</v>
      </c>
      <c r="B623" t="s">
        <v>31</v>
      </c>
      <c r="C623" t="s">
        <v>32</v>
      </c>
      <c r="D623">
        <v>17</v>
      </c>
      <c r="E623">
        <v>1999</v>
      </c>
      <c r="F623">
        <v>3.56</v>
      </c>
      <c r="G623">
        <v>333.87</v>
      </c>
      <c r="H623">
        <v>132.13999999999999</v>
      </c>
      <c r="I623">
        <v>93.55</v>
      </c>
      <c r="J623">
        <v>0</v>
      </c>
    </row>
    <row r="624" spans="1:10" x14ac:dyDescent="0.35">
      <c r="A624">
        <v>636</v>
      </c>
      <c r="B624" t="s">
        <v>31</v>
      </c>
      <c r="C624" t="s">
        <v>32</v>
      </c>
      <c r="D624">
        <v>17</v>
      </c>
      <c r="E624">
        <v>2000</v>
      </c>
      <c r="F624">
        <v>6.89</v>
      </c>
      <c r="G624">
        <v>356.87</v>
      </c>
      <c r="H624">
        <v>141.24</v>
      </c>
      <c r="I624">
        <v>100</v>
      </c>
      <c r="J624">
        <v>0</v>
      </c>
    </row>
    <row r="625" spans="1:10" x14ac:dyDescent="0.35">
      <c r="A625">
        <v>637</v>
      </c>
      <c r="B625" t="s">
        <v>31</v>
      </c>
      <c r="C625" t="s">
        <v>32</v>
      </c>
      <c r="D625">
        <v>17</v>
      </c>
      <c r="E625">
        <v>2001</v>
      </c>
      <c r="F625">
        <v>5.48</v>
      </c>
      <c r="G625">
        <v>376.43</v>
      </c>
      <c r="H625">
        <v>148.97999999999999</v>
      </c>
      <c r="I625">
        <v>105.48</v>
      </c>
      <c r="J625">
        <v>0</v>
      </c>
    </row>
    <row r="626" spans="1:10" x14ac:dyDescent="0.35">
      <c r="A626">
        <v>638</v>
      </c>
      <c r="B626" t="s">
        <v>31</v>
      </c>
      <c r="C626" t="s">
        <v>32</v>
      </c>
      <c r="D626">
        <v>17</v>
      </c>
      <c r="E626">
        <v>2002</v>
      </c>
      <c r="F626">
        <v>4.9000000000000004</v>
      </c>
      <c r="G626">
        <v>394.86</v>
      </c>
      <c r="H626">
        <v>156.27000000000001</v>
      </c>
      <c r="I626">
        <v>110.64</v>
      </c>
      <c r="J626">
        <v>0</v>
      </c>
    </row>
    <row r="627" spans="1:10" x14ac:dyDescent="0.35">
      <c r="A627">
        <v>639</v>
      </c>
      <c r="B627" t="s">
        <v>31</v>
      </c>
      <c r="C627" t="s">
        <v>32</v>
      </c>
      <c r="D627">
        <v>17</v>
      </c>
      <c r="E627">
        <v>2003</v>
      </c>
      <c r="F627">
        <v>3.49</v>
      </c>
      <c r="G627">
        <v>408.64</v>
      </c>
      <c r="H627">
        <v>161.72999999999999</v>
      </c>
      <c r="I627">
        <v>114.51</v>
      </c>
      <c r="J627">
        <v>0</v>
      </c>
    </row>
    <row r="628" spans="1:10" x14ac:dyDescent="0.35">
      <c r="A628">
        <v>640</v>
      </c>
      <c r="B628" t="s">
        <v>31</v>
      </c>
      <c r="C628" t="s">
        <v>32</v>
      </c>
      <c r="D628">
        <v>17</v>
      </c>
      <c r="E628">
        <v>2004</v>
      </c>
      <c r="F628">
        <v>7.5</v>
      </c>
      <c r="G628">
        <v>439.31</v>
      </c>
      <c r="H628">
        <v>173.87</v>
      </c>
      <c r="I628">
        <v>123.1</v>
      </c>
      <c r="J628">
        <v>0</v>
      </c>
    </row>
    <row r="629" spans="1:10" x14ac:dyDescent="0.35">
      <c r="A629">
        <v>641</v>
      </c>
      <c r="B629" t="s">
        <v>31</v>
      </c>
      <c r="C629" t="s">
        <v>32</v>
      </c>
      <c r="D629">
        <v>17</v>
      </c>
      <c r="E629">
        <v>2005</v>
      </c>
      <c r="F629">
        <v>8.99</v>
      </c>
      <c r="G629">
        <v>478.78</v>
      </c>
      <c r="H629">
        <v>189.49</v>
      </c>
      <c r="I629">
        <v>134.16</v>
      </c>
      <c r="J629">
        <v>0</v>
      </c>
    </row>
    <row r="630" spans="1:10" x14ac:dyDescent="0.35">
      <c r="A630">
        <v>642</v>
      </c>
      <c r="B630" t="s">
        <v>31</v>
      </c>
      <c r="C630" t="s">
        <v>32</v>
      </c>
      <c r="D630">
        <v>17</v>
      </c>
      <c r="E630">
        <v>2006</v>
      </c>
      <c r="F630">
        <v>5.61</v>
      </c>
      <c r="G630">
        <v>505.65</v>
      </c>
      <c r="H630">
        <v>200.12</v>
      </c>
      <c r="I630">
        <v>141.69</v>
      </c>
      <c r="J630">
        <v>0</v>
      </c>
    </row>
    <row r="631" spans="1:10" x14ac:dyDescent="0.35">
      <c r="A631">
        <v>643</v>
      </c>
      <c r="B631" t="s">
        <v>31</v>
      </c>
      <c r="C631" t="s">
        <v>32</v>
      </c>
      <c r="D631">
        <v>17</v>
      </c>
      <c r="E631">
        <v>2007</v>
      </c>
      <c r="F631">
        <v>1.3</v>
      </c>
      <c r="G631">
        <v>512.21</v>
      </c>
      <c r="H631">
        <v>202.72</v>
      </c>
      <c r="I631">
        <v>143.53</v>
      </c>
      <c r="J631">
        <v>0</v>
      </c>
    </row>
    <row r="632" spans="1:10" x14ac:dyDescent="0.35">
      <c r="A632">
        <v>644</v>
      </c>
      <c r="B632" t="s">
        <v>31</v>
      </c>
      <c r="C632" t="s">
        <v>32</v>
      </c>
      <c r="D632">
        <v>17</v>
      </c>
      <c r="E632">
        <v>2008</v>
      </c>
      <c r="F632">
        <v>-3.02</v>
      </c>
      <c r="G632">
        <v>496.72</v>
      </c>
      <c r="H632">
        <v>196.59</v>
      </c>
      <c r="I632">
        <v>139.19</v>
      </c>
      <c r="J632">
        <v>0</v>
      </c>
    </row>
    <row r="633" spans="1:10" x14ac:dyDescent="0.35">
      <c r="A633">
        <v>645</v>
      </c>
      <c r="B633" t="s">
        <v>31</v>
      </c>
      <c r="C633" t="s">
        <v>32</v>
      </c>
      <c r="D633">
        <v>17</v>
      </c>
      <c r="E633">
        <v>2009</v>
      </c>
      <c r="F633">
        <v>-8.24</v>
      </c>
      <c r="G633">
        <v>455.79</v>
      </c>
      <c r="H633">
        <v>180.39</v>
      </c>
      <c r="I633">
        <v>127.72</v>
      </c>
      <c r="J633">
        <v>0</v>
      </c>
    </row>
    <row r="634" spans="1:10" x14ac:dyDescent="0.35">
      <c r="A634">
        <v>646</v>
      </c>
      <c r="B634" t="s">
        <v>31</v>
      </c>
      <c r="C634" t="s">
        <v>32</v>
      </c>
      <c r="D634">
        <v>17</v>
      </c>
      <c r="E634">
        <v>2010</v>
      </c>
      <c r="F634">
        <v>-6.31</v>
      </c>
      <c r="G634">
        <v>427.01</v>
      </c>
      <c r="H634">
        <v>169</v>
      </c>
      <c r="I634">
        <v>119.65</v>
      </c>
      <c r="J634">
        <v>0</v>
      </c>
    </row>
    <row r="635" spans="1:10" x14ac:dyDescent="0.35">
      <c r="A635">
        <v>647</v>
      </c>
      <c r="B635" t="s">
        <v>31</v>
      </c>
      <c r="C635" t="s">
        <v>32</v>
      </c>
      <c r="D635">
        <v>17</v>
      </c>
      <c r="E635">
        <v>2011</v>
      </c>
      <c r="F635">
        <v>-5.21</v>
      </c>
      <c r="G635">
        <v>404.76</v>
      </c>
      <c r="H635">
        <v>160.19</v>
      </c>
      <c r="I635">
        <v>113.42</v>
      </c>
      <c r="J635">
        <v>0</v>
      </c>
    </row>
    <row r="636" spans="1:10" x14ac:dyDescent="0.35">
      <c r="A636">
        <v>648</v>
      </c>
      <c r="B636" t="s">
        <v>31</v>
      </c>
      <c r="C636" t="s">
        <v>32</v>
      </c>
      <c r="D636">
        <v>17</v>
      </c>
      <c r="E636">
        <v>2012</v>
      </c>
      <c r="F636">
        <v>-2.77</v>
      </c>
      <c r="G636">
        <v>393.54</v>
      </c>
      <c r="H636">
        <v>155.75</v>
      </c>
      <c r="I636">
        <v>110.28</v>
      </c>
      <c r="J636">
        <v>0</v>
      </c>
    </row>
    <row r="637" spans="1:10" x14ac:dyDescent="0.35">
      <c r="A637">
        <v>649</v>
      </c>
      <c r="B637" t="s">
        <v>31</v>
      </c>
      <c r="C637" t="s">
        <v>32</v>
      </c>
      <c r="D637">
        <v>17</v>
      </c>
      <c r="E637">
        <v>2013</v>
      </c>
      <c r="F637">
        <v>0.21</v>
      </c>
      <c r="G637">
        <v>394.38</v>
      </c>
      <c r="H637">
        <v>156.09</v>
      </c>
      <c r="I637">
        <v>110.51</v>
      </c>
      <c r="J637">
        <v>0</v>
      </c>
    </row>
    <row r="638" spans="1:10" x14ac:dyDescent="0.35">
      <c r="A638">
        <v>650</v>
      </c>
      <c r="B638" t="s">
        <v>31</v>
      </c>
      <c r="C638" t="s">
        <v>32</v>
      </c>
      <c r="D638">
        <v>17</v>
      </c>
      <c r="E638">
        <v>2014</v>
      </c>
      <c r="F638">
        <v>3.75</v>
      </c>
      <c r="G638">
        <v>409.19</v>
      </c>
      <c r="H638">
        <v>161.94999999999999</v>
      </c>
      <c r="I638">
        <v>114.66</v>
      </c>
      <c r="J638">
        <v>0</v>
      </c>
    </row>
    <row r="639" spans="1:10" x14ac:dyDescent="0.35">
      <c r="A639">
        <v>651</v>
      </c>
      <c r="B639" t="s">
        <v>31</v>
      </c>
      <c r="C639" t="s">
        <v>32</v>
      </c>
      <c r="D639">
        <v>17</v>
      </c>
      <c r="E639">
        <v>2015</v>
      </c>
      <c r="F639">
        <v>2.88</v>
      </c>
      <c r="G639">
        <v>420.97</v>
      </c>
      <c r="H639">
        <v>166.61</v>
      </c>
      <c r="I639">
        <v>117.96</v>
      </c>
      <c r="J639">
        <v>0</v>
      </c>
    </row>
    <row r="640" spans="1:10" x14ac:dyDescent="0.35">
      <c r="A640">
        <v>652</v>
      </c>
      <c r="B640" t="s">
        <v>31</v>
      </c>
      <c r="C640" t="s">
        <v>32</v>
      </c>
      <c r="D640">
        <v>17</v>
      </c>
      <c r="E640">
        <v>2016</v>
      </c>
      <c r="F640">
        <v>2.82</v>
      </c>
      <c r="G640">
        <v>432.84</v>
      </c>
      <c r="H640">
        <v>171.31</v>
      </c>
      <c r="I640">
        <v>121.29</v>
      </c>
      <c r="J640">
        <v>0</v>
      </c>
    </row>
    <row r="641" spans="1:10" x14ac:dyDescent="0.35">
      <c r="A641">
        <v>653</v>
      </c>
      <c r="B641" t="s">
        <v>31</v>
      </c>
      <c r="C641" t="s">
        <v>32</v>
      </c>
      <c r="D641">
        <v>17</v>
      </c>
      <c r="E641">
        <v>2017</v>
      </c>
      <c r="F641">
        <v>2.6</v>
      </c>
      <c r="G641">
        <v>444.1</v>
      </c>
      <c r="H641">
        <v>175.76</v>
      </c>
      <c r="I641">
        <v>124.44</v>
      </c>
      <c r="J641">
        <v>0</v>
      </c>
    </row>
    <row r="642" spans="1:10" x14ac:dyDescent="0.35">
      <c r="A642">
        <v>654</v>
      </c>
      <c r="B642" t="s">
        <v>31</v>
      </c>
      <c r="C642" t="s">
        <v>32</v>
      </c>
      <c r="D642">
        <v>17</v>
      </c>
      <c r="E642">
        <v>2018</v>
      </c>
      <c r="F642">
        <v>2.33</v>
      </c>
      <c r="G642">
        <v>454.43</v>
      </c>
      <c r="H642">
        <v>179.85</v>
      </c>
      <c r="I642">
        <v>127.34</v>
      </c>
      <c r="J642">
        <v>0</v>
      </c>
    </row>
    <row r="643" spans="1:10" x14ac:dyDescent="0.35">
      <c r="A643">
        <v>655</v>
      </c>
      <c r="B643" t="s">
        <v>31</v>
      </c>
      <c r="C643" t="s">
        <v>32</v>
      </c>
      <c r="D643">
        <v>17</v>
      </c>
      <c r="E643">
        <v>2019</v>
      </c>
      <c r="F643">
        <v>2.52</v>
      </c>
      <c r="G643">
        <v>465.87</v>
      </c>
      <c r="H643">
        <v>184.38</v>
      </c>
      <c r="I643">
        <v>130.54</v>
      </c>
      <c r="J643">
        <v>0</v>
      </c>
    </row>
    <row r="644" spans="1:10" x14ac:dyDescent="0.35">
      <c r="A644">
        <v>656</v>
      </c>
      <c r="B644" t="s">
        <v>31</v>
      </c>
      <c r="C644" t="s">
        <v>32</v>
      </c>
      <c r="D644">
        <v>17</v>
      </c>
      <c r="E644">
        <v>2020</v>
      </c>
      <c r="F644">
        <v>0.9</v>
      </c>
      <c r="G644">
        <v>470.05</v>
      </c>
      <c r="H644">
        <v>186.04</v>
      </c>
      <c r="I644">
        <v>131.71</v>
      </c>
      <c r="J644">
        <v>1</v>
      </c>
    </row>
    <row r="645" spans="1:10" x14ac:dyDescent="0.35">
      <c r="A645">
        <v>657</v>
      </c>
      <c r="B645" t="s">
        <v>31</v>
      </c>
      <c r="C645" t="s">
        <v>32</v>
      </c>
      <c r="D645">
        <v>17</v>
      </c>
      <c r="E645">
        <v>2021</v>
      </c>
      <c r="F645">
        <v>7.67</v>
      </c>
      <c r="G645">
        <v>506.11</v>
      </c>
      <c r="H645">
        <v>200.3</v>
      </c>
      <c r="I645">
        <v>141.82</v>
      </c>
      <c r="J645">
        <v>1</v>
      </c>
    </row>
    <row r="646" spans="1:10" x14ac:dyDescent="0.35">
      <c r="A646">
        <v>659</v>
      </c>
      <c r="B646" t="s">
        <v>33</v>
      </c>
      <c r="C646" t="s">
        <v>34</v>
      </c>
      <c r="D646">
        <v>18</v>
      </c>
      <c r="E646">
        <v>1976</v>
      </c>
      <c r="F646">
        <v>5.0999999999999996</v>
      </c>
      <c r="G646">
        <v>105.1</v>
      </c>
      <c r="H646">
        <v>47.13</v>
      </c>
      <c r="I646">
        <v>32.67</v>
      </c>
      <c r="J646">
        <v>0</v>
      </c>
    </row>
    <row r="647" spans="1:10" x14ac:dyDescent="0.35">
      <c r="A647">
        <v>660</v>
      </c>
      <c r="B647" t="s">
        <v>33</v>
      </c>
      <c r="C647" t="s">
        <v>34</v>
      </c>
      <c r="D647">
        <v>18</v>
      </c>
      <c r="E647">
        <v>1977</v>
      </c>
      <c r="F647">
        <v>11.96</v>
      </c>
      <c r="G647">
        <v>117.68</v>
      </c>
      <c r="H647">
        <v>52.77</v>
      </c>
      <c r="I647">
        <v>36.58</v>
      </c>
      <c r="J647">
        <v>0</v>
      </c>
    </row>
    <row r="648" spans="1:10" x14ac:dyDescent="0.35">
      <c r="A648">
        <v>661</v>
      </c>
      <c r="B648" t="s">
        <v>33</v>
      </c>
      <c r="C648" t="s">
        <v>34</v>
      </c>
      <c r="D648">
        <v>18</v>
      </c>
      <c r="E648">
        <v>1978</v>
      </c>
      <c r="F648">
        <v>16.16</v>
      </c>
      <c r="G648">
        <v>136.69</v>
      </c>
      <c r="H648">
        <v>61.3</v>
      </c>
      <c r="I648">
        <v>42.5</v>
      </c>
      <c r="J648">
        <v>0</v>
      </c>
    </row>
    <row r="649" spans="1:10" x14ac:dyDescent="0.35">
      <c r="A649">
        <v>662</v>
      </c>
      <c r="B649" t="s">
        <v>33</v>
      </c>
      <c r="C649" t="s">
        <v>34</v>
      </c>
      <c r="D649">
        <v>18</v>
      </c>
      <c r="E649">
        <v>1979</v>
      </c>
      <c r="F649">
        <v>13.19</v>
      </c>
      <c r="G649">
        <v>154.72</v>
      </c>
      <c r="H649">
        <v>69.38</v>
      </c>
      <c r="I649">
        <v>48.1</v>
      </c>
      <c r="J649">
        <v>0</v>
      </c>
    </row>
    <row r="650" spans="1:10" x14ac:dyDescent="0.35">
      <c r="A650">
        <v>663</v>
      </c>
      <c r="B650" t="s">
        <v>33</v>
      </c>
      <c r="C650" t="s">
        <v>34</v>
      </c>
      <c r="D650">
        <v>18</v>
      </c>
      <c r="E650">
        <v>1980</v>
      </c>
      <c r="F650">
        <v>5.25</v>
      </c>
      <c r="G650">
        <v>162.85</v>
      </c>
      <c r="H650">
        <v>73.03</v>
      </c>
      <c r="I650">
        <v>50.63</v>
      </c>
      <c r="J650">
        <v>0</v>
      </c>
    </row>
    <row r="651" spans="1:10" x14ac:dyDescent="0.35">
      <c r="A651">
        <v>664</v>
      </c>
      <c r="B651" t="s">
        <v>33</v>
      </c>
      <c r="C651" t="s">
        <v>34</v>
      </c>
      <c r="D651">
        <v>18</v>
      </c>
      <c r="E651">
        <v>1981</v>
      </c>
      <c r="F651">
        <v>3.83</v>
      </c>
      <c r="G651">
        <v>169.09</v>
      </c>
      <c r="H651">
        <v>75.83</v>
      </c>
      <c r="I651">
        <v>52.57</v>
      </c>
      <c r="J651">
        <v>0</v>
      </c>
    </row>
    <row r="652" spans="1:10" x14ac:dyDescent="0.35">
      <c r="A652">
        <v>665</v>
      </c>
      <c r="B652" t="s">
        <v>33</v>
      </c>
      <c r="C652" t="s">
        <v>34</v>
      </c>
      <c r="D652">
        <v>18</v>
      </c>
      <c r="E652">
        <v>1982</v>
      </c>
      <c r="F652">
        <v>-4.97</v>
      </c>
      <c r="G652">
        <v>160.68</v>
      </c>
      <c r="H652">
        <v>72.05</v>
      </c>
      <c r="I652">
        <v>49.95</v>
      </c>
      <c r="J652">
        <v>0</v>
      </c>
    </row>
    <row r="653" spans="1:10" x14ac:dyDescent="0.35">
      <c r="A653">
        <v>666</v>
      </c>
      <c r="B653" t="s">
        <v>33</v>
      </c>
      <c r="C653" t="s">
        <v>34</v>
      </c>
      <c r="D653">
        <v>18</v>
      </c>
      <c r="E653">
        <v>1983</v>
      </c>
      <c r="F653">
        <v>6.34</v>
      </c>
      <c r="G653">
        <v>170.87</v>
      </c>
      <c r="H653">
        <v>76.63</v>
      </c>
      <c r="I653">
        <v>53.12</v>
      </c>
      <c r="J653">
        <v>0</v>
      </c>
    </row>
    <row r="654" spans="1:10" x14ac:dyDescent="0.35">
      <c r="A654">
        <v>667</v>
      </c>
      <c r="B654" t="s">
        <v>33</v>
      </c>
      <c r="C654" t="s">
        <v>34</v>
      </c>
      <c r="D654">
        <v>18</v>
      </c>
      <c r="E654">
        <v>1984</v>
      </c>
      <c r="F654">
        <v>1.77</v>
      </c>
      <c r="G654">
        <v>173.89</v>
      </c>
      <c r="H654">
        <v>77.98</v>
      </c>
      <c r="I654">
        <v>54.06</v>
      </c>
      <c r="J654">
        <v>0</v>
      </c>
    </row>
    <row r="655" spans="1:10" x14ac:dyDescent="0.35">
      <c r="A655">
        <v>668</v>
      </c>
      <c r="B655" t="s">
        <v>33</v>
      </c>
      <c r="C655" t="s">
        <v>34</v>
      </c>
      <c r="D655">
        <v>18</v>
      </c>
      <c r="E655">
        <v>1985</v>
      </c>
      <c r="F655">
        <v>3.3</v>
      </c>
      <c r="G655">
        <v>179.62</v>
      </c>
      <c r="H655">
        <v>80.55</v>
      </c>
      <c r="I655">
        <v>55.84</v>
      </c>
      <c r="J655">
        <v>0</v>
      </c>
    </row>
    <row r="656" spans="1:10" x14ac:dyDescent="0.35">
      <c r="A656">
        <v>669</v>
      </c>
      <c r="B656" t="s">
        <v>33</v>
      </c>
      <c r="C656" t="s">
        <v>34</v>
      </c>
      <c r="D656">
        <v>18</v>
      </c>
      <c r="E656">
        <v>1986</v>
      </c>
      <c r="F656">
        <v>4.58</v>
      </c>
      <c r="G656">
        <v>187.86</v>
      </c>
      <c r="H656">
        <v>84.24</v>
      </c>
      <c r="I656">
        <v>58.4</v>
      </c>
      <c r="J656">
        <v>0</v>
      </c>
    </row>
    <row r="657" spans="1:10" x14ac:dyDescent="0.35">
      <c r="A657">
        <v>670</v>
      </c>
      <c r="B657" t="s">
        <v>33</v>
      </c>
      <c r="C657" t="s">
        <v>34</v>
      </c>
      <c r="D657">
        <v>18</v>
      </c>
      <c r="E657">
        <v>1987</v>
      </c>
      <c r="F657">
        <v>4.17</v>
      </c>
      <c r="G657">
        <v>195.7</v>
      </c>
      <c r="H657">
        <v>87.76</v>
      </c>
      <c r="I657">
        <v>60.84</v>
      </c>
      <c r="J657">
        <v>0</v>
      </c>
    </row>
    <row r="658" spans="1:10" x14ac:dyDescent="0.35">
      <c r="A658">
        <v>671</v>
      </c>
      <c r="B658" t="s">
        <v>33</v>
      </c>
      <c r="C658" t="s">
        <v>34</v>
      </c>
      <c r="D658">
        <v>18</v>
      </c>
      <c r="E658">
        <v>1988</v>
      </c>
      <c r="F658">
        <v>5.61</v>
      </c>
      <c r="G658">
        <v>206.69</v>
      </c>
      <c r="H658">
        <v>92.69</v>
      </c>
      <c r="I658">
        <v>64.260000000000005</v>
      </c>
      <c r="J658">
        <v>0</v>
      </c>
    </row>
    <row r="659" spans="1:10" x14ac:dyDescent="0.35">
      <c r="A659">
        <v>672</v>
      </c>
      <c r="B659" t="s">
        <v>33</v>
      </c>
      <c r="C659" t="s">
        <v>34</v>
      </c>
      <c r="D659">
        <v>18</v>
      </c>
      <c r="E659">
        <v>1989</v>
      </c>
      <c r="F659">
        <v>4.62</v>
      </c>
      <c r="G659">
        <v>216.24</v>
      </c>
      <c r="H659">
        <v>96.97</v>
      </c>
      <c r="I659">
        <v>67.23</v>
      </c>
      <c r="J659">
        <v>0</v>
      </c>
    </row>
    <row r="660" spans="1:10" x14ac:dyDescent="0.35">
      <c r="A660">
        <v>673</v>
      </c>
      <c r="B660" t="s">
        <v>33</v>
      </c>
      <c r="C660" t="s">
        <v>34</v>
      </c>
      <c r="D660">
        <v>18</v>
      </c>
      <c r="E660">
        <v>1990</v>
      </c>
      <c r="F660">
        <v>3.12</v>
      </c>
      <c r="G660">
        <v>223</v>
      </c>
      <c r="H660">
        <v>100</v>
      </c>
      <c r="I660">
        <v>69.33</v>
      </c>
      <c r="J660">
        <v>0</v>
      </c>
    </row>
    <row r="661" spans="1:10" x14ac:dyDescent="0.35">
      <c r="A661">
        <v>674</v>
      </c>
      <c r="B661" t="s">
        <v>33</v>
      </c>
      <c r="C661" t="s">
        <v>34</v>
      </c>
      <c r="D661">
        <v>18</v>
      </c>
      <c r="E661">
        <v>1991</v>
      </c>
      <c r="F661">
        <v>3.53</v>
      </c>
      <c r="G661">
        <v>230.88</v>
      </c>
      <c r="H661">
        <v>103.53</v>
      </c>
      <c r="I661">
        <v>71.78</v>
      </c>
      <c r="J661">
        <v>0</v>
      </c>
    </row>
    <row r="662" spans="1:10" x14ac:dyDescent="0.35">
      <c r="A662">
        <v>675</v>
      </c>
      <c r="B662" t="s">
        <v>33</v>
      </c>
      <c r="C662" t="s">
        <v>34</v>
      </c>
      <c r="D662">
        <v>18</v>
      </c>
      <c r="E662">
        <v>1992</v>
      </c>
      <c r="F662">
        <v>2.93</v>
      </c>
      <c r="G662">
        <v>237.64</v>
      </c>
      <c r="H662">
        <v>106.56</v>
      </c>
      <c r="I662">
        <v>73.88</v>
      </c>
      <c r="J662">
        <v>0</v>
      </c>
    </row>
    <row r="663" spans="1:10" x14ac:dyDescent="0.35">
      <c r="A663">
        <v>676</v>
      </c>
      <c r="B663" t="s">
        <v>33</v>
      </c>
      <c r="C663" t="s">
        <v>34</v>
      </c>
      <c r="D663">
        <v>18</v>
      </c>
      <c r="E663">
        <v>1993</v>
      </c>
      <c r="F663">
        <v>3.2</v>
      </c>
      <c r="G663">
        <v>245.24</v>
      </c>
      <c r="H663">
        <v>109.98</v>
      </c>
      <c r="I663">
        <v>76.239999999999995</v>
      </c>
      <c r="J663">
        <v>0</v>
      </c>
    </row>
    <row r="664" spans="1:10" x14ac:dyDescent="0.35">
      <c r="A664">
        <v>677</v>
      </c>
      <c r="B664" t="s">
        <v>33</v>
      </c>
      <c r="C664" t="s">
        <v>34</v>
      </c>
      <c r="D664">
        <v>18</v>
      </c>
      <c r="E664">
        <v>1994</v>
      </c>
      <c r="F664">
        <v>3.9</v>
      </c>
      <c r="G664">
        <v>254.8</v>
      </c>
      <c r="H664">
        <v>114.26</v>
      </c>
      <c r="I664">
        <v>79.209999999999994</v>
      </c>
      <c r="J664">
        <v>0</v>
      </c>
    </row>
    <row r="665" spans="1:10" x14ac:dyDescent="0.35">
      <c r="A665">
        <v>678</v>
      </c>
      <c r="B665" t="s">
        <v>33</v>
      </c>
      <c r="C665" t="s">
        <v>34</v>
      </c>
      <c r="D665">
        <v>18</v>
      </c>
      <c r="E665">
        <v>1995</v>
      </c>
      <c r="F665">
        <v>5.41</v>
      </c>
      <c r="G665">
        <v>268.58999999999997</v>
      </c>
      <c r="H665">
        <v>120.45</v>
      </c>
      <c r="I665">
        <v>83.5</v>
      </c>
      <c r="J665">
        <v>0</v>
      </c>
    </row>
    <row r="666" spans="1:10" x14ac:dyDescent="0.35">
      <c r="A666">
        <v>679</v>
      </c>
      <c r="B666" t="s">
        <v>33</v>
      </c>
      <c r="C666" t="s">
        <v>34</v>
      </c>
      <c r="D666">
        <v>18</v>
      </c>
      <c r="E666">
        <v>1996</v>
      </c>
      <c r="F666">
        <v>4.21</v>
      </c>
      <c r="G666">
        <v>279.91000000000003</v>
      </c>
      <c r="H666">
        <v>125.52</v>
      </c>
      <c r="I666">
        <v>87.02</v>
      </c>
      <c r="J666">
        <v>0</v>
      </c>
    </row>
    <row r="667" spans="1:10" x14ac:dyDescent="0.35">
      <c r="A667">
        <v>680</v>
      </c>
      <c r="B667" t="s">
        <v>33</v>
      </c>
      <c r="C667" t="s">
        <v>34</v>
      </c>
      <c r="D667">
        <v>18</v>
      </c>
      <c r="E667">
        <v>1997</v>
      </c>
      <c r="F667">
        <v>4.07</v>
      </c>
      <c r="G667">
        <v>291.31</v>
      </c>
      <c r="H667">
        <v>130.63</v>
      </c>
      <c r="I667">
        <v>90.56</v>
      </c>
      <c r="J667">
        <v>0</v>
      </c>
    </row>
    <row r="668" spans="1:10" x14ac:dyDescent="0.35">
      <c r="A668">
        <v>681</v>
      </c>
      <c r="B668" t="s">
        <v>33</v>
      </c>
      <c r="C668" t="s">
        <v>34</v>
      </c>
      <c r="D668">
        <v>18</v>
      </c>
      <c r="E668">
        <v>1998</v>
      </c>
      <c r="F668">
        <v>3.42</v>
      </c>
      <c r="G668">
        <v>301.27</v>
      </c>
      <c r="H668">
        <v>135.1</v>
      </c>
      <c r="I668">
        <v>93.66</v>
      </c>
      <c r="J668">
        <v>0</v>
      </c>
    </row>
    <row r="669" spans="1:10" x14ac:dyDescent="0.35">
      <c r="A669">
        <v>682</v>
      </c>
      <c r="B669" t="s">
        <v>33</v>
      </c>
      <c r="C669" t="s">
        <v>34</v>
      </c>
      <c r="D669">
        <v>18</v>
      </c>
      <c r="E669">
        <v>1999</v>
      </c>
      <c r="F669">
        <v>2.94</v>
      </c>
      <c r="G669">
        <v>310.12</v>
      </c>
      <c r="H669">
        <v>139.07</v>
      </c>
      <c r="I669">
        <v>96.41</v>
      </c>
      <c r="J669">
        <v>0</v>
      </c>
    </row>
    <row r="670" spans="1:10" x14ac:dyDescent="0.35">
      <c r="A670">
        <v>683</v>
      </c>
      <c r="B670" t="s">
        <v>33</v>
      </c>
      <c r="C670" t="s">
        <v>34</v>
      </c>
      <c r="D670">
        <v>18</v>
      </c>
      <c r="E670">
        <v>2000</v>
      </c>
      <c r="F670">
        <v>3.72</v>
      </c>
      <c r="G670">
        <v>321.66000000000003</v>
      </c>
      <c r="H670">
        <v>144.24</v>
      </c>
      <c r="I670">
        <v>100</v>
      </c>
      <c r="J670">
        <v>0</v>
      </c>
    </row>
    <row r="671" spans="1:10" x14ac:dyDescent="0.35">
      <c r="A671">
        <v>684</v>
      </c>
      <c r="B671" t="s">
        <v>33</v>
      </c>
      <c r="C671" t="s">
        <v>34</v>
      </c>
      <c r="D671">
        <v>18</v>
      </c>
      <c r="E671">
        <v>2001</v>
      </c>
      <c r="F671">
        <v>4.2</v>
      </c>
      <c r="G671">
        <v>335.16</v>
      </c>
      <c r="H671">
        <v>150.30000000000001</v>
      </c>
      <c r="I671">
        <v>104.2</v>
      </c>
      <c r="J671">
        <v>0</v>
      </c>
    </row>
    <row r="672" spans="1:10" x14ac:dyDescent="0.35">
      <c r="A672">
        <v>685</v>
      </c>
      <c r="B672" t="s">
        <v>33</v>
      </c>
      <c r="C672" t="s">
        <v>34</v>
      </c>
      <c r="D672">
        <v>18</v>
      </c>
      <c r="E672">
        <v>2002</v>
      </c>
      <c r="F672">
        <v>1.95</v>
      </c>
      <c r="G672">
        <v>341.69</v>
      </c>
      <c r="H672">
        <v>153.22999999999999</v>
      </c>
      <c r="I672">
        <v>106.23</v>
      </c>
      <c r="J672">
        <v>0</v>
      </c>
    </row>
    <row r="673" spans="1:10" x14ac:dyDescent="0.35">
      <c r="A673">
        <v>686</v>
      </c>
      <c r="B673" t="s">
        <v>33</v>
      </c>
      <c r="C673" t="s">
        <v>34</v>
      </c>
      <c r="D673">
        <v>18</v>
      </c>
      <c r="E673">
        <v>2003</v>
      </c>
      <c r="F673">
        <v>1.34</v>
      </c>
      <c r="G673">
        <v>346.29</v>
      </c>
      <c r="H673">
        <v>155.29</v>
      </c>
      <c r="I673">
        <v>107.66</v>
      </c>
      <c r="J673">
        <v>0</v>
      </c>
    </row>
    <row r="674" spans="1:10" x14ac:dyDescent="0.35">
      <c r="A674">
        <v>687</v>
      </c>
      <c r="B674" t="s">
        <v>33</v>
      </c>
      <c r="C674" t="s">
        <v>34</v>
      </c>
      <c r="D674">
        <v>18</v>
      </c>
      <c r="E674">
        <v>2004</v>
      </c>
      <c r="F674">
        <v>2.35</v>
      </c>
      <c r="G674">
        <v>354.42</v>
      </c>
      <c r="H674">
        <v>158.94</v>
      </c>
      <c r="I674">
        <v>110.19</v>
      </c>
      <c r="J674">
        <v>0</v>
      </c>
    </row>
    <row r="675" spans="1:10" x14ac:dyDescent="0.35">
      <c r="A675">
        <v>688</v>
      </c>
      <c r="B675" t="s">
        <v>33</v>
      </c>
      <c r="C675" t="s">
        <v>34</v>
      </c>
      <c r="D675">
        <v>18</v>
      </c>
      <c r="E675">
        <v>2005</v>
      </c>
      <c r="F675">
        <v>3.45</v>
      </c>
      <c r="G675">
        <v>366.65</v>
      </c>
      <c r="H675">
        <v>164.42</v>
      </c>
      <c r="I675">
        <v>113.99</v>
      </c>
      <c r="J675">
        <v>0</v>
      </c>
    </row>
    <row r="676" spans="1:10" x14ac:dyDescent="0.35">
      <c r="A676">
        <v>689</v>
      </c>
      <c r="B676" t="s">
        <v>33</v>
      </c>
      <c r="C676" t="s">
        <v>34</v>
      </c>
      <c r="D676">
        <v>18</v>
      </c>
      <c r="E676">
        <v>2006</v>
      </c>
      <c r="F676">
        <v>1.8</v>
      </c>
      <c r="G676">
        <v>373.23</v>
      </c>
      <c r="H676">
        <v>167.37</v>
      </c>
      <c r="I676">
        <v>116.03</v>
      </c>
      <c r="J676">
        <v>0</v>
      </c>
    </row>
    <row r="677" spans="1:10" x14ac:dyDescent="0.35">
      <c r="A677">
        <v>690</v>
      </c>
      <c r="B677" t="s">
        <v>33</v>
      </c>
      <c r="C677" t="s">
        <v>34</v>
      </c>
      <c r="D677">
        <v>18</v>
      </c>
      <c r="E677">
        <v>2007</v>
      </c>
      <c r="F677">
        <v>1.1100000000000001</v>
      </c>
      <c r="G677">
        <v>377.39</v>
      </c>
      <c r="H677">
        <v>169.24</v>
      </c>
      <c r="I677">
        <v>117.33</v>
      </c>
      <c r="J677">
        <v>0</v>
      </c>
    </row>
    <row r="678" spans="1:10" x14ac:dyDescent="0.35">
      <c r="A678">
        <v>691</v>
      </c>
      <c r="B678" t="s">
        <v>33</v>
      </c>
      <c r="C678" t="s">
        <v>34</v>
      </c>
      <c r="D678">
        <v>18</v>
      </c>
      <c r="E678">
        <v>2008</v>
      </c>
      <c r="F678">
        <v>-0.66</v>
      </c>
      <c r="G678">
        <v>374.92</v>
      </c>
      <c r="H678">
        <v>168.13</v>
      </c>
      <c r="I678">
        <v>116.56</v>
      </c>
      <c r="J678">
        <v>0</v>
      </c>
    </row>
    <row r="679" spans="1:10" x14ac:dyDescent="0.35">
      <c r="A679">
        <v>692</v>
      </c>
      <c r="B679" t="s">
        <v>33</v>
      </c>
      <c r="C679" t="s">
        <v>34</v>
      </c>
      <c r="D679">
        <v>18</v>
      </c>
      <c r="E679">
        <v>2009</v>
      </c>
      <c r="F679">
        <v>-2.19</v>
      </c>
      <c r="G679">
        <v>366.71</v>
      </c>
      <c r="H679">
        <v>164.45</v>
      </c>
      <c r="I679">
        <v>114.01</v>
      </c>
      <c r="J679">
        <v>0</v>
      </c>
    </row>
    <row r="680" spans="1:10" x14ac:dyDescent="0.35">
      <c r="A680">
        <v>693</v>
      </c>
      <c r="B680" t="s">
        <v>33</v>
      </c>
      <c r="C680" t="s">
        <v>34</v>
      </c>
      <c r="D680">
        <v>18</v>
      </c>
      <c r="E680">
        <v>2010</v>
      </c>
      <c r="F680">
        <v>-2.4500000000000002</v>
      </c>
      <c r="G680">
        <v>357.72</v>
      </c>
      <c r="H680">
        <v>160.41999999999999</v>
      </c>
      <c r="I680">
        <v>111.21</v>
      </c>
      <c r="J680">
        <v>0</v>
      </c>
    </row>
    <row r="681" spans="1:10" x14ac:dyDescent="0.35">
      <c r="A681">
        <v>694</v>
      </c>
      <c r="B681" t="s">
        <v>33</v>
      </c>
      <c r="C681" t="s">
        <v>34</v>
      </c>
      <c r="D681">
        <v>18</v>
      </c>
      <c r="E681">
        <v>2011</v>
      </c>
      <c r="F681">
        <v>-1.84</v>
      </c>
      <c r="G681">
        <v>351.16</v>
      </c>
      <c r="H681">
        <v>157.47</v>
      </c>
      <c r="I681">
        <v>109.17</v>
      </c>
      <c r="J681">
        <v>0</v>
      </c>
    </row>
    <row r="682" spans="1:10" x14ac:dyDescent="0.35">
      <c r="A682">
        <v>695</v>
      </c>
      <c r="B682" t="s">
        <v>33</v>
      </c>
      <c r="C682" t="s">
        <v>34</v>
      </c>
      <c r="D682">
        <v>18</v>
      </c>
      <c r="E682">
        <v>2012</v>
      </c>
      <c r="F682">
        <v>-0.57999999999999996</v>
      </c>
      <c r="G682">
        <v>349.11</v>
      </c>
      <c r="H682">
        <v>156.55000000000001</v>
      </c>
      <c r="I682">
        <v>108.53</v>
      </c>
      <c r="J682">
        <v>0</v>
      </c>
    </row>
    <row r="683" spans="1:10" x14ac:dyDescent="0.35">
      <c r="A683">
        <v>696</v>
      </c>
      <c r="B683" t="s">
        <v>33</v>
      </c>
      <c r="C683" t="s">
        <v>34</v>
      </c>
      <c r="D683">
        <v>18</v>
      </c>
      <c r="E683">
        <v>2013</v>
      </c>
      <c r="F683">
        <v>1</v>
      </c>
      <c r="G683">
        <v>352.61</v>
      </c>
      <c r="H683">
        <v>158.12</v>
      </c>
      <c r="I683">
        <v>109.62</v>
      </c>
      <c r="J683">
        <v>0</v>
      </c>
    </row>
    <row r="684" spans="1:10" x14ac:dyDescent="0.35">
      <c r="A684">
        <v>697</v>
      </c>
      <c r="B684" t="s">
        <v>33</v>
      </c>
      <c r="C684" t="s">
        <v>34</v>
      </c>
      <c r="D684">
        <v>18</v>
      </c>
      <c r="E684">
        <v>2014</v>
      </c>
      <c r="F684">
        <v>2.39</v>
      </c>
      <c r="G684">
        <v>361.02</v>
      </c>
      <c r="H684">
        <v>161.9</v>
      </c>
      <c r="I684">
        <v>112.24</v>
      </c>
      <c r="J684">
        <v>0</v>
      </c>
    </row>
    <row r="685" spans="1:10" x14ac:dyDescent="0.35">
      <c r="A685">
        <v>698</v>
      </c>
      <c r="B685" t="s">
        <v>33</v>
      </c>
      <c r="C685" t="s">
        <v>34</v>
      </c>
      <c r="D685">
        <v>18</v>
      </c>
      <c r="E685">
        <v>2015</v>
      </c>
      <c r="F685">
        <v>3.23</v>
      </c>
      <c r="G685">
        <v>372.67</v>
      </c>
      <c r="H685">
        <v>167.12</v>
      </c>
      <c r="I685">
        <v>115.86</v>
      </c>
      <c r="J685">
        <v>0</v>
      </c>
    </row>
    <row r="686" spans="1:10" x14ac:dyDescent="0.35">
      <c r="A686">
        <v>699</v>
      </c>
      <c r="B686" t="s">
        <v>33</v>
      </c>
      <c r="C686" t="s">
        <v>34</v>
      </c>
      <c r="D686">
        <v>18</v>
      </c>
      <c r="E686">
        <v>2016</v>
      </c>
      <c r="F686">
        <v>3.49</v>
      </c>
      <c r="G686">
        <v>385.67</v>
      </c>
      <c r="H686">
        <v>172.95</v>
      </c>
      <c r="I686">
        <v>119.9</v>
      </c>
      <c r="J686">
        <v>0</v>
      </c>
    </row>
    <row r="687" spans="1:10" x14ac:dyDescent="0.35">
      <c r="A687">
        <v>700</v>
      </c>
      <c r="B687" t="s">
        <v>33</v>
      </c>
      <c r="C687" t="s">
        <v>34</v>
      </c>
      <c r="D687">
        <v>18</v>
      </c>
      <c r="E687">
        <v>2017</v>
      </c>
      <c r="F687">
        <v>4.49</v>
      </c>
      <c r="G687">
        <v>402.98</v>
      </c>
      <c r="H687">
        <v>180.71</v>
      </c>
      <c r="I687">
        <v>125.28</v>
      </c>
      <c r="J687">
        <v>0</v>
      </c>
    </row>
    <row r="688" spans="1:10" x14ac:dyDescent="0.35">
      <c r="A688">
        <v>701</v>
      </c>
      <c r="B688" t="s">
        <v>33</v>
      </c>
      <c r="C688" t="s">
        <v>34</v>
      </c>
      <c r="D688">
        <v>18</v>
      </c>
      <c r="E688">
        <v>2018</v>
      </c>
      <c r="F688">
        <v>6.51</v>
      </c>
      <c r="G688">
        <v>429.2</v>
      </c>
      <c r="H688">
        <v>192.47</v>
      </c>
      <c r="I688">
        <v>133.43</v>
      </c>
      <c r="J688">
        <v>0</v>
      </c>
    </row>
    <row r="689" spans="1:10" x14ac:dyDescent="0.35">
      <c r="A689">
        <v>702</v>
      </c>
      <c r="B689" t="s">
        <v>33</v>
      </c>
      <c r="C689" t="s">
        <v>34</v>
      </c>
      <c r="D689">
        <v>18</v>
      </c>
      <c r="E689">
        <v>2019</v>
      </c>
      <c r="F689">
        <v>5.24</v>
      </c>
      <c r="G689">
        <v>451.7</v>
      </c>
      <c r="H689">
        <v>202.56</v>
      </c>
      <c r="I689">
        <v>140.43</v>
      </c>
      <c r="J689">
        <v>0</v>
      </c>
    </row>
    <row r="690" spans="1:10" x14ac:dyDescent="0.35">
      <c r="A690">
        <v>703</v>
      </c>
      <c r="B690" t="s">
        <v>33</v>
      </c>
      <c r="C690" t="s">
        <v>34</v>
      </c>
      <c r="D690">
        <v>18</v>
      </c>
      <c r="E690">
        <v>2020</v>
      </c>
      <c r="F690">
        <v>3.78</v>
      </c>
      <c r="G690">
        <v>468.79</v>
      </c>
      <c r="H690">
        <v>210.22</v>
      </c>
      <c r="I690">
        <v>145.74</v>
      </c>
      <c r="J690">
        <v>0</v>
      </c>
    </row>
    <row r="691" spans="1:10" x14ac:dyDescent="0.35">
      <c r="A691">
        <v>704</v>
      </c>
      <c r="B691" t="s">
        <v>33</v>
      </c>
      <c r="C691" t="s">
        <v>34</v>
      </c>
      <c r="D691">
        <v>18</v>
      </c>
      <c r="E691">
        <v>2021</v>
      </c>
      <c r="F691">
        <v>11.67</v>
      </c>
      <c r="G691">
        <v>523.49</v>
      </c>
      <c r="H691">
        <v>234.75</v>
      </c>
      <c r="I691">
        <v>162.75</v>
      </c>
      <c r="J691">
        <v>0</v>
      </c>
    </row>
    <row r="692" spans="1:10" x14ac:dyDescent="0.35">
      <c r="A692">
        <v>706</v>
      </c>
      <c r="B692" t="s">
        <v>35</v>
      </c>
      <c r="C692" t="s">
        <v>36</v>
      </c>
      <c r="D692">
        <v>19</v>
      </c>
      <c r="E692">
        <v>1976</v>
      </c>
      <c r="F692">
        <v>13.1</v>
      </c>
      <c r="G692">
        <v>113.1</v>
      </c>
      <c r="H692">
        <v>60.03</v>
      </c>
      <c r="I692">
        <v>38.53</v>
      </c>
      <c r="J692">
        <v>0</v>
      </c>
    </row>
    <row r="693" spans="1:10" x14ac:dyDescent="0.35">
      <c r="A693">
        <v>707</v>
      </c>
      <c r="B693" t="s">
        <v>35</v>
      </c>
      <c r="C693" t="s">
        <v>36</v>
      </c>
      <c r="D693">
        <v>19</v>
      </c>
      <c r="E693">
        <v>1977</v>
      </c>
      <c r="F693">
        <v>12</v>
      </c>
      <c r="G693">
        <v>126.67</v>
      </c>
      <c r="H693">
        <v>67.23</v>
      </c>
      <c r="I693">
        <v>43.16</v>
      </c>
      <c r="J693">
        <v>0</v>
      </c>
    </row>
    <row r="694" spans="1:10" x14ac:dyDescent="0.35">
      <c r="A694">
        <v>708</v>
      </c>
      <c r="B694" t="s">
        <v>35</v>
      </c>
      <c r="C694" t="s">
        <v>36</v>
      </c>
      <c r="D694">
        <v>19</v>
      </c>
      <c r="E694">
        <v>1978</v>
      </c>
      <c r="F694">
        <v>14.17</v>
      </c>
      <c r="G694">
        <v>144.62</v>
      </c>
      <c r="H694">
        <v>76.760000000000005</v>
      </c>
      <c r="I694">
        <v>49.28</v>
      </c>
      <c r="J694">
        <v>0</v>
      </c>
    </row>
    <row r="695" spans="1:10" x14ac:dyDescent="0.35">
      <c r="A695">
        <v>709</v>
      </c>
      <c r="B695" t="s">
        <v>35</v>
      </c>
      <c r="C695" t="s">
        <v>36</v>
      </c>
      <c r="D695">
        <v>19</v>
      </c>
      <c r="E695">
        <v>1979</v>
      </c>
      <c r="F695">
        <v>9.85</v>
      </c>
      <c r="G695">
        <v>158.86000000000001</v>
      </c>
      <c r="H695">
        <v>84.32</v>
      </c>
      <c r="I695">
        <v>54.13</v>
      </c>
      <c r="J695">
        <v>0</v>
      </c>
    </row>
    <row r="696" spans="1:10" x14ac:dyDescent="0.35">
      <c r="A696">
        <v>710</v>
      </c>
      <c r="B696" t="s">
        <v>35</v>
      </c>
      <c r="C696" t="s">
        <v>36</v>
      </c>
      <c r="D696">
        <v>19</v>
      </c>
      <c r="E696">
        <v>1980</v>
      </c>
      <c r="F696">
        <v>0.86</v>
      </c>
      <c r="G696">
        <v>160.22</v>
      </c>
      <c r="H696">
        <v>85.04</v>
      </c>
      <c r="I696">
        <v>54.59</v>
      </c>
      <c r="J696">
        <v>0</v>
      </c>
    </row>
    <row r="697" spans="1:10" x14ac:dyDescent="0.35">
      <c r="A697">
        <v>711</v>
      </c>
      <c r="B697" t="s">
        <v>35</v>
      </c>
      <c r="C697" t="s">
        <v>36</v>
      </c>
      <c r="D697">
        <v>19</v>
      </c>
      <c r="E697">
        <v>1981</v>
      </c>
      <c r="F697">
        <v>-2.9</v>
      </c>
      <c r="G697">
        <v>155.58000000000001</v>
      </c>
      <c r="H697">
        <v>82.57</v>
      </c>
      <c r="I697">
        <v>53.01</v>
      </c>
      <c r="J697">
        <v>0</v>
      </c>
    </row>
    <row r="698" spans="1:10" x14ac:dyDescent="0.35">
      <c r="A698">
        <v>712</v>
      </c>
      <c r="B698" t="s">
        <v>35</v>
      </c>
      <c r="C698" t="s">
        <v>36</v>
      </c>
      <c r="D698">
        <v>19</v>
      </c>
      <c r="E698">
        <v>1982</v>
      </c>
      <c r="F698">
        <v>-3.77</v>
      </c>
      <c r="G698">
        <v>149.71</v>
      </c>
      <c r="H698">
        <v>79.459999999999994</v>
      </c>
      <c r="I698">
        <v>51.01</v>
      </c>
      <c r="J698">
        <v>0</v>
      </c>
    </row>
    <row r="699" spans="1:10" x14ac:dyDescent="0.35">
      <c r="A699">
        <v>713</v>
      </c>
      <c r="B699" t="s">
        <v>35</v>
      </c>
      <c r="C699" t="s">
        <v>36</v>
      </c>
      <c r="D699">
        <v>19</v>
      </c>
      <c r="E699">
        <v>1983</v>
      </c>
      <c r="F699">
        <v>6.76</v>
      </c>
      <c r="G699">
        <v>159.84</v>
      </c>
      <c r="H699">
        <v>84.83</v>
      </c>
      <c r="I699">
        <v>54.46</v>
      </c>
      <c r="J699">
        <v>0</v>
      </c>
    </row>
    <row r="700" spans="1:10" x14ac:dyDescent="0.35">
      <c r="A700">
        <v>714</v>
      </c>
      <c r="B700" t="s">
        <v>35</v>
      </c>
      <c r="C700" t="s">
        <v>36</v>
      </c>
      <c r="D700">
        <v>19</v>
      </c>
      <c r="E700">
        <v>1984</v>
      </c>
      <c r="F700">
        <v>1.1399999999999999</v>
      </c>
      <c r="G700">
        <v>161.66</v>
      </c>
      <c r="H700">
        <v>85.8</v>
      </c>
      <c r="I700">
        <v>55.08</v>
      </c>
      <c r="J700">
        <v>0</v>
      </c>
    </row>
    <row r="701" spans="1:10" x14ac:dyDescent="0.35">
      <c r="A701">
        <v>715</v>
      </c>
      <c r="B701" t="s">
        <v>35</v>
      </c>
      <c r="C701" t="s">
        <v>36</v>
      </c>
      <c r="D701">
        <v>19</v>
      </c>
      <c r="E701">
        <v>1985</v>
      </c>
      <c r="F701">
        <v>1.33</v>
      </c>
      <c r="G701">
        <v>163.82</v>
      </c>
      <c r="H701">
        <v>86.95</v>
      </c>
      <c r="I701">
        <v>55.82</v>
      </c>
      <c r="J701">
        <v>0</v>
      </c>
    </row>
    <row r="702" spans="1:10" x14ac:dyDescent="0.35">
      <c r="A702">
        <v>716</v>
      </c>
      <c r="B702" t="s">
        <v>35</v>
      </c>
      <c r="C702" t="s">
        <v>36</v>
      </c>
      <c r="D702">
        <v>19</v>
      </c>
      <c r="E702">
        <v>1986</v>
      </c>
      <c r="F702">
        <v>1.05</v>
      </c>
      <c r="G702">
        <v>165.53</v>
      </c>
      <c r="H702">
        <v>87.86</v>
      </c>
      <c r="I702">
        <v>56.4</v>
      </c>
      <c r="J702">
        <v>0</v>
      </c>
    </row>
    <row r="703" spans="1:10" x14ac:dyDescent="0.35">
      <c r="A703">
        <v>717</v>
      </c>
      <c r="B703" t="s">
        <v>35</v>
      </c>
      <c r="C703" t="s">
        <v>36</v>
      </c>
      <c r="D703">
        <v>19</v>
      </c>
      <c r="E703">
        <v>1987</v>
      </c>
      <c r="F703">
        <v>0.74</v>
      </c>
      <c r="G703">
        <v>166.75</v>
      </c>
      <c r="H703">
        <v>88.51</v>
      </c>
      <c r="I703">
        <v>56.82</v>
      </c>
      <c r="J703">
        <v>0</v>
      </c>
    </row>
    <row r="704" spans="1:10" x14ac:dyDescent="0.35">
      <c r="A704">
        <v>718</v>
      </c>
      <c r="B704" t="s">
        <v>35</v>
      </c>
      <c r="C704" t="s">
        <v>36</v>
      </c>
      <c r="D704">
        <v>19</v>
      </c>
      <c r="E704">
        <v>1988</v>
      </c>
      <c r="F704">
        <v>2.13</v>
      </c>
      <c r="G704">
        <v>170.31</v>
      </c>
      <c r="H704">
        <v>90.39</v>
      </c>
      <c r="I704">
        <v>58.03</v>
      </c>
      <c r="J704">
        <v>0</v>
      </c>
    </row>
    <row r="705" spans="1:10" x14ac:dyDescent="0.35">
      <c r="A705">
        <v>719</v>
      </c>
      <c r="B705" t="s">
        <v>35</v>
      </c>
      <c r="C705" t="s">
        <v>36</v>
      </c>
      <c r="D705">
        <v>19</v>
      </c>
      <c r="E705">
        <v>1989</v>
      </c>
      <c r="F705">
        <v>5.56</v>
      </c>
      <c r="G705">
        <v>179.78</v>
      </c>
      <c r="H705">
        <v>95.42</v>
      </c>
      <c r="I705">
        <v>61.26</v>
      </c>
      <c r="J705">
        <v>0</v>
      </c>
    </row>
    <row r="706" spans="1:10" x14ac:dyDescent="0.35">
      <c r="A706">
        <v>720</v>
      </c>
      <c r="B706" t="s">
        <v>35</v>
      </c>
      <c r="C706" t="s">
        <v>36</v>
      </c>
      <c r="D706">
        <v>19</v>
      </c>
      <c r="E706">
        <v>1990</v>
      </c>
      <c r="F706">
        <v>4.8</v>
      </c>
      <c r="G706">
        <v>188.41</v>
      </c>
      <c r="H706">
        <v>100</v>
      </c>
      <c r="I706">
        <v>64.2</v>
      </c>
      <c r="J706">
        <v>0</v>
      </c>
    </row>
    <row r="707" spans="1:10" x14ac:dyDescent="0.35">
      <c r="A707">
        <v>721</v>
      </c>
      <c r="B707" t="s">
        <v>35</v>
      </c>
      <c r="C707" t="s">
        <v>36</v>
      </c>
      <c r="D707">
        <v>19</v>
      </c>
      <c r="E707">
        <v>1991</v>
      </c>
      <c r="F707">
        <v>4.17</v>
      </c>
      <c r="G707">
        <v>196.28</v>
      </c>
      <c r="H707">
        <v>104.17</v>
      </c>
      <c r="I707">
        <v>66.88</v>
      </c>
      <c r="J707">
        <v>0</v>
      </c>
    </row>
    <row r="708" spans="1:10" x14ac:dyDescent="0.35">
      <c r="A708">
        <v>722</v>
      </c>
      <c r="B708" t="s">
        <v>35</v>
      </c>
      <c r="C708" t="s">
        <v>36</v>
      </c>
      <c r="D708">
        <v>19</v>
      </c>
      <c r="E708">
        <v>1992</v>
      </c>
      <c r="F708">
        <v>3.21</v>
      </c>
      <c r="G708">
        <v>202.57</v>
      </c>
      <c r="H708">
        <v>107.51</v>
      </c>
      <c r="I708">
        <v>69.02</v>
      </c>
      <c r="J708">
        <v>0</v>
      </c>
    </row>
    <row r="709" spans="1:10" x14ac:dyDescent="0.35">
      <c r="A709">
        <v>723</v>
      </c>
      <c r="B709" t="s">
        <v>35</v>
      </c>
      <c r="C709" t="s">
        <v>36</v>
      </c>
      <c r="D709">
        <v>19</v>
      </c>
      <c r="E709">
        <v>1993</v>
      </c>
      <c r="F709">
        <v>4.91</v>
      </c>
      <c r="G709">
        <v>212.51</v>
      </c>
      <c r="H709">
        <v>112.79</v>
      </c>
      <c r="I709">
        <v>72.41</v>
      </c>
      <c r="J709">
        <v>0</v>
      </c>
    </row>
    <row r="710" spans="1:10" x14ac:dyDescent="0.35">
      <c r="A710">
        <v>724</v>
      </c>
      <c r="B710" t="s">
        <v>35</v>
      </c>
      <c r="C710" t="s">
        <v>36</v>
      </c>
      <c r="D710">
        <v>19</v>
      </c>
      <c r="E710">
        <v>1994</v>
      </c>
      <c r="F710">
        <v>5.77</v>
      </c>
      <c r="G710">
        <v>224.78</v>
      </c>
      <c r="H710">
        <v>119.3</v>
      </c>
      <c r="I710">
        <v>76.59</v>
      </c>
      <c r="J710">
        <v>0</v>
      </c>
    </row>
    <row r="711" spans="1:10" x14ac:dyDescent="0.35">
      <c r="A711">
        <v>725</v>
      </c>
      <c r="B711" t="s">
        <v>35</v>
      </c>
      <c r="C711" t="s">
        <v>36</v>
      </c>
      <c r="D711">
        <v>19</v>
      </c>
      <c r="E711">
        <v>1995</v>
      </c>
      <c r="F711">
        <v>6.57</v>
      </c>
      <c r="G711">
        <v>239.54</v>
      </c>
      <c r="H711">
        <v>127.14</v>
      </c>
      <c r="I711">
        <v>81.62</v>
      </c>
      <c r="J711">
        <v>0</v>
      </c>
    </row>
    <row r="712" spans="1:10" x14ac:dyDescent="0.35">
      <c r="A712">
        <v>726</v>
      </c>
      <c r="B712" t="s">
        <v>35</v>
      </c>
      <c r="C712" t="s">
        <v>36</v>
      </c>
      <c r="D712">
        <v>19</v>
      </c>
      <c r="E712">
        <v>1996</v>
      </c>
      <c r="F712">
        <v>3.85</v>
      </c>
      <c r="G712">
        <v>248.76</v>
      </c>
      <c r="H712">
        <v>132.03</v>
      </c>
      <c r="I712">
        <v>84.76</v>
      </c>
      <c r="J712">
        <v>0</v>
      </c>
    </row>
    <row r="713" spans="1:10" x14ac:dyDescent="0.35">
      <c r="A713">
        <v>727</v>
      </c>
      <c r="B713" t="s">
        <v>35</v>
      </c>
      <c r="C713" t="s">
        <v>36</v>
      </c>
      <c r="D713">
        <v>19</v>
      </c>
      <c r="E713">
        <v>1997</v>
      </c>
      <c r="F713">
        <v>3.94</v>
      </c>
      <c r="G713">
        <v>258.57</v>
      </c>
      <c r="H713">
        <v>137.24</v>
      </c>
      <c r="I713">
        <v>88.1</v>
      </c>
      <c r="J713">
        <v>0</v>
      </c>
    </row>
    <row r="714" spans="1:10" x14ac:dyDescent="0.35">
      <c r="A714">
        <v>728</v>
      </c>
      <c r="B714" t="s">
        <v>35</v>
      </c>
      <c r="C714" t="s">
        <v>36</v>
      </c>
      <c r="D714">
        <v>19</v>
      </c>
      <c r="E714">
        <v>1998</v>
      </c>
      <c r="F714">
        <v>4.2300000000000004</v>
      </c>
      <c r="G714">
        <v>269.52</v>
      </c>
      <c r="H714">
        <v>143.05000000000001</v>
      </c>
      <c r="I714">
        <v>91.83</v>
      </c>
      <c r="J714">
        <v>0</v>
      </c>
    </row>
    <row r="715" spans="1:10" x14ac:dyDescent="0.35">
      <c r="A715">
        <v>729</v>
      </c>
      <c r="B715" t="s">
        <v>35</v>
      </c>
      <c r="C715" t="s">
        <v>36</v>
      </c>
      <c r="D715">
        <v>19</v>
      </c>
      <c r="E715">
        <v>1999</v>
      </c>
      <c r="F715">
        <v>3.88</v>
      </c>
      <c r="G715">
        <v>279.97000000000003</v>
      </c>
      <c r="H715">
        <v>148.59</v>
      </c>
      <c r="I715">
        <v>95.39</v>
      </c>
      <c r="J715">
        <v>0</v>
      </c>
    </row>
    <row r="716" spans="1:10" x14ac:dyDescent="0.35">
      <c r="A716">
        <v>730</v>
      </c>
      <c r="B716" t="s">
        <v>35</v>
      </c>
      <c r="C716" t="s">
        <v>36</v>
      </c>
      <c r="D716">
        <v>19</v>
      </c>
      <c r="E716">
        <v>2000</v>
      </c>
      <c r="F716">
        <v>4.83</v>
      </c>
      <c r="G716">
        <v>293.49</v>
      </c>
      <c r="H716">
        <v>155.77000000000001</v>
      </c>
      <c r="I716">
        <v>100</v>
      </c>
      <c r="J716">
        <v>0</v>
      </c>
    </row>
    <row r="717" spans="1:10" x14ac:dyDescent="0.35">
      <c r="A717">
        <v>731</v>
      </c>
      <c r="B717" t="s">
        <v>35</v>
      </c>
      <c r="C717" t="s">
        <v>36</v>
      </c>
      <c r="D717">
        <v>19</v>
      </c>
      <c r="E717">
        <v>2001</v>
      </c>
      <c r="F717">
        <v>4.6399999999999997</v>
      </c>
      <c r="G717">
        <v>307.11</v>
      </c>
      <c r="H717">
        <v>163</v>
      </c>
      <c r="I717">
        <v>104.64</v>
      </c>
      <c r="J717">
        <v>0</v>
      </c>
    </row>
    <row r="718" spans="1:10" x14ac:dyDescent="0.35">
      <c r="A718">
        <v>732</v>
      </c>
      <c r="B718" t="s">
        <v>35</v>
      </c>
      <c r="C718" t="s">
        <v>36</v>
      </c>
      <c r="D718">
        <v>19</v>
      </c>
      <c r="E718">
        <v>2002</v>
      </c>
      <c r="F718">
        <v>2.79</v>
      </c>
      <c r="G718">
        <v>315.67</v>
      </c>
      <c r="H718">
        <v>167.54</v>
      </c>
      <c r="I718">
        <v>107.56</v>
      </c>
      <c r="J718">
        <v>0</v>
      </c>
    </row>
    <row r="719" spans="1:10" x14ac:dyDescent="0.35">
      <c r="A719">
        <v>733</v>
      </c>
      <c r="B719" t="s">
        <v>35</v>
      </c>
      <c r="C719" t="s">
        <v>36</v>
      </c>
      <c r="D719">
        <v>19</v>
      </c>
      <c r="E719">
        <v>2003</v>
      </c>
      <c r="F719">
        <v>2.2999999999999998</v>
      </c>
      <c r="G719">
        <v>322.92</v>
      </c>
      <c r="H719">
        <v>171.39</v>
      </c>
      <c r="I719">
        <v>110.03</v>
      </c>
      <c r="J719">
        <v>0</v>
      </c>
    </row>
    <row r="720" spans="1:10" x14ac:dyDescent="0.35">
      <c r="A720">
        <v>734</v>
      </c>
      <c r="B720" t="s">
        <v>35</v>
      </c>
      <c r="C720" t="s">
        <v>36</v>
      </c>
      <c r="D720">
        <v>19</v>
      </c>
      <c r="E720">
        <v>2004</v>
      </c>
      <c r="F720">
        <v>4.2300000000000004</v>
      </c>
      <c r="G720">
        <v>336.57</v>
      </c>
      <c r="H720">
        <v>178.63</v>
      </c>
      <c r="I720">
        <v>114.68</v>
      </c>
      <c r="J720">
        <v>0</v>
      </c>
    </row>
    <row r="721" spans="1:10" x14ac:dyDescent="0.35">
      <c r="A721">
        <v>735</v>
      </c>
      <c r="B721" t="s">
        <v>35</v>
      </c>
      <c r="C721" t="s">
        <v>36</v>
      </c>
      <c r="D721">
        <v>19</v>
      </c>
      <c r="E721">
        <v>2005</v>
      </c>
      <c r="F721">
        <v>4.74</v>
      </c>
      <c r="G721">
        <v>352.53</v>
      </c>
      <c r="H721">
        <v>187.1</v>
      </c>
      <c r="I721">
        <v>120.11</v>
      </c>
      <c r="J721">
        <v>0</v>
      </c>
    </row>
    <row r="722" spans="1:10" x14ac:dyDescent="0.35">
      <c r="A722">
        <v>736</v>
      </c>
      <c r="B722" t="s">
        <v>35</v>
      </c>
      <c r="C722" t="s">
        <v>36</v>
      </c>
      <c r="D722">
        <v>19</v>
      </c>
      <c r="E722">
        <v>2006</v>
      </c>
      <c r="F722">
        <v>2.77</v>
      </c>
      <c r="G722">
        <v>362.3</v>
      </c>
      <c r="H722">
        <v>192.29</v>
      </c>
      <c r="I722">
        <v>123.44</v>
      </c>
      <c r="J722">
        <v>0</v>
      </c>
    </row>
    <row r="723" spans="1:10" x14ac:dyDescent="0.35">
      <c r="A723">
        <v>737</v>
      </c>
      <c r="B723" t="s">
        <v>35</v>
      </c>
      <c r="C723" t="s">
        <v>36</v>
      </c>
      <c r="D723">
        <v>19</v>
      </c>
      <c r="E723">
        <v>2007</v>
      </c>
      <c r="F723">
        <v>1.79</v>
      </c>
      <c r="G723">
        <v>368.78</v>
      </c>
      <c r="H723">
        <v>195.73</v>
      </c>
      <c r="I723">
        <v>125.65</v>
      </c>
      <c r="J723">
        <v>0</v>
      </c>
    </row>
    <row r="724" spans="1:10" x14ac:dyDescent="0.35">
      <c r="A724">
        <v>738</v>
      </c>
      <c r="B724" t="s">
        <v>35</v>
      </c>
      <c r="C724" t="s">
        <v>36</v>
      </c>
      <c r="D724">
        <v>19</v>
      </c>
      <c r="E724">
        <v>2008</v>
      </c>
      <c r="F724">
        <v>0.42</v>
      </c>
      <c r="G724">
        <v>370.32</v>
      </c>
      <c r="H724">
        <v>196.55</v>
      </c>
      <c r="I724">
        <v>126.18</v>
      </c>
      <c r="J724">
        <v>0</v>
      </c>
    </row>
    <row r="725" spans="1:10" x14ac:dyDescent="0.35">
      <c r="A725">
        <v>739</v>
      </c>
      <c r="B725" t="s">
        <v>35</v>
      </c>
      <c r="C725" t="s">
        <v>36</v>
      </c>
      <c r="D725">
        <v>19</v>
      </c>
      <c r="E725">
        <v>2009</v>
      </c>
      <c r="F725">
        <v>-0.51</v>
      </c>
      <c r="G725">
        <v>368.42</v>
      </c>
      <c r="H725">
        <v>195.54</v>
      </c>
      <c r="I725">
        <v>125.53</v>
      </c>
      <c r="J725">
        <v>0</v>
      </c>
    </row>
    <row r="726" spans="1:10" x14ac:dyDescent="0.35">
      <c r="A726">
        <v>740</v>
      </c>
      <c r="B726" t="s">
        <v>35</v>
      </c>
      <c r="C726" t="s">
        <v>36</v>
      </c>
      <c r="D726">
        <v>19</v>
      </c>
      <c r="E726">
        <v>2010</v>
      </c>
      <c r="F726">
        <v>-1.02</v>
      </c>
      <c r="G726">
        <v>364.64</v>
      </c>
      <c r="H726">
        <v>193.54</v>
      </c>
      <c r="I726">
        <v>124.24</v>
      </c>
      <c r="J726">
        <v>0</v>
      </c>
    </row>
    <row r="727" spans="1:10" x14ac:dyDescent="0.35">
      <c r="A727">
        <v>741</v>
      </c>
      <c r="B727" t="s">
        <v>35</v>
      </c>
      <c r="C727" t="s">
        <v>36</v>
      </c>
      <c r="D727">
        <v>19</v>
      </c>
      <c r="E727">
        <v>2011</v>
      </c>
      <c r="F727">
        <v>-0.57999999999999996</v>
      </c>
      <c r="G727">
        <v>362.53</v>
      </c>
      <c r="H727">
        <v>192.41</v>
      </c>
      <c r="I727">
        <v>123.52</v>
      </c>
      <c r="J727">
        <v>0</v>
      </c>
    </row>
    <row r="728" spans="1:10" x14ac:dyDescent="0.35">
      <c r="A728">
        <v>742</v>
      </c>
      <c r="B728" t="s">
        <v>35</v>
      </c>
      <c r="C728" t="s">
        <v>36</v>
      </c>
      <c r="D728">
        <v>19</v>
      </c>
      <c r="E728">
        <v>2012</v>
      </c>
      <c r="F728">
        <v>0.46</v>
      </c>
      <c r="G728">
        <v>364.18</v>
      </c>
      <c r="H728">
        <v>193.29</v>
      </c>
      <c r="I728">
        <v>124.08</v>
      </c>
      <c r="J728">
        <v>0</v>
      </c>
    </row>
    <row r="729" spans="1:10" x14ac:dyDescent="0.35">
      <c r="A729">
        <v>743</v>
      </c>
      <c r="B729" t="s">
        <v>35</v>
      </c>
      <c r="C729" t="s">
        <v>36</v>
      </c>
      <c r="D729">
        <v>19</v>
      </c>
      <c r="E729">
        <v>2013</v>
      </c>
      <c r="F729">
        <v>1.32</v>
      </c>
      <c r="G729">
        <v>369</v>
      </c>
      <c r="H729">
        <v>195.85</v>
      </c>
      <c r="I729">
        <v>125.73</v>
      </c>
      <c r="J729">
        <v>0</v>
      </c>
    </row>
    <row r="730" spans="1:10" x14ac:dyDescent="0.35">
      <c r="A730">
        <v>744</v>
      </c>
      <c r="B730" t="s">
        <v>35</v>
      </c>
      <c r="C730" t="s">
        <v>36</v>
      </c>
      <c r="D730">
        <v>19</v>
      </c>
      <c r="E730">
        <v>2014</v>
      </c>
      <c r="F730">
        <v>2.36</v>
      </c>
      <c r="G730">
        <v>377.72</v>
      </c>
      <c r="H730">
        <v>200.48</v>
      </c>
      <c r="I730">
        <v>128.69999999999999</v>
      </c>
      <c r="J730">
        <v>0</v>
      </c>
    </row>
    <row r="731" spans="1:10" x14ac:dyDescent="0.35">
      <c r="A731">
        <v>745</v>
      </c>
      <c r="B731" t="s">
        <v>35</v>
      </c>
      <c r="C731" t="s">
        <v>36</v>
      </c>
      <c r="D731">
        <v>19</v>
      </c>
      <c r="E731">
        <v>2015</v>
      </c>
      <c r="F731">
        <v>2.63</v>
      </c>
      <c r="G731">
        <v>387.66</v>
      </c>
      <c r="H731">
        <v>205.75</v>
      </c>
      <c r="I731">
        <v>132.09</v>
      </c>
      <c r="J731">
        <v>0</v>
      </c>
    </row>
    <row r="732" spans="1:10" x14ac:dyDescent="0.35">
      <c r="A732">
        <v>746</v>
      </c>
      <c r="B732" t="s">
        <v>35</v>
      </c>
      <c r="C732" t="s">
        <v>36</v>
      </c>
      <c r="D732">
        <v>19</v>
      </c>
      <c r="E732">
        <v>2016</v>
      </c>
      <c r="F732">
        <v>3.42</v>
      </c>
      <c r="G732">
        <v>400.93</v>
      </c>
      <c r="H732">
        <v>212.79</v>
      </c>
      <c r="I732">
        <v>136.61000000000001</v>
      </c>
      <c r="J732">
        <v>0</v>
      </c>
    </row>
    <row r="733" spans="1:10" x14ac:dyDescent="0.35">
      <c r="A733">
        <v>747</v>
      </c>
      <c r="B733" t="s">
        <v>35</v>
      </c>
      <c r="C733" t="s">
        <v>36</v>
      </c>
      <c r="D733">
        <v>19</v>
      </c>
      <c r="E733">
        <v>2017</v>
      </c>
      <c r="F733">
        <v>3.82</v>
      </c>
      <c r="G733">
        <v>416.24</v>
      </c>
      <c r="H733">
        <v>220.92</v>
      </c>
      <c r="I733">
        <v>141.82</v>
      </c>
      <c r="J733">
        <v>0</v>
      </c>
    </row>
    <row r="734" spans="1:10" x14ac:dyDescent="0.35">
      <c r="A734">
        <v>748</v>
      </c>
      <c r="B734" t="s">
        <v>35</v>
      </c>
      <c r="C734" t="s">
        <v>36</v>
      </c>
      <c r="D734">
        <v>19</v>
      </c>
      <c r="E734">
        <v>2018</v>
      </c>
      <c r="F734">
        <v>3.66</v>
      </c>
      <c r="G734">
        <v>431.49</v>
      </c>
      <c r="H734">
        <v>229.01</v>
      </c>
      <c r="I734">
        <v>147.02000000000001</v>
      </c>
      <c r="J734">
        <v>0</v>
      </c>
    </row>
    <row r="735" spans="1:10" x14ac:dyDescent="0.35">
      <c r="A735">
        <v>749</v>
      </c>
      <c r="B735" t="s">
        <v>35</v>
      </c>
      <c r="C735" t="s">
        <v>36</v>
      </c>
      <c r="D735">
        <v>19</v>
      </c>
      <c r="E735">
        <v>2019</v>
      </c>
      <c r="F735">
        <v>3.06</v>
      </c>
      <c r="G735">
        <v>444.67</v>
      </c>
      <c r="H735">
        <v>236.01</v>
      </c>
      <c r="I735">
        <v>151.51</v>
      </c>
      <c r="J735">
        <v>0</v>
      </c>
    </row>
    <row r="736" spans="1:10" x14ac:dyDescent="0.35">
      <c r="A736">
        <v>750</v>
      </c>
      <c r="B736" t="s">
        <v>35</v>
      </c>
      <c r="C736" t="s">
        <v>36</v>
      </c>
      <c r="D736">
        <v>19</v>
      </c>
      <c r="E736">
        <v>2020</v>
      </c>
      <c r="F736">
        <v>1.61</v>
      </c>
      <c r="G736">
        <v>451.85</v>
      </c>
      <c r="H736">
        <v>239.82</v>
      </c>
      <c r="I736">
        <v>153.94999999999999</v>
      </c>
      <c r="J736">
        <v>0</v>
      </c>
    </row>
    <row r="737" spans="1:10" x14ac:dyDescent="0.35">
      <c r="A737">
        <v>751</v>
      </c>
      <c r="B737" t="s">
        <v>35</v>
      </c>
      <c r="C737" t="s">
        <v>36</v>
      </c>
      <c r="D737">
        <v>19</v>
      </c>
      <c r="E737">
        <v>2021</v>
      </c>
      <c r="F737">
        <v>7.9</v>
      </c>
      <c r="G737">
        <v>487.54</v>
      </c>
      <c r="H737">
        <v>258.76</v>
      </c>
      <c r="I737">
        <v>166.12</v>
      </c>
      <c r="J737">
        <v>0</v>
      </c>
    </row>
    <row r="738" spans="1:10" x14ac:dyDescent="0.35">
      <c r="A738">
        <v>753</v>
      </c>
      <c r="B738" t="s">
        <v>37</v>
      </c>
      <c r="C738" t="s">
        <v>38</v>
      </c>
      <c r="D738">
        <v>20</v>
      </c>
      <c r="E738">
        <v>1976</v>
      </c>
      <c r="F738">
        <v>7.92</v>
      </c>
      <c r="G738">
        <v>107.92</v>
      </c>
      <c r="H738">
        <v>57.89</v>
      </c>
      <c r="I738">
        <v>38.92</v>
      </c>
      <c r="J738">
        <v>0</v>
      </c>
    </row>
    <row r="739" spans="1:10" x14ac:dyDescent="0.35">
      <c r="A739">
        <v>754</v>
      </c>
      <c r="B739" t="s">
        <v>37</v>
      </c>
      <c r="C739" t="s">
        <v>38</v>
      </c>
      <c r="D739">
        <v>20</v>
      </c>
      <c r="E739">
        <v>1977</v>
      </c>
      <c r="F739">
        <v>12</v>
      </c>
      <c r="G739">
        <v>120.87</v>
      </c>
      <c r="H739">
        <v>64.84</v>
      </c>
      <c r="I739">
        <v>43.59</v>
      </c>
      <c r="J739">
        <v>0</v>
      </c>
    </row>
    <row r="740" spans="1:10" x14ac:dyDescent="0.35">
      <c r="A740">
        <v>755</v>
      </c>
      <c r="B740" t="s">
        <v>37</v>
      </c>
      <c r="C740" t="s">
        <v>38</v>
      </c>
      <c r="D740">
        <v>20</v>
      </c>
      <c r="E740">
        <v>1978</v>
      </c>
      <c r="F740">
        <v>12.01</v>
      </c>
      <c r="G740">
        <v>135.38999999999999</v>
      </c>
      <c r="H740">
        <v>72.62</v>
      </c>
      <c r="I740">
        <v>48.83</v>
      </c>
      <c r="J740">
        <v>0</v>
      </c>
    </row>
    <row r="741" spans="1:10" x14ac:dyDescent="0.35">
      <c r="A741">
        <v>756</v>
      </c>
      <c r="B741" t="s">
        <v>37</v>
      </c>
      <c r="C741" t="s">
        <v>38</v>
      </c>
      <c r="D741">
        <v>20</v>
      </c>
      <c r="E741">
        <v>1979</v>
      </c>
      <c r="F741">
        <v>10.24</v>
      </c>
      <c r="G741">
        <v>149.26</v>
      </c>
      <c r="H741">
        <v>80.06</v>
      </c>
      <c r="I741">
        <v>53.83</v>
      </c>
      <c r="J741">
        <v>0</v>
      </c>
    </row>
    <row r="742" spans="1:10" x14ac:dyDescent="0.35">
      <c r="A742">
        <v>757</v>
      </c>
      <c r="B742" t="s">
        <v>37</v>
      </c>
      <c r="C742" t="s">
        <v>38</v>
      </c>
      <c r="D742">
        <v>20</v>
      </c>
      <c r="E742">
        <v>1980</v>
      </c>
      <c r="F742">
        <v>6.82</v>
      </c>
      <c r="G742">
        <v>159.43</v>
      </c>
      <c r="H742">
        <v>85.52</v>
      </c>
      <c r="I742">
        <v>57.5</v>
      </c>
      <c r="J742">
        <v>0</v>
      </c>
    </row>
    <row r="743" spans="1:10" x14ac:dyDescent="0.35">
      <c r="A743">
        <v>758</v>
      </c>
      <c r="B743" t="s">
        <v>37</v>
      </c>
      <c r="C743" t="s">
        <v>38</v>
      </c>
      <c r="D743">
        <v>20</v>
      </c>
      <c r="E743">
        <v>1981</v>
      </c>
      <c r="F743">
        <v>1.94</v>
      </c>
      <c r="G743">
        <v>162.52000000000001</v>
      </c>
      <c r="H743">
        <v>87.18</v>
      </c>
      <c r="I743">
        <v>58.61</v>
      </c>
      <c r="J743">
        <v>0</v>
      </c>
    </row>
    <row r="744" spans="1:10" x14ac:dyDescent="0.35">
      <c r="A744">
        <v>759</v>
      </c>
      <c r="B744" t="s">
        <v>37</v>
      </c>
      <c r="C744" t="s">
        <v>38</v>
      </c>
      <c r="D744">
        <v>20</v>
      </c>
      <c r="E744">
        <v>1982</v>
      </c>
      <c r="F744">
        <v>2.2000000000000002</v>
      </c>
      <c r="G744">
        <v>166.1</v>
      </c>
      <c r="H744">
        <v>89.1</v>
      </c>
      <c r="I744">
        <v>59.9</v>
      </c>
      <c r="J744">
        <v>0</v>
      </c>
    </row>
    <row r="745" spans="1:10" x14ac:dyDescent="0.35">
      <c r="A745">
        <v>760</v>
      </c>
      <c r="B745" t="s">
        <v>37</v>
      </c>
      <c r="C745" t="s">
        <v>38</v>
      </c>
      <c r="D745">
        <v>20</v>
      </c>
      <c r="E745">
        <v>1983</v>
      </c>
      <c r="F745">
        <v>2.82</v>
      </c>
      <c r="G745">
        <v>170.78</v>
      </c>
      <c r="H745">
        <v>91.61</v>
      </c>
      <c r="I745">
        <v>61.59</v>
      </c>
      <c r="J745">
        <v>0</v>
      </c>
    </row>
    <row r="746" spans="1:10" x14ac:dyDescent="0.35">
      <c r="A746">
        <v>761</v>
      </c>
      <c r="B746" t="s">
        <v>37</v>
      </c>
      <c r="C746" t="s">
        <v>38</v>
      </c>
      <c r="D746">
        <v>20</v>
      </c>
      <c r="E746">
        <v>1984</v>
      </c>
      <c r="F746">
        <v>0.68</v>
      </c>
      <c r="G746">
        <v>171.93</v>
      </c>
      <c r="H746">
        <v>92.23</v>
      </c>
      <c r="I746">
        <v>62</v>
      </c>
      <c r="J746">
        <v>0</v>
      </c>
    </row>
    <row r="747" spans="1:10" x14ac:dyDescent="0.35">
      <c r="A747">
        <v>762</v>
      </c>
      <c r="B747" t="s">
        <v>37</v>
      </c>
      <c r="C747" t="s">
        <v>38</v>
      </c>
      <c r="D747">
        <v>20</v>
      </c>
      <c r="E747">
        <v>1985</v>
      </c>
      <c r="F747">
        <v>0.53</v>
      </c>
      <c r="G747">
        <v>172.84</v>
      </c>
      <c r="H747">
        <v>92.71</v>
      </c>
      <c r="I747">
        <v>62.33</v>
      </c>
      <c r="J747">
        <v>0</v>
      </c>
    </row>
    <row r="748" spans="1:10" x14ac:dyDescent="0.35">
      <c r="A748">
        <v>763</v>
      </c>
      <c r="B748" t="s">
        <v>37</v>
      </c>
      <c r="C748" t="s">
        <v>38</v>
      </c>
      <c r="D748">
        <v>20</v>
      </c>
      <c r="E748">
        <v>1986</v>
      </c>
      <c r="F748">
        <v>3.14</v>
      </c>
      <c r="G748">
        <v>178.28</v>
      </c>
      <c r="H748">
        <v>95.63</v>
      </c>
      <c r="I748">
        <v>64.290000000000006</v>
      </c>
      <c r="J748">
        <v>0</v>
      </c>
    </row>
    <row r="749" spans="1:10" x14ac:dyDescent="0.35">
      <c r="A749">
        <v>764</v>
      </c>
      <c r="B749" t="s">
        <v>37</v>
      </c>
      <c r="C749" t="s">
        <v>38</v>
      </c>
      <c r="D749">
        <v>20</v>
      </c>
      <c r="E749">
        <v>1987</v>
      </c>
      <c r="F749">
        <v>1.99</v>
      </c>
      <c r="G749">
        <v>181.82</v>
      </c>
      <c r="H749">
        <v>97.53</v>
      </c>
      <c r="I749">
        <v>65.569999999999993</v>
      </c>
      <c r="J749">
        <v>0</v>
      </c>
    </row>
    <row r="750" spans="1:10" x14ac:dyDescent="0.35">
      <c r="A750">
        <v>765</v>
      </c>
      <c r="B750" t="s">
        <v>37</v>
      </c>
      <c r="C750" t="s">
        <v>38</v>
      </c>
      <c r="D750">
        <v>20</v>
      </c>
      <c r="E750">
        <v>1988</v>
      </c>
      <c r="F750">
        <v>0.92</v>
      </c>
      <c r="G750">
        <v>183.5</v>
      </c>
      <c r="H750">
        <v>98.43</v>
      </c>
      <c r="I750">
        <v>66.17</v>
      </c>
      <c r="J750">
        <v>0</v>
      </c>
    </row>
    <row r="751" spans="1:10" x14ac:dyDescent="0.35">
      <c r="A751">
        <v>766</v>
      </c>
      <c r="B751" t="s">
        <v>37</v>
      </c>
      <c r="C751" t="s">
        <v>38</v>
      </c>
      <c r="D751">
        <v>20</v>
      </c>
      <c r="E751">
        <v>1989</v>
      </c>
      <c r="F751">
        <v>1.41</v>
      </c>
      <c r="G751">
        <v>186.08</v>
      </c>
      <c r="H751">
        <v>99.82</v>
      </c>
      <c r="I751">
        <v>67.11</v>
      </c>
      <c r="J751">
        <v>0</v>
      </c>
    </row>
    <row r="752" spans="1:10" x14ac:dyDescent="0.35">
      <c r="A752">
        <v>767</v>
      </c>
      <c r="B752" t="s">
        <v>37</v>
      </c>
      <c r="C752" t="s">
        <v>38</v>
      </c>
      <c r="D752">
        <v>20</v>
      </c>
      <c r="E752">
        <v>1990</v>
      </c>
      <c r="F752">
        <v>0.18</v>
      </c>
      <c r="G752">
        <v>186.42</v>
      </c>
      <c r="H752">
        <v>100</v>
      </c>
      <c r="I752">
        <v>67.23</v>
      </c>
      <c r="J752">
        <v>0</v>
      </c>
    </row>
    <row r="753" spans="1:10" x14ac:dyDescent="0.35">
      <c r="A753">
        <v>768</v>
      </c>
      <c r="B753" t="s">
        <v>37</v>
      </c>
      <c r="C753" t="s">
        <v>38</v>
      </c>
      <c r="D753">
        <v>20</v>
      </c>
      <c r="E753">
        <v>1991</v>
      </c>
      <c r="F753">
        <v>0.93</v>
      </c>
      <c r="G753">
        <v>188.17</v>
      </c>
      <c r="H753">
        <v>100.93</v>
      </c>
      <c r="I753">
        <v>67.86</v>
      </c>
      <c r="J753">
        <v>0</v>
      </c>
    </row>
    <row r="754" spans="1:10" x14ac:dyDescent="0.35">
      <c r="A754">
        <v>769</v>
      </c>
      <c r="B754" t="s">
        <v>37</v>
      </c>
      <c r="C754" t="s">
        <v>38</v>
      </c>
      <c r="D754">
        <v>20</v>
      </c>
      <c r="E754">
        <v>1992</v>
      </c>
      <c r="F754">
        <v>1.9</v>
      </c>
      <c r="G754">
        <v>191.73</v>
      </c>
      <c r="H754">
        <v>102.85</v>
      </c>
      <c r="I754">
        <v>69.14</v>
      </c>
      <c r="J754">
        <v>0</v>
      </c>
    </row>
    <row r="755" spans="1:10" x14ac:dyDescent="0.35">
      <c r="A755">
        <v>770</v>
      </c>
      <c r="B755" t="s">
        <v>37</v>
      </c>
      <c r="C755" t="s">
        <v>38</v>
      </c>
      <c r="D755">
        <v>20</v>
      </c>
      <c r="E755">
        <v>1993</v>
      </c>
      <c r="F755">
        <v>2.66</v>
      </c>
      <c r="G755">
        <v>196.83</v>
      </c>
      <c r="H755">
        <v>105.58</v>
      </c>
      <c r="I755">
        <v>70.98</v>
      </c>
      <c r="J755">
        <v>0</v>
      </c>
    </row>
    <row r="756" spans="1:10" x14ac:dyDescent="0.35">
      <c r="A756">
        <v>771</v>
      </c>
      <c r="B756" t="s">
        <v>37</v>
      </c>
      <c r="C756" t="s">
        <v>38</v>
      </c>
      <c r="D756">
        <v>20</v>
      </c>
      <c r="E756">
        <v>1994</v>
      </c>
      <c r="F756">
        <v>5.58</v>
      </c>
      <c r="G756">
        <v>207.81</v>
      </c>
      <c r="H756">
        <v>111.47</v>
      </c>
      <c r="I756">
        <v>74.94</v>
      </c>
      <c r="J756">
        <v>0</v>
      </c>
    </row>
    <row r="757" spans="1:10" x14ac:dyDescent="0.35">
      <c r="A757">
        <v>772</v>
      </c>
      <c r="B757" t="s">
        <v>37</v>
      </c>
      <c r="C757" t="s">
        <v>38</v>
      </c>
      <c r="D757">
        <v>20</v>
      </c>
      <c r="E757">
        <v>1995</v>
      </c>
      <c r="F757">
        <v>6.44</v>
      </c>
      <c r="G757">
        <v>221.21</v>
      </c>
      <c r="H757">
        <v>118.66</v>
      </c>
      <c r="I757">
        <v>79.77</v>
      </c>
      <c r="J757">
        <v>0</v>
      </c>
    </row>
    <row r="758" spans="1:10" x14ac:dyDescent="0.35">
      <c r="A758">
        <v>773</v>
      </c>
      <c r="B758" t="s">
        <v>37</v>
      </c>
      <c r="C758" t="s">
        <v>38</v>
      </c>
      <c r="D758">
        <v>20</v>
      </c>
      <c r="E758">
        <v>1996</v>
      </c>
      <c r="F758">
        <v>3.93</v>
      </c>
      <c r="G758">
        <v>229.9</v>
      </c>
      <c r="H758">
        <v>123.32</v>
      </c>
      <c r="I758">
        <v>82.91</v>
      </c>
      <c r="J758">
        <v>0</v>
      </c>
    </row>
    <row r="759" spans="1:10" x14ac:dyDescent="0.35">
      <c r="A759">
        <v>774</v>
      </c>
      <c r="B759" t="s">
        <v>37</v>
      </c>
      <c r="C759" t="s">
        <v>38</v>
      </c>
      <c r="D759">
        <v>20</v>
      </c>
      <c r="E759">
        <v>1997</v>
      </c>
      <c r="F759">
        <v>4.4000000000000004</v>
      </c>
      <c r="G759">
        <v>240</v>
      </c>
      <c r="H759">
        <v>128.74</v>
      </c>
      <c r="I759">
        <v>86.55</v>
      </c>
      <c r="J759">
        <v>0</v>
      </c>
    </row>
    <row r="760" spans="1:10" x14ac:dyDescent="0.35">
      <c r="A760">
        <v>775</v>
      </c>
      <c r="B760" t="s">
        <v>37</v>
      </c>
      <c r="C760" t="s">
        <v>38</v>
      </c>
      <c r="D760">
        <v>20</v>
      </c>
      <c r="E760">
        <v>1998</v>
      </c>
      <c r="F760">
        <v>4.08</v>
      </c>
      <c r="G760">
        <v>249.8</v>
      </c>
      <c r="H760">
        <v>134</v>
      </c>
      <c r="I760">
        <v>90.08</v>
      </c>
      <c r="J760">
        <v>0</v>
      </c>
    </row>
    <row r="761" spans="1:10" x14ac:dyDescent="0.35">
      <c r="A761">
        <v>776</v>
      </c>
      <c r="B761" t="s">
        <v>37</v>
      </c>
      <c r="C761" t="s">
        <v>38</v>
      </c>
      <c r="D761">
        <v>20</v>
      </c>
      <c r="E761">
        <v>1999</v>
      </c>
      <c r="F761">
        <v>4.8099999999999996</v>
      </c>
      <c r="G761">
        <v>261.81</v>
      </c>
      <c r="H761">
        <v>140.44</v>
      </c>
      <c r="I761">
        <v>94.42</v>
      </c>
      <c r="J761">
        <v>0</v>
      </c>
    </row>
    <row r="762" spans="1:10" x14ac:dyDescent="0.35">
      <c r="A762">
        <v>777</v>
      </c>
      <c r="B762" t="s">
        <v>37</v>
      </c>
      <c r="C762" t="s">
        <v>38</v>
      </c>
      <c r="D762">
        <v>20</v>
      </c>
      <c r="E762">
        <v>2000</v>
      </c>
      <c r="F762">
        <v>5.91</v>
      </c>
      <c r="G762">
        <v>277.29000000000002</v>
      </c>
      <c r="H762">
        <v>148.74</v>
      </c>
      <c r="I762">
        <v>100</v>
      </c>
      <c r="J762">
        <v>0</v>
      </c>
    </row>
    <row r="763" spans="1:10" x14ac:dyDescent="0.35">
      <c r="A763">
        <v>778</v>
      </c>
      <c r="B763" t="s">
        <v>37</v>
      </c>
      <c r="C763" t="s">
        <v>38</v>
      </c>
      <c r="D763">
        <v>20</v>
      </c>
      <c r="E763">
        <v>2001</v>
      </c>
      <c r="F763">
        <v>4.75</v>
      </c>
      <c r="G763">
        <v>290.47000000000003</v>
      </c>
      <c r="H763">
        <v>155.81</v>
      </c>
      <c r="I763">
        <v>104.75</v>
      </c>
      <c r="J763">
        <v>0</v>
      </c>
    </row>
    <row r="764" spans="1:10" x14ac:dyDescent="0.35">
      <c r="A764">
        <v>779</v>
      </c>
      <c r="B764" t="s">
        <v>37</v>
      </c>
      <c r="C764" t="s">
        <v>38</v>
      </c>
      <c r="D764">
        <v>20</v>
      </c>
      <c r="E764">
        <v>2002</v>
      </c>
      <c r="F764">
        <v>3.45</v>
      </c>
      <c r="G764">
        <v>300.48</v>
      </c>
      <c r="H764">
        <v>161.18</v>
      </c>
      <c r="I764">
        <v>108.36</v>
      </c>
      <c r="J764">
        <v>0</v>
      </c>
    </row>
    <row r="765" spans="1:10" x14ac:dyDescent="0.35">
      <c r="A765">
        <v>780</v>
      </c>
      <c r="B765" t="s">
        <v>37</v>
      </c>
      <c r="C765" t="s">
        <v>38</v>
      </c>
      <c r="D765">
        <v>20</v>
      </c>
      <c r="E765">
        <v>2003</v>
      </c>
      <c r="F765">
        <v>1.95</v>
      </c>
      <c r="G765">
        <v>306.33</v>
      </c>
      <c r="H765">
        <v>164.32</v>
      </c>
      <c r="I765">
        <v>110.47</v>
      </c>
      <c r="J765">
        <v>0</v>
      </c>
    </row>
    <row r="766" spans="1:10" x14ac:dyDescent="0.35">
      <c r="A766">
        <v>781</v>
      </c>
      <c r="B766" t="s">
        <v>37</v>
      </c>
      <c r="C766" t="s">
        <v>38</v>
      </c>
      <c r="D766">
        <v>20</v>
      </c>
      <c r="E766">
        <v>2004</v>
      </c>
      <c r="F766">
        <v>3.95</v>
      </c>
      <c r="G766">
        <v>318.42</v>
      </c>
      <c r="H766">
        <v>170.81</v>
      </c>
      <c r="I766">
        <v>114.83</v>
      </c>
      <c r="J766">
        <v>0</v>
      </c>
    </row>
    <row r="767" spans="1:10" x14ac:dyDescent="0.35">
      <c r="A767">
        <v>782</v>
      </c>
      <c r="B767" t="s">
        <v>37</v>
      </c>
      <c r="C767" t="s">
        <v>38</v>
      </c>
      <c r="D767">
        <v>20</v>
      </c>
      <c r="E767">
        <v>2005</v>
      </c>
      <c r="F767">
        <v>4.37</v>
      </c>
      <c r="G767">
        <v>332.35</v>
      </c>
      <c r="H767">
        <v>178.28</v>
      </c>
      <c r="I767">
        <v>119.85</v>
      </c>
      <c r="J767">
        <v>0</v>
      </c>
    </row>
    <row r="768" spans="1:10" x14ac:dyDescent="0.35">
      <c r="A768">
        <v>783</v>
      </c>
      <c r="B768" t="s">
        <v>37</v>
      </c>
      <c r="C768" t="s">
        <v>38</v>
      </c>
      <c r="D768">
        <v>20</v>
      </c>
      <c r="E768">
        <v>2006</v>
      </c>
      <c r="F768">
        <v>3.33</v>
      </c>
      <c r="G768">
        <v>343.42</v>
      </c>
      <c r="H768">
        <v>184.21</v>
      </c>
      <c r="I768">
        <v>123.85</v>
      </c>
      <c r="J768">
        <v>0</v>
      </c>
    </row>
    <row r="769" spans="1:10" x14ac:dyDescent="0.35">
      <c r="A769">
        <v>784</v>
      </c>
      <c r="B769" t="s">
        <v>37</v>
      </c>
      <c r="C769" t="s">
        <v>38</v>
      </c>
      <c r="D769">
        <v>20</v>
      </c>
      <c r="E769">
        <v>2007</v>
      </c>
      <c r="F769">
        <v>2.1800000000000002</v>
      </c>
      <c r="G769">
        <v>350.91</v>
      </c>
      <c r="H769">
        <v>188.23</v>
      </c>
      <c r="I769">
        <v>126.55</v>
      </c>
      <c r="J769">
        <v>0</v>
      </c>
    </row>
    <row r="770" spans="1:10" x14ac:dyDescent="0.35">
      <c r="A770">
        <v>785</v>
      </c>
      <c r="B770" t="s">
        <v>37</v>
      </c>
      <c r="C770" t="s">
        <v>38</v>
      </c>
      <c r="D770">
        <v>20</v>
      </c>
      <c r="E770">
        <v>2008</v>
      </c>
      <c r="F770">
        <v>-0.23</v>
      </c>
      <c r="G770">
        <v>350.12</v>
      </c>
      <c r="H770">
        <v>187.81</v>
      </c>
      <c r="I770">
        <v>126.26</v>
      </c>
      <c r="J770">
        <v>0</v>
      </c>
    </row>
    <row r="771" spans="1:10" x14ac:dyDescent="0.35">
      <c r="A771">
        <v>786</v>
      </c>
      <c r="B771" t="s">
        <v>37</v>
      </c>
      <c r="C771" t="s">
        <v>38</v>
      </c>
      <c r="D771">
        <v>20</v>
      </c>
      <c r="E771">
        <v>2009</v>
      </c>
      <c r="F771">
        <v>-1.2</v>
      </c>
      <c r="G771">
        <v>345.92</v>
      </c>
      <c r="H771">
        <v>185.55</v>
      </c>
      <c r="I771">
        <v>124.75</v>
      </c>
      <c r="J771">
        <v>0</v>
      </c>
    </row>
    <row r="772" spans="1:10" x14ac:dyDescent="0.35">
      <c r="A772">
        <v>787</v>
      </c>
      <c r="B772" t="s">
        <v>37</v>
      </c>
      <c r="C772" t="s">
        <v>38</v>
      </c>
      <c r="D772">
        <v>20</v>
      </c>
      <c r="E772">
        <v>2010</v>
      </c>
      <c r="F772">
        <v>-1.1299999999999999</v>
      </c>
      <c r="G772">
        <v>341.99</v>
      </c>
      <c r="H772">
        <v>183.45</v>
      </c>
      <c r="I772">
        <v>123.33</v>
      </c>
      <c r="J772">
        <v>0</v>
      </c>
    </row>
    <row r="773" spans="1:10" x14ac:dyDescent="0.35">
      <c r="A773">
        <v>788</v>
      </c>
      <c r="B773" t="s">
        <v>37</v>
      </c>
      <c r="C773" t="s">
        <v>38</v>
      </c>
      <c r="D773">
        <v>20</v>
      </c>
      <c r="E773">
        <v>2011</v>
      </c>
      <c r="F773">
        <v>-1.72</v>
      </c>
      <c r="G773">
        <v>336.12</v>
      </c>
      <c r="H773">
        <v>180.3</v>
      </c>
      <c r="I773">
        <v>121.21</v>
      </c>
      <c r="J773">
        <v>0</v>
      </c>
    </row>
    <row r="774" spans="1:10" x14ac:dyDescent="0.35">
      <c r="A774">
        <v>789</v>
      </c>
      <c r="B774" t="s">
        <v>37</v>
      </c>
      <c r="C774" t="s">
        <v>38</v>
      </c>
      <c r="D774">
        <v>20</v>
      </c>
      <c r="E774">
        <v>2012</v>
      </c>
      <c r="F774">
        <v>-0.48</v>
      </c>
      <c r="G774">
        <v>334.49</v>
      </c>
      <c r="H774">
        <v>179.43</v>
      </c>
      <c r="I774">
        <v>120.63</v>
      </c>
      <c r="J774">
        <v>0</v>
      </c>
    </row>
    <row r="775" spans="1:10" x14ac:dyDescent="0.35">
      <c r="A775">
        <v>790</v>
      </c>
      <c r="B775" t="s">
        <v>37</v>
      </c>
      <c r="C775" t="s">
        <v>38</v>
      </c>
      <c r="D775">
        <v>20</v>
      </c>
      <c r="E775">
        <v>2013</v>
      </c>
      <c r="F775">
        <v>0.92</v>
      </c>
      <c r="G775">
        <v>337.58</v>
      </c>
      <c r="H775">
        <v>181.08</v>
      </c>
      <c r="I775">
        <v>121.74</v>
      </c>
      <c r="J775">
        <v>0</v>
      </c>
    </row>
    <row r="776" spans="1:10" x14ac:dyDescent="0.35">
      <c r="A776">
        <v>791</v>
      </c>
      <c r="B776" t="s">
        <v>37</v>
      </c>
      <c r="C776" t="s">
        <v>38</v>
      </c>
      <c r="D776">
        <v>20</v>
      </c>
      <c r="E776">
        <v>2014</v>
      </c>
      <c r="F776">
        <v>2.8</v>
      </c>
      <c r="G776">
        <v>347.04</v>
      </c>
      <c r="H776">
        <v>186.16</v>
      </c>
      <c r="I776">
        <v>125.15</v>
      </c>
      <c r="J776">
        <v>0</v>
      </c>
    </row>
    <row r="777" spans="1:10" x14ac:dyDescent="0.35">
      <c r="A777">
        <v>792</v>
      </c>
      <c r="B777" t="s">
        <v>37</v>
      </c>
      <c r="C777" t="s">
        <v>38</v>
      </c>
      <c r="D777">
        <v>20</v>
      </c>
      <c r="E777">
        <v>2015</v>
      </c>
      <c r="F777">
        <v>3.07</v>
      </c>
      <c r="G777">
        <v>357.7</v>
      </c>
      <c r="H777">
        <v>191.87</v>
      </c>
      <c r="I777">
        <v>129</v>
      </c>
      <c r="J777">
        <v>0</v>
      </c>
    </row>
    <row r="778" spans="1:10" x14ac:dyDescent="0.35">
      <c r="A778">
        <v>793</v>
      </c>
      <c r="B778" t="s">
        <v>37</v>
      </c>
      <c r="C778" t="s">
        <v>38</v>
      </c>
      <c r="D778">
        <v>20</v>
      </c>
      <c r="E778">
        <v>2016</v>
      </c>
      <c r="F778">
        <v>3.99</v>
      </c>
      <c r="G778">
        <v>371.97</v>
      </c>
      <c r="H778">
        <v>199.53</v>
      </c>
      <c r="I778">
        <v>134.13999999999999</v>
      </c>
      <c r="J778">
        <v>0</v>
      </c>
    </row>
    <row r="779" spans="1:10" x14ac:dyDescent="0.35">
      <c r="A779">
        <v>794</v>
      </c>
      <c r="B779" t="s">
        <v>37</v>
      </c>
      <c r="C779" t="s">
        <v>38</v>
      </c>
      <c r="D779">
        <v>20</v>
      </c>
      <c r="E779">
        <v>2017</v>
      </c>
      <c r="F779">
        <v>4.4000000000000004</v>
      </c>
      <c r="G779">
        <v>388.35</v>
      </c>
      <c r="H779">
        <v>208.31</v>
      </c>
      <c r="I779">
        <v>140.05000000000001</v>
      </c>
      <c r="J779">
        <v>0</v>
      </c>
    </row>
    <row r="780" spans="1:10" x14ac:dyDescent="0.35">
      <c r="A780">
        <v>795</v>
      </c>
      <c r="B780" t="s">
        <v>37</v>
      </c>
      <c r="C780" t="s">
        <v>38</v>
      </c>
      <c r="D780">
        <v>20</v>
      </c>
      <c r="E780">
        <v>2018</v>
      </c>
      <c r="F780">
        <v>5.01</v>
      </c>
      <c r="G780">
        <v>407.79</v>
      </c>
      <c r="H780">
        <v>218.74</v>
      </c>
      <c r="I780">
        <v>147.06</v>
      </c>
      <c r="J780">
        <v>0</v>
      </c>
    </row>
    <row r="781" spans="1:10" x14ac:dyDescent="0.35">
      <c r="A781">
        <v>796</v>
      </c>
      <c r="B781" t="s">
        <v>37</v>
      </c>
      <c r="C781" t="s">
        <v>38</v>
      </c>
      <c r="D781">
        <v>20</v>
      </c>
      <c r="E781">
        <v>2019</v>
      </c>
      <c r="F781">
        <v>3.86</v>
      </c>
      <c r="G781">
        <v>423.53</v>
      </c>
      <c r="H781">
        <v>227.19</v>
      </c>
      <c r="I781">
        <v>152.74</v>
      </c>
      <c r="J781">
        <v>0</v>
      </c>
    </row>
    <row r="782" spans="1:10" x14ac:dyDescent="0.35">
      <c r="A782">
        <v>797</v>
      </c>
      <c r="B782" t="s">
        <v>37</v>
      </c>
      <c r="C782" t="s">
        <v>38</v>
      </c>
      <c r="D782">
        <v>20</v>
      </c>
      <c r="E782">
        <v>2020</v>
      </c>
      <c r="F782">
        <v>3.74</v>
      </c>
      <c r="G782">
        <v>439.35</v>
      </c>
      <c r="H782">
        <v>235.67</v>
      </c>
      <c r="I782">
        <v>158.44</v>
      </c>
      <c r="J782">
        <v>0</v>
      </c>
    </row>
    <row r="783" spans="1:10" x14ac:dyDescent="0.35">
      <c r="A783">
        <v>798</v>
      </c>
      <c r="B783" t="s">
        <v>37</v>
      </c>
      <c r="C783" t="s">
        <v>38</v>
      </c>
      <c r="D783">
        <v>20</v>
      </c>
      <c r="E783">
        <v>2021</v>
      </c>
      <c r="F783">
        <v>10.32</v>
      </c>
      <c r="G783">
        <v>484.71</v>
      </c>
      <c r="H783">
        <v>260</v>
      </c>
      <c r="I783">
        <v>174.8</v>
      </c>
      <c r="J783">
        <v>0</v>
      </c>
    </row>
    <row r="784" spans="1:10" x14ac:dyDescent="0.35">
      <c r="A784">
        <v>800</v>
      </c>
      <c r="B784" t="s">
        <v>39</v>
      </c>
      <c r="C784" t="s">
        <v>40</v>
      </c>
      <c r="D784">
        <v>21</v>
      </c>
      <c r="E784">
        <v>1976</v>
      </c>
      <c r="F784">
        <v>4.04</v>
      </c>
      <c r="G784">
        <v>104.04</v>
      </c>
      <c r="H784">
        <v>48.04</v>
      </c>
      <c r="I784">
        <v>32.24</v>
      </c>
      <c r="J784">
        <v>0</v>
      </c>
    </row>
    <row r="785" spans="1:10" x14ac:dyDescent="0.35">
      <c r="A785">
        <v>801</v>
      </c>
      <c r="B785" t="s">
        <v>39</v>
      </c>
      <c r="C785" t="s">
        <v>40</v>
      </c>
      <c r="D785">
        <v>21</v>
      </c>
      <c r="E785">
        <v>1977</v>
      </c>
      <c r="F785">
        <v>9.18</v>
      </c>
      <c r="G785">
        <v>113.59</v>
      </c>
      <c r="H785">
        <v>52.45</v>
      </c>
      <c r="I785">
        <v>35.200000000000003</v>
      </c>
      <c r="J785">
        <v>0</v>
      </c>
    </row>
    <row r="786" spans="1:10" x14ac:dyDescent="0.35">
      <c r="A786">
        <v>802</v>
      </c>
      <c r="B786" t="s">
        <v>39</v>
      </c>
      <c r="C786" t="s">
        <v>40</v>
      </c>
      <c r="D786">
        <v>21</v>
      </c>
      <c r="E786">
        <v>1978</v>
      </c>
      <c r="F786">
        <v>15.25</v>
      </c>
      <c r="G786">
        <v>130.91</v>
      </c>
      <c r="H786">
        <v>60.44</v>
      </c>
      <c r="I786">
        <v>40.57</v>
      </c>
      <c r="J786">
        <v>0</v>
      </c>
    </row>
    <row r="787" spans="1:10" x14ac:dyDescent="0.35">
      <c r="A787">
        <v>803</v>
      </c>
      <c r="B787" t="s">
        <v>39</v>
      </c>
      <c r="C787" t="s">
        <v>40</v>
      </c>
      <c r="D787">
        <v>21</v>
      </c>
      <c r="E787">
        <v>1979</v>
      </c>
      <c r="F787">
        <v>12.32</v>
      </c>
      <c r="G787">
        <v>147.04</v>
      </c>
      <c r="H787">
        <v>67.89</v>
      </c>
      <c r="I787">
        <v>45.57</v>
      </c>
      <c r="J787">
        <v>0</v>
      </c>
    </row>
    <row r="788" spans="1:10" x14ac:dyDescent="0.35">
      <c r="A788">
        <v>804</v>
      </c>
      <c r="B788" t="s">
        <v>39</v>
      </c>
      <c r="C788" t="s">
        <v>40</v>
      </c>
      <c r="D788">
        <v>21</v>
      </c>
      <c r="E788">
        <v>1980</v>
      </c>
      <c r="F788">
        <v>5.16</v>
      </c>
      <c r="G788">
        <v>154.63</v>
      </c>
      <c r="H788">
        <v>71.400000000000006</v>
      </c>
      <c r="I788">
        <v>47.92</v>
      </c>
      <c r="J788">
        <v>0</v>
      </c>
    </row>
    <row r="789" spans="1:10" x14ac:dyDescent="0.35">
      <c r="A789">
        <v>805</v>
      </c>
      <c r="B789" t="s">
        <v>39</v>
      </c>
      <c r="C789" t="s">
        <v>40</v>
      </c>
      <c r="D789">
        <v>21</v>
      </c>
      <c r="E789">
        <v>1981</v>
      </c>
      <c r="F789">
        <v>2.56</v>
      </c>
      <c r="G789">
        <v>158.59</v>
      </c>
      <c r="H789">
        <v>73.22</v>
      </c>
      <c r="I789">
        <v>49.14</v>
      </c>
      <c r="J789">
        <v>0</v>
      </c>
    </row>
    <row r="790" spans="1:10" x14ac:dyDescent="0.35">
      <c r="A790">
        <v>806</v>
      </c>
      <c r="B790" t="s">
        <v>39</v>
      </c>
      <c r="C790" t="s">
        <v>40</v>
      </c>
      <c r="D790">
        <v>21</v>
      </c>
      <c r="E790">
        <v>1982</v>
      </c>
      <c r="F790">
        <v>2.14</v>
      </c>
      <c r="G790">
        <v>161.97999999999999</v>
      </c>
      <c r="H790">
        <v>74.790000000000006</v>
      </c>
      <c r="I790">
        <v>50.2</v>
      </c>
      <c r="J790">
        <v>0</v>
      </c>
    </row>
    <row r="791" spans="1:10" x14ac:dyDescent="0.35">
      <c r="A791">
        <v>807</v>
      </c>
      <c r="B791" t="s">
        <v>39</v>
      </c>
      <c r="C791" t="s">
        <v>40</v>
      </c>
      <c r="D791">
        <v>21</v>
      </c>
      <c r="E791">
        <v>1983</v>
      </c>
      <c r="F791">
        <v>2.99</v>
      </c>
      <c r="G791">
        <v>166.82</v>
      </c>
      <c r="H791">
        <v>77.02</v>
      </c>
      <c r="I791">
        <v>51.69</v>
      </c>
      <c r="J791">
        <v>0</v>
      </c>
    </row>
    <row r="792" spans="1:10" x14ac:dyDescent="0.35">
      <c r="A792">
        <v>808</v>
      </c>
      <c r="B792" t="s">
        <v>39</v>
      </c>
      <c r="C792" t="s">
        <v>40</v>
      </c>
      <c r="D792">
        <v>21</v>
      </c>
      <c r="E792">
        <v>1984</v>
      </c>
      <c r="F792">
        <v>2.0099999999999998</v>
      </c>
      <c r="G792">
        <v>170.18</v>
      </c>
      <c r="H792">
        <v>78.569999999999993</v>
      </c>
      <c r="I792">
        <v>52.73</v>
      </c>
      <c r="J792">
        <v>0</v>
      </c>
    </row>
    <row r="793" spans="1:10" x14ac:dyDescent="0.35">
      <c r="A793">
        <v>809</v>
      </c>
      <c r="B793" t="s">
        <v>39</v>
      </c>
      <c r="C793" t="s">
        <v>40</v>
      </c>
      <c r="D793">
        <v>21</v>
      </c>
      <c r="E793">
        <v>1985</v>
      </c>
      <c r="F793">
        <v>3.2</v>
      </c>
      <c r="G793">
        <v>175.62</v>
      </c>
      <c r="H793">
        <v>81.08</v>
      </c>
      <c r="I793">
        <v>54.42</v>
      </c>
      <c r="J793">
        <v>0</v>
      </c>
    </row>
    <row r="794" spans="1:10" x14ac:dyDescent="0.35">
      <c r="A794">
        <v>810</v>
      </c>
      <c r="B794" t="s">
        <v>39</v>
      </c>
      <c r="C794" t="s">
        <v>40</v>
      </c>
      <c r="D794">
        <v>21</v>
      </c>
      <c r="E794">
        <v>1986</v>
      </c>
      <c r="F794">
        <v>3.75</v>
      </c>
      <c r="G794">
        <v>182.2</v>
      </c>
      <c r="H794">
        <v>84.13</v>
      </c>
      <c r="I794">
        <v>56.46</v>
      </c>
      <c r="J794">
        <v>0</v>
      </c>
    </row>
    <row r="795" spans="1:10" x14ac:dyDescent="0.35">
      <c r="A795">
        <v>811</v>
      </c>
      <c r="B795" t="s">
        <v>39</v>
      </c>
      <c r="C795" t="s">
        <v>40</v>
      </c>
      <c r="D795">
        <v>21</v>
      </c>
      <c r="E795">
        <v>1987</v>
      </c>
      <c r="F795">
        <v>4.18</v>
      </c>
      <c r="G795">
        <v>189.82</v>
      </c>
      <c r="H795">
        <v>87.64</v>
      </c>
      <c r="I795">
        <v>58.82</v>
      </c>
      <c r="J795">
        <v>0</v>
      </c>
    </row>
    <row r="796" spans="1:10" x14ac:dyDescent="0.35">
      <c r="A796">
        <v>812</v>
      </c>
      <c r="B796" t="s">
        <v>39</v>
      </c>
      <c r="C796" t="s">
        <v>40</v>
      </c>
      <c r="D796">
        <v>21</v>
      </c>
      <c r="E796">
        <v>1988</v>
      </c>
      <c r="F796">
        <v>6.13</v>
      </c>
      <c r="G796">
        <v>201.46</v>
      </c>
      <c r="H796">
        <v>93.01</v>
      </c>
      <c r="I796">
        <v>62.43</v>
      </c>
      <c r="J796">
        <v>0</v>
      </c>
    </row>
    <row r="797" spans="1:10" x14ac:dyDescent="0.35">
      <c r="A797">
        <v>813</v>
      </c>
      <c r="B797" t="s">
        <v>39</v>
      </c>
      <c r="C797" t="s">
        <v>40</v>
      </c>
      <c r="D797">
        <v>21</v>
      </c>
      <c r="E797">
        <v>1989</v>
      </c>
      <c r="F797">
        <v>4.7300000000000004</v>
      </c>
      <c r="G797">
        <v>210.99</v>
      </c>
      <c r="H797">
        <v>97.42</v>
      </c>
      <c r="I797">
        <v>65.38</v>
      </c>
      <c r="J797">
        <v>0</v>
      </c>
    </row>
    <row r="798" spans="1:10" x14ac:dyDescent="0.35">
      <c r="A798">
        <v>814</v>
      </c>
      <c r="B798" t="s">
        <v>39</v>
      </c>
      <c r="C798" t="s">
        <v>40</v>
      </c>
      <c r="D798">
        <v>21</v>
      </c>
      <c r="E798">
        <v>1990</v>
      </c>
      <c r="F798">
        <v>2.65</v>
      </c>
      <c r="G798">
        <v>216.59</v>
      </c>
      <c r="H798">
        <v>100</v>
      </c>
      <c r="I798">
        <v>67.12</v>
      </c>
      <c r="J798">
        <v>0</v>
      </c>
    </row>
    <row r="799" spans="1:10" x14ac:dyDescent="0.35">
      <c r="A799">
        <v>815</v>
      </c>
      <c r="B799" t="s">
        <v>39</v>
      </c>
      <c r="C799" t="s">
        <v>40</v>
      </c>
      <c r="D799">
        <v>21</v>
      </c>
      <c r="E799">
        <v>1991</v>
      </c>
      <c r="F799">
        <v>2.77</v>
      </c>
      <c r="G799">
        <v>222.59</v>
      </c>
      <c r="H799">
        <v>102.77</v>
      </c>
      <c r="I799">
        <v>68.98</v>
      </c>
      <c r="J799">
        <v>0</v>
      </c>
    </row>
    <row r="800" spans="1:10" x14ac:dyDescent="0.35">
      <c r="A800">
        <v>816</v>
      </c>
      <c r="B800" t="s">
        <v>39</v>
      </c>
      <c r="C800" t="s">
        <v>40</v>
      </c>
      <c r="D800">
        <v>21</v>
      </c>
      <c r="E800">
        <v>1992</v>
      </c>
      <c r="F800">
        <v>2.69</v>
      </c>
      <c r="G800">
        <v>228.58</v>
      </c>
      <c r="H800">
        <v>105.54</v>
      </c>
      <c r="I800">
        <v>70.83</v>
      </c>
      <c r="J800">
        <v>0</v>
      </c>
    </row>
    <row r="801" spans="1:10" x14ac:dyDescent="0.35">
      <c r="A801">
        <v>817</v>
      </c>
      <c r="B801" t="s">
        <v>39</v>
      </c>
      <c r="C801" t="s">
        <v>40</v>
      </c>
      <c r="D801">
        <v>21</v>
      </c>
      <c r="E801">
        <v>1993</v>
      </c>
      <c r="F801">
        <v>3.15</v>
      </c>
      <c r="G801">
        <v>235.77</v>
      </c>
      <c r="H801">
        <v>108.86</v>
      </c>
      <c r="I801">
        <v>73.06</v>
      </c>
      <c r="J801">
        <v>0</v>
      </c>
    </row>
    <row r="802" spans="1:10" x14ac:dyDescent="0.35">
      <c r="A802">
        <v>818</v>
      </c>
      <c r="B802" t="s">
        <v>39</v>
      </c>
      <c r="C802" t="s">
        <v>40</v>
      </c>
      <c r="D802">
        <v>21</v>
      </c>
      <c r="E802">
        <v>1994</v>
      </c>
      <c r="F802">
        <v>5.28</v>
      </c>
      <c r="G802">
        <v>248.21</v>
      </c>
      <c r="H802">
        <v>114.6</v>
      </c>
      <c r="I802">
        <v>76.92</v>
      </c>
      <c r="J802">
        <v>0</v>
      </c>
    </row>
    <row r="803" spans="1:10" x14ac:dyDescent="0.35">
      <c r="A803">
        <v>819</v>
      </c>
      <c r="B803" t="s">
        <v>39</v>
      </c>
      <c r="C803" t="s">
        <v>40</v>
      </c>
      <c r="D803">
        <v>21</v>
      </c>
      <c r="E803">
        <v>1995</v>
      </c>
      <c r="F803">
        <v>6.07</v>
      </c>
      <c r="G803">
        <v>263.27</v>
      </c>
      <c r="H803">
        <v>121.55</v>
      </c>
      <c r="I803">
        <v>81.58</v>
      </c>
      <c r="J803">
        <v>0</v>
      </c>
    </row>
    <row r="804" spans="1:10" x14ac:dyDescent="0.35">
      <c r="A804">
        <v>820</v>
      </c>
      <c r="B804" t="s">
        <v>39</v>
      </c>
      <c r="C804" t="s">
        <v>40</v>
      </c>
      <c r="D804">
        <v>21</v>
      </c>
      <c r="E804">
        <v>1996</v>
      </c>
      <c r="F804">
        <v>3.89</v>
      </c>
      <c r="G804">
        <v>273.51</v>
      </c>
      <c r="H804">
        <v>126.28</v>
      </c>
      <c r="I804">
        <v>84.76</v>
      </c>
      <c r="J804">
        <v>0</v>
      </c>
    </row>
    <row r="805" spans="1:10" x14ac:dyDescent="0.35">
      <c r="A805">
        <v>821</v>
      </c>
      <c r="B805" t="s">
        <v>39</v>
      </c>
      <c r="C805" t="s">
        <v>40</v>
      </c>
      <c r="D805">
        <v>21</v>
      </c>
      <c r="E805">
        <v>1997</v>
      </c>
      <c r="F805">
        <v>4.33</v>
      </c>
      <c r="G805">
        <v>285.35000000000002</v>
      </c>
      <c r="H805">
        <v>131.75</v>
      </c>
      <c r="I805">
        <v>88.42</v>
      </c>
      <c r="J805">
        <v>0</v>
      </c>
    </row>
    <row r="806" spans="1:10" x14ac:dyDescent="0.35">
      <c r="A806">
        <v>822</v>
      </c>
      <c r="B806" t="s">
        <v>39</v>
      </c>
      <c r="C806" t="s">
        <v>40</v>
      </c>
      <c r="D806">
        <v>21</v>
      </c>
      <c r="E806">
        <v>1998</v>
      </c>
      <c r="F806">
        <v>3.54</v>
      </c>
      <c r="G806">
        <v>295.45999999999998</v>
      </c>
      <c r="H806">
        <v>136.41999999999999</v>
      </c>
      <c r="I806">
        <v>91.56</v>
      </c>
      <c r="J806">
        <v>0</v>
      </c>
    </row>
    <row r="807" spans="1:10" x14ac:dyDescent="0.35">
      <c r="A807">
        <v>823</v>
      </c>
      <c r="B807" t="s">
        <v>39</v>
      </c>
      <c r="C807" t="s">
        <v>40</v>
      </c>
      <c r="D807">
        <v>21</v>
      </c>
      <c r="E807">
        <v>1999</v>
      </c>
      <c r="F807">
        <v>4.01</v>
      </c>
      <c r="G807">
        <v>307.32</v>
      </c>
      <c r="H807">
        <v>141.88999999999999</v>
      </c>
      <c r="I807">
        <v>95.23</v>
      </c>
      <c r="J807">
        <v>0</v>
      </c>
    </row>
    <row r="808" spans="1:10" x14ac:dyDescent="0.35">
      <c r="A808">
        <v>824</v>
      </c>
      <c r="B808" t="s">
        <v>39</v>
      </c>
      <c r="C808" t="s">
        <v>40</v>
      </c>
      <c r="D808">
        <v>21</v>
      </c>
      <c r="E808">
        <v>2000</v>
      </c>
      <c r="F808">
        <v>5.01</v>
      </c>
      <c r="G808">
        <v>322.7</v>
      </c>
      <c r="H808">
        <v>148.99</v>
      </c>
      <c r="I808">
        <v>100</v>
      </c>
      <c r="J808">
        <v>0</v>
      </c>
    </row>
    <row r="809" spans="1:10" x14ac:dyDescent="0.35">
      <c r="A809">
        <v>825</v>
      </c>
      <c r="B809" t="s">
        <v>39</v>
      </c>
      <c r="C809" t="s">
        <v>40</v>
      </c>
      <c r="D809">
        <v>21</v>
      </c>
      <c r="E809">
        <v>2001</v>
      </c>
      <c r="F809">
        <v>4.12</v>
      </c>
      <c r="G809">
        <v>335.99</v>
      </c>
      <c r="H809">
        <v>155.13</v>
      </c>
      <c r="I809">
        <v>104.12</v>
      </c>
      <c r="J809">
        <v>0</v>
      </c>
    </row>
    <row r="810" spans="1:10" x14ac:dyDescent="0.35">
      <c r="A810">
        <v>826</v>
      </c>
      <c r="B810" t="s">
        <v>39</v>
      </c>
      <c r="C810" t="s">
        <v>40</v>
      </c>
      <c r="D810">
        <v>21</v>
      </c>
      <c r="E810">
        <v>2002</v>
      </c>
      <c r="F810">
        <v>2.57</v>
      </c>
      <c r="G810">
        <v>344.62</v>
      </c>
      <c r="H810">
        <v>159.12</v>
      </c>
      <c r="I810">
        <v>106.79</v>
      </c>
      <c r="J810">
        <v>0</v>
      </c>
    </row>
    <row r="811" spans="1:10" x14ac:dyDescent="0.35">
      <c r="A811">
        <v>827</v>
      </c>
      <c r="B811" t="s">
        <v>39</v>
      </c>
      <c r="C811" t="s">
        <v>40</v>
      </c>
      <c r="D811">
        <v>21</v>
      </c>
      <c r="E811">
        <v>2003</v>
      </c>
      <c r="F811">
        <v>2.39</v>
      </c>
      <c r="G811">
        <v>352.86</v>
      </c>
      <c r="H811">
        <v>162.91999999999999</v>
      </c>
      <c r="I811">
        <v>109.35</v>
      </c>
      <c r="J811">
        <v>0</v>
      </c>
    </row>
    <row r="812" spans="1:10" x14ac:dyDescent="0.35">
      <c r="A812">
        <v>828</v>
      </c>
      <c r="B812" t="s">
        <v>39</v>
      </c>
      <c r="C812" t="s">
        <v>40</v>
      </c>
      <c r="D812">
        <v>21</v>
      </c>
      <c r="E812">
        <v>2004</v>
      </c>
      <c r="F812">
        <v>4.25</v>
      </c>
      <c r="G812">
        <v>367.86</v>
      </c>
      <c r="H812">
        <v>169.84</v>
      </c>
      <c r="I812">
        <v>113.99</v>
      </c>
      <c r="J812">
        <v>0</v>
      </c>
    </row>
    <row r="813" spans="1:10" x14ac:dyDescent="0.35">
      <c r="A813">
        <v>829</v>
      </c>
      <c r="B813" t="s">
        <v>39</v>
      </c>
      <c r="C813" t="s">
        <v>40</v>
      </c>
      <c r="D813">
        <v>21</v>
      </c>
      <c r="E813">
        <v>2005</v>
      </c>
      <c r="F813">
        <v>5.08</v>
      </c>
      <c r="G813">
        <v>386.55</v>
      </c>
      <c r="H813">
        <v>178.47</v>
      </c>
      <c r="I813">
        <v>119.78</v>
      </c>
      <c r="J813">
        <v>0</v>
      </c>
    </row>
    <row r="814" spans="1:10" x14ac:dyDescent="0.35">
      <c r="A814">
        <v>830</v>
      </c>
      <c r="B814" t="s">
        <v>39</v>
      </c>
      <c r="C814" t="s">
        <v>40</v>
      </c>
      <c r="D814">
        <v>21</v>
      </c>
      <c r="E814">
        <v>2006</v>
      </c>
      <c r="F814">
        <v>3.26</v>
      </c>
      <c r="G814">
        <v>399.14</v>
      </c>
      <c r="H814">
        <v>184.28</v>
      </c>
      <c r="I814">
        <v>123.69</v>
      </c>
      <c r="J814">
        <v>0</v>
      </c>
    </row>
    <row r="815" spans="1:10" x14ac:dyDescent="0.35">
      <c r="A815">
        <v>831</v>
      </c>
      <c r="B815" t="s">
        <v>39</v>
      </c>
      <c r="C815" t="s">
        <v>40</v>
      </c>
      <c r="D815">
        <v>21</v>
      </c>
      <c r="E815">
        <v>2007</v>
      </c>
      <c r="F815">
        <v>2.0099999999999998</v>
      </c>
      <c r="G815">
        <v>407.15</v>
      </c>
      <c r="H815">
        <v>187.98</v>
      </c>
      <c r="I815">
        <v>126.17</v>
      </c>
      <c r="J815">
        <v>0</v>
      </c>
    </row>
    <row r="816" spans="1:10" x14ac:dyDescent="0.35">
      <c r="A816">
        <v>832</v>
      </c>
      <c r="B816" t="s">
        <v>39</v>
      </c>
      <c r="C816" t="s">
        <v>40</v>
      </c>
      <c r="D816">
        <v>21</v>
      </c>
      <c r="E816">
        <v>2008</v>
      </c>
      <c r="F816">
        <v>0.49</v>
      </c>
      <c r="G816">
        <v>409.14</v>
      </c>
      <c r="H816">
        <v>188.9</v>
      </c>
      <c r="I816">
        <v>126.78</v>
      </c>
      <c r="J816">
        <v>0</v>
      </c>
    </row>
    <row r="817" spans="1:10" x14ac:dyDescent="0.35">
      <c r="A817">
        <v>833</v>
      </c>
      <c r="B817" t="s">
        <v>39</v>
      </c>
      <c r="C817" t="s">
        <v>40</v>
      </c>
      <c r="D817">
        <v>21</v>
      </c>
      <c r="E817">
        <v>2009</v>
      </c>
      <c r="F817">
        <v>-1.49</v>
      </c>
      <c r="G817">
        <v>403.03</v>
      </c>
      <c r="H817">
        <v>186.08</v>
      </c>
      <c r="I817">
        <v>124.89</v>
      </c>
      <c r="J817">
        <v>0</v>
      </c>
    </row>
    <row r="818" spans="1:10" x14ac:dyDescent="0.35">
      <c r="A818">
        <v>834</v>
      </c>
      <c r="B818" t="s">
        <v>39</v>
      </c>
      <c r="C818" t="s">
        <v>40</v>
      </c>
      <c r="D818">
        <v>21</v>
      </c>
      <c r="E818">
        <v>2010</v>
      </c>
      <c r="F818">
        <v>-1.36</v>
      </c>
      <c r="G818">
        <v>397.53</v>
      </c>
      <c r="H818">
        <v>183.54</v>
      </c>
      <c r="I818">
        <v>123.19</v>
      </c>
      <c r="J818">
        <v>0</v>
      </c>
    </row>
    <row r="819" spans="1:10" x14ac:dyDescent="0.35">
      <c r="A819">
        <v>835</v>
      </c>
      <c r="B819" t="s">
        <v>39</v>
      </c>
      <c r="C819" t="s">
        <v>40</v>
      </c>
      <c r="D819">
        <v>21</v>
      </c>
      <c r="E819">
        <v>2011</v>
      </c>
      <c r="F819">
        <v>-1.51</v>
      </c>
      <c r="G819">
        <v>391.53</v>
      </c>
      <c r="H819">
        <v>180.77</v>
      </c>
      <c r="I819">
        <v>121.33</v>
      </c>
      <c r="J819">
        <v>0</v>
      </c>
    </row>
    <row r="820" spans="1:10" x14ac:dyDescent="0.35">
      <c r="A820">
        <v>836</v>
      </c>
      <c r="B820" t="s">
        <v>39</v>
      </c>
      <c r="C820" t="s">
        <v>40</v>
      </c>
      <c r="D820">
        <v>21</v>
      </c>
      <c r="E820">
        <v>2012</v>
      </c>
      <c r="F820">
        <v>-0.09</v>
      </c>
      <c r="G820">
        <v>391.18</v>
      </c>
      <c r="H820">
        <v>180.61</v>
      </c>
      <c r="I820">
        <v>121.22</v>
      </c>
      <c r="J820">
        <v>0</v>
      </c>
    </row>
    <row r="821" spans="1:10" x14ac:dyDescent="0.35">
      <c r="A821">
        <v>837</v>
      </c>
      <c r="B821" t="s">
        <v>39</v>
      </c>
      <c r="C821" t="s">
        <v>40</v>
      </c>
      <c r="D821">
        <v>21</v>
      </c>
      <c r="E821">
        <v>2013</v>
      </c>
      <c r="F821">
        <v>0.56999999999999995</v>
      </c>
      <c r="G821">
        <v>393.41</v>
      </c>
      <c r="H821">
        <v>181.64</v>
      </c>
      <c r="I821">
        <v>121.91</v>
      </c>
      <c r="J821">
        <v>0</v>
      </c>
    </row>
    <row r="822" spans="1:10" x14ac:dyDescent="0.35">
      <c r="A822">
        <v>838</v>
      </c>
      <c r="B822" t="s">
        <v>39</v>
      </c>
      <c r="C822" t="s">
        <v>40</v>
      </c>
      <c r="D822">
        <v>21</v>
      </c>
      <c r="E822">
        <v>2014</v>
      </c>
      <c r="F822">
        <v>1.72</v>
      </c>
      <c r="G822">
        <v>400.16</v>
      </c>
      <c r="H822">
        <v>184.76</v>
      </c>
      <c r="I822">
        <v>124</v>
      </c>
      <c r="J822">
        <v>0</v>
      </c>
    </row>
    <row r="823" spans="1:10" x14ac:dyDescent="0.35">
      <c r="A823">
        <v>839</v>
      </c>
      <c r="B823" t="s">
        <v>39</v>
      </c>
      <c r="C823" t="s">
        <v>40</v>
      </c>
      <c r="D823">
        <v>21</v>
      </c>
      <c r="E823">
        <v>2015</v>
      </c>
      <c r="F823">
        <v>2.92</v>
      </c>
      <c r="G823">
        <v>411.86</v>
      </c>
      <c r="H823">
        <v>190.16</v>
      </c>
      <c r="I823">
        <v>127.63</v>
      </c>
      <c r="J823">
        <v>0</v>
      </c>
    </row>
    <row r="824" spans="1:10" x14ac:dyDescent="0.35">
      <c r="A824">
        <v>840</v>
      </c>
      <c r="B824" t="s">
        <v>39</v>
      </c>
      <c r="C824" t="s">
        <v>40</v>
      </c>
      <c r="D824">
        <v>21</v>
      </c>
      <c r="E824">
        <v>2016</v>
      </c>
      <c r="F824">
        <v>3.81</v>
      </c>
      <c r="G824">
        <v>427.56</v>
      </c>
      <c r="H824">
        <v>197.41</v>
      </c>
      <c r="I824">
        <v>132.49</v>
      </c>
      <c r="J824">
        <v>0</v>
      </c>
    </row>
    <row r="825" spans="1:10" x14ac:dyDescent="0.35">
      <c r="A825">
        <v>841</v>
      </c>
      <c r="B825" t="s">
        <v>39</v>
      </c>
      <c r="C825" t="s">
        <v>40</v>
      </c>
      <c r="D825">
        <v>21</v>
      </c>
      <c r="E825">
        <v>2017</v>
      </c>
      <c r="F825">
        <v>4.75</v>
      </c>
      <c r="G825">
        <v>447.86</v>
      </c>
      <c r="H825">
        <v>206.78</v>
      </c>
      <c r="I825">
        <v>138.78</v>
      </c>
      <c r="J825">
        <v>0</v>
      </c>
    </row>
    <row r="826" spans="1:10" x14ac:dyDescent="0.35">
      <c r="A826">
        <v>842</v>
      </c>
      <c r="B826" t="s">
        <v>39</v>
      </c>
      <c r="C826" t="s">
        <v>40</v>
      </c>
      <c r="D826">
        <v>21</v>
      </c>
      <c r="E826">
        <v>2018</v>
      </c>
      <c r="F826">
        <v>4.4000000000000004</v>
      </c>
      <c r="G826">
        <v>467.59</v>
      </c>
      <c r="H826">
        <v>215.89</v>
      </c>
      <c r="I826">
        <v>144.9</v>
      </c>
      <c r="J826">
        <v>0</v>
      </c>
    </row>
    <row r="827" spans="1:10" x14ac:dyDescent="0.35">
      <c r="A827">
        <v>843</v>
      </c>
      <c r="B827" t="s">
        <v>39</v>
      </c>
      <c r="C827" t="s">
        <v>40</v>
      </c>
      <c r="D827">
        <v>21</v>
      </c>
      <c r="E827">
        <v>2019</v>
      </c>
      <c r="F827">
        <v>3.99</v>
      </c>
      <c r="G827">
        <v>486.23</v>
      </c>
      <c r="H827">
        <v>224.5</v>
      </c>
      <c r="I827">
        <v>150.66999999999999</v>
      </c>
      <c r="J827">
        <v>0</v>
      </c>
    </row>
    <row r="828" spans="1:10" x14ac:dyDescent="0.35">
      <c r="A828">
        <v>844</v>
      </c>
      <c r="B828" t="s">
        <v>39</v>
      </c>
      <c r="C828" t="s">
        <v>40</v>
      </c>
      <c r="D828">
        <v>21</v>
      </c>
      <c r="E828">
        <v>2020</v>
      </c>
      <c r="F828">
        <v>3.44</v>
      </c>
      <c r="G828">
        <v>502.95</v>
      </c>
      <c r="H828">
        <v>232.22</v>
      </c>
      <c r="I828">
        <v>155.85</v>
      </c>
      <c r="J828">
        <v>0</v>
      </c>
    </row>
    <row r="829" spans="1:10" x14ac:dyDescent="0.35">
      <c r="A829">
        <v>845</v>
      </c>
      <c r="B829" t="s">
        <v>39</v>
      </c>
      <c r="C829" t="s">
        <v>40</v>
      </c>
      <c r="D829">
        <v>21</v>
      </c>
      <c r="E829">
        <v>2021</v>
      </c>
      <c r="F829">
        <v>10.08</v>
      </c>
      <c r="G829">
        <v>553.66</v>
      </c>
      <c r="H829">
        <v>255.63</v>
      </c>
      <c r="I829">
        <v>171.57</v>
      </c>
      <c r="J829">
        <v>0</v>
      </c>
    </row>
    <row r="830" spans="1:10" x14ac:dyDescent="0.35">
      <c r="A830">
        <v>847</v>
      </c>
      <c r="B830" t="s">
        <v>41</v>
      </c>
      <c r="C830" t="s">
        <v>42</v>
      </c>
      <c r="D830">
        <v>22</v>
      </c>
      <c r="E830">
        <v>1976</v>
      </c>
      <c r="F830">
        <v>9.91</v>
      </c>
      <c r="G830">
        <v>109.91</v>
      </c>
      <c r="H830">
        <v>57.81</v>
      </c>
      <c r="I830">
        <v>37.93</v>
      </c>
      <c r="J830">
        <v>0</v>
      </c>
    </row>
    <row r="831" spans="1:10" x14ac:dyDescent="0.35">
      <c r="A831">
        <v>848</v>
      </c>
      <c r="B831" t="s">
        <v>41</v>
      </c>
      <c r="C831" t="s">
        <v>42</v>
      </c>
      <c r="D831">
        <v>22</v>
      </c>
      <c r="E831">
        <v>1977</v>
      </c>
      <c r="F831">
        <v>10.47</v>
      </c>
      <c r="G831">
        <v>121.42</v>
      </c>
      <c r="H831">
        <v>63.86</v>
      </c>
      <c r="I831">
        <v>41.9</v>
      </c>
      <c r="J831">
        <v>0</v>
      </c>
    </row>
    <row r="832" spans="1:10" x14ac:dyDescent="0.35">
      <c r="A832">
        <v>849</v>
      </c>
      <c r="B832" t="s">
        <v>41</v>
      </c>
      <c r="C832" t="s">
        <v>42</v>
      </c>
      <c r="D832">
        <v>22</v>
      </c>
      <c r="E832">
        <v>1978</v>
      </c>
      <c r="F832">
        <v>16.3</v>
      </c>
      <c r="G832">
        <v>141.21</v>
      </c>
      <c r="H832">
        <v>74.27</v>
      </c>
      <c r="I832">
        <v>48.73</v>
      </c>
      <c r="J832">
        <v>0</v>
      </c>
    </row>
    <row r="833" spans="1:10" x14ac:dyDescent="0.35">
      <c r="A833">
        <v>850</v>
      </c>
      <c r="B833" t="s">
        <v>41</v>
      </c>
      <c r="C833" t="s">
        <v>42</v>
      </c>
      <c r="D833">
        <v>22</v>
      </c>
      <c r="E833">
        <v>1979</v>
      </c>
      <c r="F833">
        <v>22.39</v>
      </c>
      <c r="G833">
        <v>172.83</v>
      </c>
      <c r="H833">
        <v>90.9</v>
      </c>
      <c r="I833">
        <v>59.65</v>
      </c>
      <c r="J833">
        <v>0</v>
      </c>
    </row>
    <row r="834" spans="1:10" x14ac:dyDescent="0.35">
      <c r="A834">
        <v>851</v>
      </c>
      <c r="B834" t="s">
        <v>41</v>
      </c>
      <c r="C834" t="s">
        <v>42</v>
      </c>
      <c r="D834">
        <v>22</v>
      </c>
      <c r="E834">
        <v>1980</v>
      </c>
      <c r="F834">
        <v>8.7200000000000006</v>
      </c>
      <c r="G834">
        <v>187.91</v>
      </c>
      <c r="H834">
        <v>98.83</v>
      </c>
      <c r="I834">
        <v>64.849999999999994</v>
      </c>
      <c r="J834">
        <v>0</v>
      </c>
    </row>
    <row r="835" spans="1:10" x14ac:dyDescent="0.35">
      <c r="A835">
        <v>852</v>
      </c>
      <c r="B835" t="s">
        <v>41</v>
      </c>
      <c r="C835" t="s">
        <v>42</v>
      </c>
      <c r="D835">
        <v>22</v>
      </c>
      <c r="E835">
        <v>1981</v>
      </c>
      <c r="F835">
        <v>10.63</v>
      </c>
      <c r="G835">
        <v>207.89</v>
      </c>
      <c r="H835">
        <v>109.34</v>
      </c>
      <c r="I835">
        <v>71.739999999999995</v>
      </c>
      <c r="J835">
        <v>0</v>
      </c>
    </row>
    <row r="836" spans="1:10" x14ac:dyDescent="0.35">
      <c r="A836">
        <v>853</v>
      </c>
      <c r="B836" t="s">
        <v>41</v>
      </c>
      <c r="C836" t="s">
        <v>42</v>
      </c>
      <c r="D836">
        <v>22</v>
      </c>
      <c r="E836">
        <v>1982</v>
      </c>
      <c r="F836">
        <v>3.27</v>
      </c>
      <c r="G836">
        <v>214.69</v>
      </c>
      <c r="H836">
        <v>112.91</v>
      </c>
      <c r="I836">
        <v>74.09</v>
      </c>
      <c r="J836">
        <v>0</v>
      </c>
    </row>
    <row r="837" spans="1:10" x14ac:dyDescent="0.35">
      <c r="A837">
        <v>854</v>
      </c>
      <c r="B837" t="s">
        <v>41</v>
      </c>
      <c r="C837" t="s">
        <v>42</v>
      </c>
      <c r="D837">
        <v>22</v>
      </c>
      <c r="E837">
        <v>1983</v>
      </c>
      <c r="F837">
        <v>0.91</v>
      </c>
      <c r="G837">
        <v>216.64</v>
      </c>
      <c r="H837">
        <v>113.94</v>
      </c>
      <c r="I837">
        <v>74.760000000000005</v>
      </c>
      <c r="J837">
        <v>0</v>
      </c>
    </row>
    <row r="838" spans="1:10" x14ac:dyDescent="0.35">
      <c r="A838">
        <v>855</v>
      </c>
      <c r="B838" t="s">
        <v>41</v>
      </c>
      <c r="C838" t="s">
        <v>42</v>
      </c>
      <c r="D838">
        <v>22</v>
      </c>
      <c r="E838">
        <v>1984</v>
      </c>
      <c r="F838">
        <v>0.28000000000000003</v>
      </c>
      <c r="G838">
        <v>217.24</v>
      </c>
      <c r="H838">
        <v>114.26</v>
      </c>
      <c r="I838">
        <v>74.97</v>
      </c>
      <c r="J838">
        <v>0</v>
      </c>
    </row>
    <row r="839" spans="1:10" x14ac:dyDescent="0.35">
      <c r="A839">
        <v>856</v>
      </c>
      <c r="B839" t="s">
        <v>41</v>
      </c>
      <c r="C839" t="s">
        <v>42</v>
      </c>
      <c r="D839">
        <v>22</v>
      </c>
      <c r="E839">
        <v>1985</v>
      </c>
      <c r="F839">
        <v>-3.17</v>
      </c>
      <c r="G839">
        <v>210.35</v>
      </c>
      <c r="H839">
        <v>110.63</v>
      </c>
      <c r="I839">
        <v>72.59</v>
      </c>
      <c r="J839">
        <v>0</v>
      </c>
    </row>
    <row r="840" spans="1:10" x14ac:dyDescent="0.35">
      <c r="A840">
        <v>857</v>
      </c>
      <c r="B840" t="s">
        <v>41</v>
      </c>
      <c r="C840" t="s">
        <v>42</v>
      </c>
      <c r="D840">
        <v>22</v>
      </c>
      <c r="E840">
        <v>1986</v>
      </c>
      <c r="F840">
        <v>-1.26</v>
      </c>
      <c r="G840">
        <v>207.71</v>
      </c>
      <c r="H840">
        <v>109.24</v>
      </c>
      <c r="I840">
        <v>71.680000000000007</v>
      </c>
      <c r="J840">
        <v>0</v>
      </c>
    </row>
    <row r="841" spans="1:10" x14ac:dyDescent="0.35">
      <c r="A841">
        <v>858</v>
      </c>
      <c r="B841" t="s">
        <v>41</v>
      </c>
      <c r="C841" t="s">
        <v>42</v>
      </c>
      <c r="D841">
        <v>22</v>
      </c>
      <c r="E841">
        <v>1987</v>
      </c>
      <c r="F841">
        <v>-4</v>
      </c>
      <c r="G841">
        <v>199.41</v>
      </c>
      <c r="H841">
        <v>104.88</v>
      </c>
      <c r="I841">
        <v>68.819999999999993</v>
      </c>
      <c r="J841">
        <v>0</v>
      </c>
    </row>
    <row r="842" spans="1:10" x14ac:dyDescent="0.35">
      <c r="A842">
        <v>859</v>
      </c>
      <c r="B842" t="s">
        <v>41</v>
      </c>
      <c r="C842" t="s">
        <v>42</v>
      </c>
      <c r="D842">
        <v>22</v>
      </c>
      <c r="E842">
        <v>1988</v>
      </c>
      <c r="F842">
        <v>-6.62</v>
      </c>
      <c r="G842">
        <v>186.2</v>
      </c>
      <c r="H842">
        <v>97.93</v>
      </c>
      <c r="I842">
        <v>64.260000000000005</v>
      </c>
      <c r="J842">
        <v>0</v>
      </c>
    </row>
    <row r="843" spans="1:10" x14ac:dyDescent="0.35">
      <c r="A843">
        <v>860</v>
      </c>
      <c r="B843" t="s">
        <v>41</v>
      </c>
      <c r="C843" t="s">
        <v>42</v>
      </c>
      <c r="D843">
        <v>22</v>
      </c>
      <c r="E843">
        <v>1989</v>
      </c>
      <c r="F843">
        <v>0.74</v>
      </c>
      <c r="G843">
        <v>187.57</v>
      </c>
      <c r="H843">
        <v>98.65</v>
      </c>
      <c r="I843">
        <v>64.73</v>
      </c>
      <c r="J843">
        <v>0</v>
      </c>
    </row>
    <row r="844" spans="1:10" x14ac:dyDescent="0.35">
      <c r="A844">
        <v>861</v>
      </c>
      <c r="B844" t="s">
        <v>41</v>
      </c>
      <c r="C844" t="s">
        <v>42</v>
      </c>
      <c r="D844">
        <v>22</v>
      </c>
      <c r="E844">
        <v>1990</v>
      </c>
      <c r="F844">
        <v>1.37</v>
      </c>
      <c r="G844">
        <v>190.13</v>
      </c>
      <c r="H844">
        <v>100</v>
      </c>
      <c r="I844">
        <v>65.62</v>
      </c>
      <c r="J844">
        <v>0</v>
      </c>
    </row>
    <row r="845" spans="1:10" x14ac:dyDescent="0.35">
      <c r="A845">
        <v>862</v>
      </c>
      <c r="B845" t="s">
        <v>41</v>
      </c>
      <c r="C845" t="s">
        <v>42</v>
      </c>
      <c r="D845">
        <v>22</v>
      </c>
      <c r="E845">
        <v>1991</v>
      </c>
      <c r="F845">
        <v>2.83</v>
      </c>
      <c r="G845">
        <v>195.52</v>
      </c>
      <c r="H845">
        <v>102.83</v>
      </c>
      <c r="I845">
        <v>67.48</v>
      </c>
      <c r="J845">
        <v>0</v>
      </c>
    </row>
    <row r="846" spans="1:10" x14ac:dyDescent="0.35">
      <c r="A846">
        <v>863</v>
      </c>
      <c r="B846" t="s">
        <v>41</v>
      </c>
      <c r="C846" t="s">
        <v>42</v>
      </c>
      <c r="D846">
        <v>22</v>
      </c>
      <c r="E846">
        <v>1992</v>
      </c>
      <c r="F846">
        <v>3.88</v>
      </c>
      <c r="G846">
        <v>203.1</v>
      </c>
      <c r="H846">
        <v>106.82</v>
      </c>
      <c r="I846">
        <v>70.09</v>
      </c>
      <c r="J846">
        <v>0</v>
      </c>
    </row>
    <row r="847" spans="1:10" x14ac:dyDescent="0.35">
      <c r="A847">
        <v>864</v>
      </c>
      <c r="B847" t="s">
        <v>41</v>
      </c>
      <c r="C847" t="s">
        <v>42</v>
      </c>
      <c r="D847">
        <v>22</v>
      </c>
      <c r="E847">
        <v>1993</v>
      </c>
      <c r="F847">
        <v>4.4000000000000004</v>
      </c>
      <c r="G847">
        <v>212.04</v>
      </c>
      <c r="H847">
        <v>111.52</v>
      </c>
      <c r="I847">
        <v>73.180000000000007</v>
      </c>
      <c r="J847">
        <v>0</v>
      </c>
    </row>
    <row r="848" spans="1:10" x14ac:dyDescent="0.35">
      <c r="A848">
        <v>865</v>
      </c>
      <c r="B848" t="s">
        <v>41</v>
      </c>
      <c r="C848" t="s">
        <v>42</v>
      </c>
      <c r="D848">
        <v>22</v>
      </c>
      <c r="E848">
        <v>1994</v>
      </c>
      <c r="F848">
        <v>5.79</v>
      </c>
      <c r="G848">
        <v>224.32</v>
      </c>
      <c r="H848">
        <v>117.98</v>
      </c>
      <c r="I848">
        <v>77.41</v>
      </c>
      <c r="J848">
        <v>0</v>
      </c>
    </row>
    <row r="849" spans="1:10" x14ac:dyDescent="0.35">
      <c r="A849">
        <v>866</v>
      </c>
      <c r="B849" t="s">
        <v>41</v>
      </c>
      <c r="C849" t="s">
        <v>42</v>
      </c>
      <c r="D849">
        <v>22</v>
      </c>
      <c r="E849">
        <v>1995</v>
      </c>
      <c r="F849">
        <v>5.03</v>
      </c>
      <c r="G849">
        <v>235.61</v>
      </c>
      <c r="H849">
        <v>123.92</v>
      </c>
      <c r="I849">
        <v>81.31</v>
      </c>
      <c r="J849">
        <v>0</v>
      </c>
    </row>
    <row r="850" spans="1:10" x14ac:dyDescent="0.35">
      <c r="A850">
        <v>867</v>
      </c>
      <c r="B850" t="s">
        <v>41</v>
      </c>
      <c r="C850" t="s">
        <v>42</v>
      </c>
      <c r="D850">
        <v>22</v>
      </c>
      <c r="E850">
        <v>1996</v>
      </c>
      <c r="F850">
        <v>4.47</v>
      </c>
      <c r="G850">
        <v>246.14</v>
      </c>
      <c r="H850">
        <v>129.46</v>
      </c>
      <c r="I850">
        <v>84.94</v>
      </c>
      <c r="J850">
        <v>0</v>
      </c>
    </row>
    <row r="851" spans="1:10" x14ac:dyDescent="0.35">
      <c r="A851">
        <v>868</v>
      </c>
      <c r="B851" t="s">
        <v>41</v>
      </c>
      <c r="C851" t="s">
        <v>42</v>
      </c>
      <c r="D851">
        <v>22</v>
      </c>
      <c r="E851">
        <v>1997</v>
      </c>
      <c r="F851">
        <v>4.58</v>
      </c>
      <c r="G851">
        <v>257.41000000000003</v>
      </c>
      <c r="H851">
        <v>135.38</v>
      </c>
      <c r="I851">
        <v>88.83</v>
      </c>
      <c r="J851">
        <v>0</v>
      </c>
    </row>
    <row r="852" spans="1:10" x14ac:dyDescent="0.35">
      <c r="A852">
        <v>869</v>
      </c>
      <c r="B852" t="s">
        <v>41</v>
      </c>
      <c r="C852" t="s">
        <v>42</v>
      </c>
      <c r="D852">
        <v>22</v>
      </c>
      <c r="E852">
        <v>1998</v>
      </c>
      <c r="F852">
        <v>4.17</v>
      </c>
      <c r="G852">
        <v>268.13</v>
      </c>
      <c r="H852">
        <v>141.02000000000001</v>
      </c>
      <c r="I852">
        <v>92.53</v>
      </c>
      <c r="J852">
        <v>0</v>
      </c>
    </row>
    <row r="853" spans="1:10" x14ac:dyDescent="0.35">
      <c r="A853">
        <v>870</v>
      </c>
      <c r="B853" t="s">
        <v>41</v>
      </c>
      <c r="C853" t="s">
        <v>42</v>
      </c>
      <c r="D853">
        <v>22</v>
      </c>
      <c r="E853">
        <v>1999</v>
      </c>
      <c r="F853">
        <v>3.88</v>
      </c>
      <c r="G853">
        <v>278.54000000000002</v>
      </c>
      <c r="H853">
        <v>146.5</v>
      </c>
      <c r="I853">
        <v>96.13</v>
      </c>
      <c r="J853">
        <v>0</v>
      </c>
    </row>
    <row r="854" spans="1:10" x14ac:dyDescent="0.35">
      <c r="A854">
        <v>871</v>
      </c>
      <c r="B854" t="s">
        <v>41</v>
      </c>
      <c r="C854" t="s">
        <v>42</v>
      </c>
      <c r="D854">
        <v>22</v>
      </c>
      <c r="E854">
        <v>2000</v>
      </c>
      <c r="F854">
        <v>4.03</v>
      </c>
      <c r="G854">
        <v>289.77</v>
      </c>
      <c r="H854">
        <v>152.4</v>
      </c>
      <c r="I854">
        <v>100</v>
      </c>
      <c r="J854">
        <v>0</v>
      </c>
    </row>
    <row r="855" spans="1:10" x14ac:dyDescent="0.35">
      <c r="A855">
        <v>872</v>
      </c>
      <c r="B855" t="s">
        <v>41</v>
      </c>
      <c r="C855" t="s">
        <v>42</v>
      </c>
      <c r="D855">
        <v>22</v>
      </c>
      <c r="E855">
        <v>2001</v>
      </c>
      <c r="F855">
        <v>4.5199999999999996</v>
      </c>
      <c r="G855">
        <v>302.86</v>
      </c>
      <c r="H855">
        <v>159.29</v>
      </c>
      <c r="I855">
        <v>104.52</v>
      </c>
      <c r="J855">
        <v>0</v>
      </c>
    </row>
    <row r="856" spans="1:10" x14ac:dyDescent="0.35">
      <c r="A856">
        <v>873</v>
      </c>
      <c r="B856" t="s">
        <v>41</v>
      </c>
      <c r="C856" t="s">
        <v>42</v>
      </c>
      <c r="D856">
        <v>22</v>
      </c>
      <c r="E856">
        <v>2002</v>
      </c>
      <c r="F856">
        <v>3.24</v>
      </c>
      <c r="G856">
        <v>312.68</v>
      </c>
      <c r="H856">
        <v>164.45</v>
      </c>
      <c r="I856">
        <v>107.91</v>
      </c>
      <c r="J856">
        <v>0</v>
      </c>
    </row>
    <row r="857" spans="1:10" x14ac:dyDescent="0.35">
      <c r="A857">
        <v>874</v>
      </c>
      <c r="B857" t="s">
        <v>41</v>
      </c>
      <c r="C857" t="s">
        <v>42</v>
      </c>
      <c r="D857">
        <v>22</v>
      </c>
      <c r="E857">
        <v>2003</v>
      </c>
      <c r="F857">
        <v>3.37</v>
      </c>
      <c r="G857">
        <v>323.20999999999998</v>
      </c>
      <c r="H857">
        <v>169.99</v>
      </c>
      <c r="I857">
        <v>111.54</v>
      </c>
      <c r="J857">
        <v>0</v>
      </c>
    </row>
    <row r="858" spans="1:10" x14ac:dyDescent="0.35">
      <c r="A858">
        <v>875</v>
      </c>
      <c r="B858" t="s">
        <v>41</v>
      </c>
      <c r="C858" t="s">
        <v>42</v>
      </c>
      <c r="D858">
        <v>22</v>
      </c>
      <c r="E858">
        <v>2004</v>
      </c>
      <c r="F858">
        <v>5.12</v>
      </c>
      <c r="G858">
        <v>339.76</v>
      </c>
      <c r="H858">
        <v>178.69</v>
      </c>
      <c r="I858">
        <v>117.25</v>
      </c>
      <c r="J858">
        <v>0</v>
      </c>
    </row>
    <row r="859" spans="1:10" x14ac:dyDescent="0.35">
      <c r="A859">
        <v>876</v>
      </c>
      <c r="B859" t="s">
        <v>41</v>
      </c>
      <c r="C859" t="s">
        <v>42</v>
      </c>
      <c r="D859">
        <v>22</v>
      </c>
      <c r="E859">
        <v>2005</v>
      </c>
      <c r="F859">
        <v>6.48</v>
      </c>
      <c r="G859">
        <v>361.76</v>
      </c>
      <c r="H859">
        <v>190.27</v>
      </c>
      <c r="I859">
        <v>124.85</v>
      </c>
      <c r="J859">
        <v>0</v>
      </c>
    </row>
    <row r="860" spans="1:10" x14ac:dyDescent="0.35">
      <c r="A860">
        <v>877</v>
      </c>
      <c r="B860" t="s">
        <v>41</v>
      </c>
      <c r="C860" t="s">
        <v>42</v>
      </c>
      <c r="D860">
        <v>22</v>
      </c>
      <c r="E860">
        <v>2006</v>
      </c>
      <c r="F860">
        <v>10.9</v>
      </c>
      <c r="G860">
        <v>401.19</v>
      </c>
      <c r="H860">
        <v>211</v>
      </c>
      <c r="I860">
        <v>138.44999999999999</v>
      </c>
      <c r="J860">
        <v>0</v>
      </c>
    </row>
    <row r="861" spans="1:10" x14ac:dyDescent="0.35">
      <c r="A861">
        <v>878</v>
      </c>
      <c r="B861" t="s">
        <v>41</v>
      </c>
      <c r="C861" t="s">
        <v>42</v>
      </c>
      <c r="D861">
        <v>22</v>
      </c>
      <c r="E861">
        <v>2007</v>
      </c>
      <c r="F861">
        <v>4.63</v>
      </c>
      <c r="G861">
        <v>419.74</v>
      </c>
      <c r="H861">
        <v>220.76</v>
      </c>
      <c r="I861">
        <v>144.86000000000001</v>
      </c>
      <c r="J861">
        <v>0</v>
      </c>
    </row>
    <row r="862" spans="1:10" x14ac:dyDescent="0.35">
      <c r="A862">
        <v>879</v>
      </c>
      <c r="B862" t="s">
        <v>41</v>
      </c>
      <c r="C862" t="s">
        <v>42</v>
      </c>
      <c r="D862">
        <v>22</v>
      </c>
      <c r="E862">
        <v>2008</v>
      </c>
      <c r="F862">
        <v>0.17</v>
      </c>
      <c r="G862">
        <v>420.45</v>
      </c>
      <c r="H862">
        <v>221.13</v>
      </c>
      <c r="I862">
        <v>145.1</v>
      </c>
      <c r="J862">
        <v>0</v>
      </c>
    </row>
    <row r="863" spans="1:10" x14ac:dyDescent="0.35">
      <c r="A863">
        <v>880</v>
      </c>
      <c r="B863" t="s">
        <v>41</v>
      </c>
      <c r="C863" t="s">
        <v>42</v>
      </c>
      <c r="D863">
        <v>22</v>
      </c>
      <c r="E863">
        <v>2009</v>
      </c>
      <c r="F863">
        <v>-1.31</v>
      </c>
      <c r="G863">
        <v>414.96</v>
      </c>
      <c r="H863">
        <v>218.25</v>
      </c>
      <c r="I863">
        <v>143.21</v>
      </c>
      <c r="J863">
        <v>0</v>
      </c>
    </row>
    <row r="864" spans="1:10" x14ac:dyDescent="0.35">
      <c r="A864">
        <v>881</v>
      </c>
      <c r="B864" t="s">
        <v>41</v>
      </c>
      <c r="C864" t="s">
        <v>42</v>
      </c>
      <c r="D864">
        <v>22</v>
      </c>
      <c r="E864">
        <v>2010</v>
      </c>
      <c r="F864">
        <v>-1.58</v>
      </c>
      <c r="G864">
        <v>408.39</v>
      </c>
      <c r="H864">
        <v>214.79</v>
      </c>
      <c r="I864">
        <v>140.94</v>
      </c>
      <c r="J864">
        <v>0</v>
      </c>
    </row>
    <row r="865" spans="1:10" x14ac:dyDescent="0.35">
      <c r="A865">
        <v>882</v>
      </c>
      <c r="B865" t="s">
        <v>41</v>
      </c>
      <c r="C865" t="s">
        <v>42</v>
      </c>
      <c r="D865">
        <v>22</v>
      </c>
      <c r="E865">
        <v>2011</v>
      </c>
      <c r="F865">
        <v>-1.2</v>
      </c>
      <c r="G865">
        <v>403.5</v>
      </c>
      <c r="H865">
        <v>212.22</v>
      </c>
      <c r="I865">
        <v>139.25</v>
      </c>
      <c r="J865">
        <v>0</v>
      </c>
    </row>
    <row r="866" spans="1:10" x14ac:dyDescent="0.35">
      <c r="A866">
        <v>883</v>
      </c>
      <c r="B866" t="s">
        <v>41</v>
      </c>
      <c r="C866" t="s">
        <v>42</v>
      </c>
      <c r="D866">
        <v>22</v>
      </c>
      <c r="E866">
        <v>2012</v>
      </c>
      <c r="F866">
        <v>0.56000000000000005</v>
      </c>
      <c r="G866">
        <v>405.75</v>
      </c>
      <c r="H866">
        <v>213.4</v>
      </c>
      <c r="I866">
        <v>140.03</v>
      </c>
      <c r="J866">
        <v>0</v>
      </c>
    </row>
    <row r="867" spans="1:10" x14ac:dyDescent="0.35">
      <c r="A867">
        <v>884</v>
      </c>
      <c r="B867" t="s">
        <v>41</v>
      </c>
      <c r="C867" t="s">
        <v>42</v>
      </c>
      <c r="D867">
        <v>22</v>
      </c>
      <c r="E867">
        <v>2013</v>
      </c>
      <c r="F867">
        <v>1.27</v>
      </c>
      <c r="G867">
        <v>410.89</v>
      </c>
      <c r="H867">
        <v>216.1</v>
      </c>
      <c r="I867">
        <v>141.80000000000001</v>
      </c>
      <c r="J867">
        <v>0</v>
      </c>
    </row>
    <row r="868" spans="1:10" x14ac:dyDescent="0.35">
      <c r="A868">
        <v>885</v>
      </c>
      <c r="B868" t="s">
        <v>41</v>
      </c>
      <c r="C868" t="s">
        <v>42</v>
      </c>
      <c r="D868">
        <v>22</v>
      </c>
      <c r="E868">
        <v>2014</v>
      </c>
      <c r="F868">
        <v>2.63</v>
      </c>
      <c r="G868">
        <v>421.7</v>
      </c>
      <c r="H868">
        <v>221.79</v>
      </c>
      <c r="I868">
        <v>145.53</v>
      </c>
      <c r="J868">
        <v>0</v>
      </c>
    </row>
    <row r="869" spans="1:10" x14ac:dyDescent="0.35">
      <c r="A869">
        <v>886</v>
      </c>
      <c r="B869" t="s">
        <v>41</v>
      </c>
      <c r="C869" t="s">
        <v>42</v>
      </c>
      <c r="D869">
        <v>22</v>
      </c>
      <c r="E869">
        <v>2015</v>
      </c>
      <c r="F869">
        <v>3.12</v>
      </c>
      <c r="G869">
        <v>434.85</v>
      </c>
      <c r="H869">
        <v>228.71</v>
      </c>
      <c r="I869">
        <v>150.07</v>
      </c>
      <c r="J869">
        <v>0</v>
      </c>
    </row>
    <row r="870" spans="1:10" x14ac:dyDescent="0.35">
      <c r="A870">
        <v>887</v>
      </c>
      <c r="B870" t="s">
        <v>41</v>
      </c>
      <c r="C870" t="s">
        <v>42</v>
      </c>
      <c r="D870">
        <v>22</v>
      </c>
      <c r="E870">
        <v>2016</v>
      </c>
      <c r="F870">
        <v>3.16</v>
      </c>
      <c r="G870">
        <v>448.58</v>
      </c>
      <c r="H870">
        <v>235.93</v>
      </c>
      <c r="I870">
        <v>154.81</v>
      </c>
      <c r="J870">
        <v>0</v>
      </c>
    </row>
    <row r="871" spans="1:10" x14ac:dyDescent="0.35">
      <c r="A871">
        <v>888</v>
      </c>
      <c r="B871" t="s">
        <v>41</v>
      </c>
      <c r="C871" t="s">
        <v>42</v>
      </c>
      <c r="D871">
        <v>22</v>
      </c>
      <c r="E871">
        <v>2017</v>
      </c>
      <c r="F871">
        <v>2.46</v>
      </c>
      <c r="G871">
        <v>459.62</v>
      </c>
      <c r="H871">
        <v>241.73</v>
      </c>
      <c r="I871">
        <v>158.62</v>
      </c>
      <c r="J871">
        <v>0</v>
      </c>
    </row>
    <row r="872" spans="1:10" x14ac:dyDescent="0.35">
      <c r="A872">
        <v>889</v>
      </c>
      <c r="B872" t="s">
        <v>41</v>
      </c>
      <c r="C872" t="s">
        <v>42</v>
      </c>
      <c r="D872">
        <v>22</v>
      </c>
      <c r="E872">
        <v>2018</v>
      </c>
      <c r="F872">
        <v>2.06</v>
      </c>
      <c r="G872">
        <v>469.09</v>
      </c>
      <c r="H872">
        <v>246.71</v>
      </c>
      <c r="I872">
        <v>161.88</v>
      </c>
      <c r="J872">
        <v>0</v>
      </c>
    </row>
    <row r="873" spans="1:10" x14ac:dyDescent="0.35">
      <c r="A873">
        <v>890</v>
      </c>
      <c r="B873" t="s">
        <v>41</v>
      </c>
      <c r="C873" t="s">
        <v>42</v>
      </c>
      <c r="D873">
        <v>22</v>
      </c>
      <c r="E873">
        <v>2019</v>
      </c>
      <c r="F873">
        <v>2.23</v>
      </c>
      <c r="G873">
        <v>479.54</v>
      </c>
      <c r="H873">
        <v>252.21</v>
      </c>
      <c r="I873">
        <v>165.49</v>
      </c>
      <c r="J873">
        <v>0</v>
      </c>
    </row>
    <row r="874" spans="1:10" x14ac:dyDescent="0.35">
      <c r="A874">
        <v>891</v>
      </c>
      <c r="B874" t="s">
        <v>41</v>
      </c>
      <c r="C874" t="s">
        <v>42</v>
      </c>
      <c r="D874">
        <v>22</v>
      </c>
      <c r="E874">
        <v>2020</v>
      </c>
      <c r="F874">
        <v>2.12</v>
      </c>
      <c r="G874">
        <v>489.7</v>
      </c>
      <c r="H874">
        <v>257.56</v>
      </c>
      <c r="I874">
        <v>169</v>
      </c>
      <c r="J874">
        <v>0</v>
      </c>
    </row>
    <row r="875" spans="1:10" x14ac:dyDescent="0.35">
      <c r="A875">
        <v>892</v>
      </c>
      <c r="B875" t="s">
        <v>41</v>
      </c>
      <c r="C875" t="s">
        <v>42</v>
      </c>
      <c r="D875">
        <v>22</v>
      </c>
      <c r="E875">
        <v>2021</v>
      </c>
      <c r="F875">
        <v>5.71</v>
      </c>
      <c r="G875">
        <v>517.66999999999996</v>
      </c>
      <c r="H875">
        <v>272.26</v>
      </c>
      <c r="I875">
        <v>178.65</v>
      </c>
      <c r="J875">
        <v>0</v>
      </c>
    </row>
    <row r="876" spans="1:10" x14ac:dyDescent="0.35">
      <c r="A876">
        <v>894</v>
      </c>
      <c r="B876" t="s">
        <v>43</v>
      </c>
      <c r="C876" t="s">
        <v>44</v>
      </c>
      <c r="D876">
        <v>23</v>
      </c>
      <c r="E876">
        <v>1976</v>
      </c>
      <c r="F876">
        <v>-1.59</v>
      </c>
      <c r="G876">
        <v>98.41</v>
      </c>
      <c r="H876">
        <v>31.8</v>
      </c>
      <c r="I876">
        <v>26.89</v>
      </c>
      <c r="J876">
        <v>0</v>
      </c>
    </row>
    <row r="877" spans="1:10" x14ac:dyDescent="0.35">
      <c r="A877">
        <v>895</v>
      </c>
      <c r="B877" t="s">
        <v>43</v>
      </c>
      <c r="C877" t="s">
        <v>44</v>
      </c>
      <c r="D877">
        <v>23</v>
      </c>
      <c r="E877">
        <v>1977</v>
      </c>
      <c r="F877">
        <v>15.86</v>
      </c>
      <c r="G877">
        <v>114.02</v>
      </c>
      <c r="H877">
        <v>36.840000000000003</v>
      </c>
      <c r="I877">
        <v>31.15</v>
      </c>
      <c r="J877">
        <v>0</v>
      </c>
    </row>
    <row r="878" spans="1:10" x14ac:dyDescent="0.35">
      <c r="A878">
        <v>896</v>
      </c>
      <c r="B878" t="s">
        <v>43</v>
      </c>
      <c r="C878" t="s">
        <v>44</v>
      </c>
      <c r="D878">
        <v>23</v>
      </c>
      <c r="E878">
        <v>1978</v>
      </c>
      <c r="F878">
        <v>7.57</v>
      </c>
      <c r="G878">
        <v>122.65</v>
      </c>
      <c r="H878">
        <v>39.630000000000003</v>
      </c>
      <c r="I878">
        <v>33.51</v>
      </c>
      <c r="J878">
        <v>0</v>
      </c>
    </row>
    <row r="879" spans="1:10" x14ac:dyDescent="0.35">
      <c r="A879">
        <v>897</v>
      </c>
      <c r="B879" t="s">
        <v>43</v>
      </c>
      <c r="C879" t="s">
        <v>44</v>
      </c>
      <c r="D879">
        <v>23</v>
      </c>
      <c r="E879">
        <v>1979</v>
      </c>
      <c r="F879">
        <v>10.9</v>
      </c>
      <c r="G879">
        <v>136.03</v>
      </c>
      <c r="H879">
        <v>43.95</v>
      </c>
      <c r="I879">
        <v>37.159999999999997</v>
      </c>
      <c r="J879">
        <v>0</v>
      </c>
    </row>
    <row r="880" spans="1:10" x14ac:dyDescent="0.35">
      <c r="A880">
        <v>898</v>
      </c>
      <c r="B880" t="s">
        <v>43</v>
      </c>
      <c r="C880" t="s">
        <v>44</v>
      </c>
      <c r="D880">
        <v>23</v>
      </c>
      <c r="E880">
        <v>1980</v>
      </c>
      <c r="F880">
        <v>5.73</v>
      </c>
      <c r="G880">
        <v>143.82</v>
      </c>
      <c r="H880">
        <v>46.47</v>
      </c>
      <c r="I880">
        <v>39.29</v>
      </c>
      <c r="J880">
        <v>0</v>
      </c>
    </row>
    <row r="881" spans="1:10" x14ac:dyDescent="0.35">
      <c r="A881">
        <v>899</v>
      </c>
      <c r="B881" t="s">
        <v>43</v>
      </c>
      <c r="C881" t="s">
        <v>44</v>
      </c>
      <c r="D881">
        <v>23</v>
      </c>
      <c r="E881">
        <v>1981</v>
      </c>
      <c r="F881">
        <v>8.6199999999999992</v>
      </c>
      <c r="G881">
        <v>156.22</v>
      </c>
      <c r="H881">
        <v>50.47</v>
      </c>
      <c r="I881">
        <v>42.68</v>
      </c>
      <c r="J881">
        <v>0</v>
      </c>
    </row>
    <row r="882" spans="1:10" x14ac:dyDescent="0.35">
      <c r="A882">
        <v>900</v>
      </c>
      <c r="B882" t="s">
        <v>43</v>
      </c>
      <c r="C882" t="s">
        <v>44</v>
      </c>
      <c r="D882">
        <v>23</v>
      </c>
      <c r="E882">
        <v>1982</v>
      </c>
      <c r="F882">
        <v>0.42</v>
      </c>
      <c r="G882">
        <v>156.88</v>
      </c>
      <c r="H882">
        <v>50.69</v>
      </c>
      <c r="I882">
        <v>42.86</v>
      </c>
      <c r="J882">
        <v>0</v>
      </c>
    </row>
    <row r="883" spans="1:10" x14ac:dyDescent="0.35">
      <c r="A883">
        <v>901</v>
      </c>
      <c r="B883" t="s">
        <v>43</v>
      </c>
      <c r="C883" t="s">
        <v>44</v>
      </c>
      <c r="D883">
        <v>23</v>
      </c>
      <c r="E883">
        <v>1983</v>
      </c>
      <c r="F883">
        <v>5.98</v>
      </c>
      <c r="G883">
        <v>166.27</v>
      </c>
      <c r="H883">
        <v>53.72</v>
      </c>
      <c r="I883">
        <v>45.43</v>
      </c>
      <c r="J883">
        <v>0</v>
      </c>
    </row>
    <row r="884" spans="1:10" x14ac:dyDescent="0.35">
      <c r="A884">
        <v>902</v>
      </c>
      <c r="B884" t="s">
        <v>43</v>
      </c>
      <c r="C884" t="s">
        <v>44</v>
      </c>
      <c r="D884">
        <v>23</v>
      </c>
      <c r="E884">
        <v>1984</v>
      </c>
      <c r="F884">
        <v>14.46</v>
      </c>
      <c r="G884">
        <v>190.3</v>
      </c>
      <c r="H884">
        <v>61.48</v>
      </c>
      <c r="I884">
        <v>51.99</v>
      </c>
      <c r="J884">
        <v>0</v>
      </c>
    </row>
    <row r="885" spans="1:10" x14ac:dyDescent="0.35">
      <c r="A885">
        <v>903</v>
      </c>
      <c r="B885" t="s">
        <v>43</v>
      </c>
      <c r="C885" t="s">
        <v>44</v>
      </c>
      <c r="D885">
        <v>23</v>
      </c>
      <c r="E885">
        <v>1985</v>
      </c>
      <c r="F885">
        <v>10.79</v>
      </c>
      <c r="G885">
        <v>210.84</v>
      </c>
      <c r="H885">
        <v>68.12</v>
      </c>
      <c r="I885">
        <v>57.6</v>
      </c>
      <c r="J885">
        <v>0</v>
      </c>
    </row>
    <row r="886" spans="1:10" x14ac:dyDescent="0.35">
      <c r="A886">
        <v>904</v>
      </c>
      <c r="B886" t="s">
        <v>43</v>
      </c>
      <c r="C886" t="s">
        <v>44</v>
      </c>
      <c r="D886">
        <v>23</v>
      </c>
      <c r="E886">
        <v>1986</v>
      </c>
      <c r="F886">
        <v>11.79</v>
      </c>
      <c r="G886">
        <v>235.7</v>
      </c>
      <c r="H886">
        <v>76.150000000000006</v>
      </c>
      <c r="I886">
        <v>64.39</v>
      </c>
      <c r="J886">
        <v>0</v>
      </c>
    </row>
    <row r="887" spans="1:10" x14ac:dyDescent="0.35">
      <c r="A887">
        <v>905</v>
      </c>
      <c r="B887" t="s">
        <v>43</v>
      </c>
      <c r="C887" t="s">
        <v>44</v>
      </c>
      <c r="D887">
        <v>23</v>
      </c>
      <c r="E887">
        <v>1987</v>
      </c>
      <c r="F887">
        <v>13.16</v>
      </c>
      <c r="G887">
        <v>266.70999999999998</v>
      </c>
      <c r="H887">
        <v>86.17</v>
      </c>
      <c r="I887">
        <v>72.87</v>
      </c>
      <c r="J887">
        <v>0</v>
      </c>
    </row>
    <row r="888" spans="1:10" x14ac:dyDescent="0.35">
      <c r="A888">
        <v>906</v>
      </c>
      <c r="B888" t="s">
        <v>43</v>
      </c>
      <c r="C888" t="s">
        <v>44</v>
      </c>
      <c r="D888">
        <v>23</v>
      </c>
      <c r="E888">
        <v>1988</v>
      </c>
      <c r="F888">
        <v>13.3</v>
      </c>
      <c r="G888">
        <v>302.18</v>
      </c>
      <c r="H888">
        <v>97.63</v>
      </c>
      <c r="I888">
        <v>82.56</v>
      </c>
      <c r="J888">
        <v>0</v>
      </c>
    </row>
    <row r="889" spans="1:10" x14ac:dyDescent="0.35">
      <c r="A889">
        <v>907</v>
      </c>
      <c r="B889" t="s">
        <v>43</v>
      </c>
      <c r="C889" t="s">
        <v>44</v>
      </c>
      <c r="D889">
        <v>23</v>
      </c>
      <c r="E889">
        <v>1989</v>
      </c>
      <c r="F889">
        <v>4.59</v>
      </c>
      <c r="G889">
        <v>316.06</v>
      </c>
      <c r="H889">
        <v>102.12</v>
      </c>
      <c r="I889">
        <v>86.35</v>
      </c>
      <c r="J889">
        <v>0</v>
      </c>
    </row>
    <row r="890" spans="1:10" x14ac:dyDescent="0.35">
      <c r="A890">
        <v>908</v>
      </c>
      <c r="B890" t="s">
        <v>43</v>
      </c>
      <c r="C890" t="s">
        <v>44</v>
      </c>
      <c r="D890">
        <v>23</v>
      </c>
      <c r="E890">
        <v>1990</v>
      </c>
      <c r="F890">
        <v>-2.0699999999999998</v>
      </c>
      <c r="G890">
        <v>309.51</v>
      </c>
      <c r="H890">
        <v>100</v>
      </c>
      <c r="I890">
        <v>84.56</v>
      </c>
      <c r="J890">
        <v>0</v>
      </c>
    </row>
    <row r="891" spans="1:10" x14ac:dyDescent="0.35">
      <c r="A891">
        <v>909</v>
      </c>
      <c r="B891" t="s">
        <v>43</v>
      </c>
      <c r="C891" t="s">
        <v>44</v>
      </c>
      <c r="D891">
        <v>23</v>
      </c>
      <c r="E891">
        <v>1991</v>
      </c>
      <c r="F891">
        <v>-3.23</v>
      </c>
      <c r="G891">
        <v>299.5</v>
      </c>
      <c r="H891">
        <v>96.77</v>
      </c>
      <c r="I891">
        <v>81.83</v>
      </c>
      <c r="J891">
        <v>0</v>
      </c>
    </row>
    <row r="892" spans="1:10" x14ac:dyDescent="0.35">
      <c r="A892">
        <v>910</v>
      </c>
      <c r="B892" t="s">
        <v>43</v>
      </c>
      <c r="C892" t="s">
        <v>44</v>
      </c>
      <c r="D892">
        <v>23</v>
      </c>
      <c r="E892">
        <v>1992</v>
      </c>
      <c r="F892">
        <v>-0.88</v>
      </c>
      <c r="G892">
        <v>296.86</v>
      </c>
      <c r="H892">
        <v>95.91</v>
      </c>
      <c r="I892">
        <v>81.099999999999994</v>
      </c>
      <c r="J892">
        <v>0</v>
      </c>
    </row>
    <row r="893" spans="1:10" x14ac:dyDescent="0.35">
      <c r="A893">
        <v>911</v>
      </c>
      <c r="B893" t="s">
        <v>43</v>
      </c>
      <c r="C893" t="s">
        <v>44</v>
      </c>
      <c r="D893">
        <v>23</v>
      </c>
      <c r="E893">
        <v>1993</v>
      </c>
      <c r="F893">
        <v>-1.59</v>
      </c>
      <c r="G893">
        <v>292.13</v>
      </c>
      <c r="H893">
        <v>94.38</v>
      </c>
      <c r="I893">
        <v>79.81</v>
      </c>
      <c r="J893">
        <v>0</v>
      </c>
    </row>
    <row r="894" spans="1:10" x14ac:dyDescent="0.35">
      <c r="A894">
        <v>912</v>
      </c>
      <c r="B894" t="s">
        <v>43</v>
      </c>
      <c r="C894" t="s">
        <v>44</v>
      </c>
      <c r="D894">
        <v>23</v>
      </c>
      <c r="E894">
        <v>1994</v>
      </c>
      <c r="F894">
        <v>-1.1000000000000001</v>
      </c>
      <c r="G894">
        <v>288.93</v>
      </c>
      <c r="H894">
        <v>93.35</v>
      </c>
      <c r="I894">
        <v>78.94</v>
      </c>
      <c r="J894">
        <v>0</v>
      </c>
    </row>
    <row r="895" spans="1:10" x14ac:dyDescent="0.35">
      <c r="A895">
        <v>913</v>
      </c>
      <c r="B895" t="s">
        <v>43</v>
      </c>
      <c r="C895" t="s">
        <v>44</v>
      </c>
      <c r="D895">
        <v>23</v>
      </c>
      <c r="E895">
        <v>1995</v>
      </c>
      <c r="F895">
        <v>0.76</v>
      </c>
      <c r="G895">
        <v>291.13</v>
      </c>
      <c r="H895">
        <v>94.06</v>
      </c>
      <c r="I895">
        <v>79.540000000000006</v>
      </c>
      <c r="J895">
        <v>0</v>
      </c>
    </row>
    <row r="896" spans="1:10" x14ac:dyDescent="0.35">
      <c r="A896">
        <v>914</v>
      </c>
      <c r="B896" t="s">
        <v>43</v>
      </c>
      <c r="C896" t="s">
        <v>44</v>
      </c>
      <c r="D896">
        <v>23</v>
      </c>
      <c r="E896">
        <v>1996</v>
      </c>
      <c r="F896">
        <v>2.5499999999999998</v>
      </c>
      <c r="G896">
        <v>298.57</v>
      </c>
      <c r="H896">
        <v>96.47</v>
      </c>
      <c r="I896">
        <v>81.569999999999993</v>
      </c>
      <c r="J896">
        <v>0</v>
      </c>
    </row>
    <row r="897" spans="1:10" x14ac:dyDescent="0.35">
      <c r="A897">
        <v>915</v>
      </c>
      <c r="B897" t="s">
        <v>43</v>
      </c>
      <c r="C897" t="s">
        <v>44</v>
      </c>
      <c r="D897">
        <v>23</v>
      </c>
      <c r="E897">
        <v>1997</v>
      </c>
      <c r="F897">
        <v>2.31</v>
      </c>
      <c r="G897">
        <v>305.48</v>
      </c>
      <c r="H897">
        <v>98.7</v>
      </c>
      <c r="I897">
        <v>83.46</v>
      </c>
      <c r="J897">
        <v>0</v>
      </c>
    </row>
    <row r="898" spans="1:10" x14ac:dyDescent="0.35">
      <c r="A898">
        <v>916</v>
      </c>
      <c r="B898" t="s">
        <v>43</v>
      </c>
      <c r="C898" t="s">
        <v>44</v>
      </c>
      <c r="D898">
        <v>23</v>
      </c>
      <c r="E898">
        <v>1998</v>
      </c>
      <c r="F898">
        <v>3.73</v>
      </c>
      <c r="G898">
        <v>316.87</v>
      </c>
      <c r="H898">
        <v>102.38</v>
      </c>
      <c r="I898">
        <v>86.57</v>
      </c>
      <c r="J898">
        <v>0</v>
      </c>
    </row>
    <row r="899" spans="1:10" x14ac:dyDescent="0.35">
      <c r="A899">
        <v>917</v>
      </c>
      <c r="B899" t="s">
        <v>43</v>
      </c>
      <c r="C899" t="s">
        <v>44</v>
      </c>
      <c r="D899">
        <v>23</v>
      </c>
      <c r="E899">
        <v>1999</v>
      </c>
      <c r="F899">
        <v>5.51</v>
      </c>
      <c r="G899">
        <v>334.32</v>
      </c>
      <c r="H899">
        <v>108.01</v>
      </c>
      <c r="I899">
        <v>91.34</v>
      </c>
      <c r="J899">
        <v>0</v>
      </c>
    </row>
    <row r="900" spans="1:10" x14ac:dyDescent="0.35">
      <c r="A900">
        <v>918</v>
      </c>
      <c r="B900" t="s">
        <v>43</v>
      </c>
      <c r="C900" t="s">
        <v>44</v>
      </c>
      <c r="D900">
        <v>23</v>
      </c>
      <c r="E900">
        <v>2000</v>
      </c>
      <c r="F900">
        <v>9.48</v>
      </c>
      <c r="G900">
        <v>366.02</v>
      </c>
      <c r="H900">
        <v>118.26</v>
      </c>
      <c r="I900">
        <v>100</v>
      </c>
      <c r="J900">
        <v>0</v>
      </c>
    </row>
    <row r="901" spans="1:10" x14ac:dyDescent="0.35">
      <c r="A901">
        <v>919</v>
      </c>
      <c r="B901" t="s">
        <v>43</v>
      </c>
      <c r="C901" t="s">
        <v>44</v>
      </c>
      <c r="D901">
        <v>23</v>
      </c>
      <c r="E901">
        <v>2001</v>
      </c>
      <c r="F901">
        <v>8.6199999999999992</v>
      </c>
      <c r="G901">
        <v>397.57</v>
      </c>
      <c r="H901">
        <v>128.44999999999999</v>
      </c>
      <c r="I901">
        <v>108.62</v>
      </c>
      <c r="J901">
        <v>0</v>
      </c>
    </row>
    <row r="902" spans="1:10" x14ac:dyDescent="0.35">
      <c r="A902">
        <v>920</v>
      </c>
      <c r="B902" t="s">
        <v>43</v>
      </c>
      <c r="C902" t="s">
        <v>44</v>
      </c>
      <c r="D902">
        <v>23</v>
      </c>
      <c r="E902">
        <v>2002</v>
      </c>
      <c r="F902">
        <v>8.3800000000000008</v>
      </c>
      <c r="G902">
        <v>430.89</v>
      </c>
      <c r="H902">
        <v>139.22</v>
      </c>
      <c r="I902">
        <v>117.72</v>
      </c>
      <c r="J902">
        <v>0</v>
      </c>
    </row>
    <row r="903" spans="1:10" x14ac:dyDescent="0.35">
      <c r="A903">
        <v>921</v>
      </c>
      <c r="B903" t="s">
        <v>43</v>
      </c>
      <c r="C903" t="s">
        <v>44</v>
      </c>
      <c r="D903">
        <v>23</v>
      </c>
      <c r="E903">
        <v>2003</v>
      </c>
      <c r="F903">
        <v>6.53</v>
      </c>
      <c r="G903">
        <v>459.01</v>
      </c>
      <c r="H903">
        <v>148.30000000000001</v>
      </c>
      <c r="I903">
        <v>125.4</v>
      </c>
      <c r="J903">
        <v>0</v>
      </c>
    </row>
    <row r="904" spans="1:10" x14ac:dyDescent="0.35">
      <c r="A904">
        <v>922</v>
      </c>
      <c r="B904" t="s">
        <v>43</v>
      </c>
      <c r="C904" t="s">
        <v>44</v>
      </c>
      <c r="D904">
        <v>23</v>
      </c>
      <c r="E904">
        <v>2004</v>
      </c>
      <c r="F904">
        <v>11.55</v>
      </c>
      <c r="G904">
        <v>512.04</v>
      </c>
      <c r="H904">
        <v>165.44</v>
      </c>
      <c r="I904">
        <v>139.88999999999999</v>
      </c>
      <c r="J904">
        <v>0</v>
      </c>
    </row>
    <row r="905" spans="1:10" x14ac:dyDescent="0.35">
      <c r="A905">
        <v>923</v>
      </c>
      <c r="B905" t="s">
        <v>43</v>
      </c>
      <c r="C905" t="s">
        <v>44</v>
      </c>
      <c r="D905">
        <v>23</v>
      </c>
      <c r="E905">
        <v>2005</v>
      </c>
      <c r="F905">
        <v>11.12</v>
      </c>
      <c r="G905">
        <v>568.99</v>
      </c>
      <c r="H905">
        <v>183.83</v>
      </c>
      <c r="I905">
        <v>155.44999999999999</v>
      </c>
      <c r="J905">
        <v>0</v>
      </c>
    </row>
    <row r="906" spans="1:10" x14ac:dyDescent="0.35">
      <c r="A906">
        <v>924</v>
      </c>
      <c r="B906" t="s">
        <v>43</v>
      </c>
      <c r="C906" t="s">
        <v>44</v>
      </c>
      <c r="D906">
        <v>23</v>
      </c>
      <c r="E906">
        <v>2006</v>
      </c>
      <c r="F906">
        <v>4.08</v>
      </c>
      <c r="G906">
        <v>592.22</v>
      </c>
      <c r="H906">
        <v>191.34</v>
      </c>
      <c r="I906">
        <v>161.80000000000001</v>
      </c>
      <c r="J906">
        <v>0</v>
      </c>
    </row>
    <row r="907" spans="1:10" x14ac:dyDescent="0.35">
      <c r="A907">
        <v>925</v>
      </c>
      <c r="B907" t="s">
        <v>43</v>
      </c>
      <c r="C907" t="s">
        <v>44</v>
      </c>
      <c r="D907">
        <v>23</v>
      </c>
      <c r="E907">
        <v>2007</v>
      </c>
      <c r="F907">
        <v>0.98</v>
      </c>
      <c r="G907">
        <v>597.99</v>
      </c>
      <c r="H907">
        <v>193.21</v>
      </c>
      <c r="I907">
        <v>163.38</v>
      </c>
      <c r="J907">
        <v>0</v>
      </c>
    </row>
    <row r="908" spans="1:10" x14ac:dyDescent="0.35">
      <c r="A908">
        <v>926</v>
      </c>
      <c r="B908" t="s">
        <v>43</v>
      </c>
      <c r="C908" t="s">
        <v>44</v>
      </c>
      <c r="D908">
        <v>23</v>
      </c>
      <c r="E908">
        <v>2008</v>
      </c>
      <c r="F908">
        <v>-1.22</v>
      </c>
      <c r="G908">
        <v>590.71</v>
      </c>
      <c r="H908">
        <v>190.85</v>
      </c>
      <c r="I908">
        <v>161.38999999999999</v>
      </c>
      <c r="J908">
        <v>0</v>
      </c>
    </row>
    <row r="909" spans="1:10" x14ac:dyDescent="0.35">
      <c r="A909">
        <v>927</v>
      </c>
      <c r="B909" t="s">
        <v>43</v>
      </c>
      <c r="C909" t="s">
        <v>44</v>
      </c>
      <c r="D909">
        <v>23</v>
      </c>
      <c r="E909">
        <v>2009</v>
      </c>
      <c r="F909">
        <v>-5.5</v>
      </c>
      <c r="G909">
        <v>558.21</v>
      </c>
      <c r="H909">
        <v>180.35</v>
      </c>
      <c r="I909">
        <v>152.51</v>
      </c>
      <c r="J909">
        <v>0</v>
      </c>
    </row>
    <row r="910" spans="1:10" x14ac:dyDescent="0.35">
      <c r="A910">
        <v>928</v>
      </c>
      <c r="B910" t="s">
        <v>43</v>
      </c>
      <c r="C910" t="s">
        <v>44</v>
      </c>
      <c r="D910">
        <v>23</v>
      </c>
      <c r="E910">
        <v>2010</v>
      </c>
      <c r="F910">
        <v>-3.94</v>
      </c>
      <c r="G910">
        <v>536.21</v>
      </c>
      <c r="H910">
        <v>173.24</v>
      </c>
      <c r="I910">
        <v>146.5</v>
      </c>
      <c r="J910">
        <v>0</v>
      </c>
    </row>
    <row r="911" spans="1:10" x14ac:dyDescent="0.35">
      <c r="A911">
        <v>929</v>
      </c>
      <c r="B911" t="s">
        <v>43</v>
      </c>
      <c r="C911" t="s">
        <v>44</v>
      </c>
      <c r="D911">
        <v>23</v>
      </c>
      <c r="E911">
        <v>2011</v>
      </c>
      <c r="F911">
        <v>-1.92</v>
      </c>
      <c r="G911">
        <v>525.94000000000005</v>
      </c>
      <c r="H911">
        <v>169.93</v>
      </c>
      <c r="I911">
        <v>143.69</v>
      </c>
      <c r="J911">
        <v>0</v>
      </c>
    </row>
    <row r="912" spans="1:10" x14ac:dyDescent="0.35">
      <c r="A912">
        <v>930</v>
      </c>
      <c r="B912" t="s">
        <v>43</v>
      </c>
      <c r="C912" t="s">
        <v>44</v>
      </c>
      <c r="D912">
        <v>23</v>
      </c>
      <c r="E912">
        <v>2012</v>
      </c>
      <c r="F912">
        <v>-2.3199999999999998</v>
      </c>
      <c r="G912">
        <v>513.73</v>
      </c>
      <c r="H912">
        <v>165.98</v>
      </c>
      <c r="I912">
        <v>140.35</v>
      </c>
      <c r="J912">
        <v>0</v>
      </c>
    </row>
    <row r="913" spans="1:10" x14ac:dyDescent="0.35">
      <c r="A913">
        <v>931</v>
      </c>
      <c r="B913" t="s">
        <v>43</v>
      </c>
      <c r="C913" t="s">
        <v>44</v>
      </c>
      <c r="D913">
        <v>23</v>
      </c>
      <c r="E913">
        <v>2013</v>
      </c>
      <c r="F913">
        <v>0.75</v>
      </c>
      <c r="G913">
        <v>517.59</v>
      </c>
      <c r="H913">
        <v>167.23</v>
      </c>
      <c r="I913">
        <v>141.41</v>
      </c>
      <c r="J913">
        <v>0</v>
      </c>
    </row>
    <row r="914" spans="1:10" x14ac:dyDescent="0.35">
      <c r="A914">
        <v>932</v>
      </c>
      <c r="B914" t="s">
        <v>43</v>
      </c>
      <c r="C914" t="s">
        <v>44</v>
      </c>
      <c r="D914">
        <v>23</v>
      </c>
      <c r="E914">
        <v>2014</v>
      </c>
      <c r="F914">
        <v>1.76</v>
      </c>
      <c r="G914">
        <v>526.66999999999996</v>
      </c>
      <c r="H914">
        <v>170.16</v>
      </c>
      <c r="I914">
        <v>143.88999999999999</v>
      </c>
      <c r="J914">
        <v>0</v>
      </c>
    </row>
    <row r="915" spans="1:10" x14ac:dyDescent="0.35">
      <c r="A915">
        <v>933</v>
      </c>
      <c r="B915" t="s">
        <v>43</v>
      </c>
      <c r="C915" t="s">
        <v>44</v>
      </c>
      <c r="D915">
        <v>23</v>
      </c>
      <c r="E915">
        <v>2015</v>
      </c>
      <c r="F915">
        <v>2.4900000000000002</v>
      </c>
      <c r="G915">
        <v>539.80999999999995</v>
      </c>
      <c r="H915">
        <v>174.41</v>
      </c>
      <c r="I915">
        <v>147.47999999999999</v>
      </c>
      <c r="J915">
        <v>0</v>
      </c>
    </row>
    <row r="916" spans="1:10" x14ac:dyDescent="0.35">
      <c r="A916">
        <v>934</v>
      </c>
      <c r="B916" t="s">
        <v>43</v>
      </c>
      <c r="C916" t="s">
        <v>44</v>
      </c>
      <c r="D916">
        <v>23</v>
      </c>
      <c r="E916">
        <v>2016</v>
      </c>
      <c r="F916">
        <v>3.55</v>
      </c>
      <c r="G916">
        <v>558.96</v>
      </c>
      <c r="H916">
        <v>180.59</v>
      </c>
      <c r="I916">
        <v>152.71</v>
      </c>
      <c r="J916">
        <v>1</v>
      </c>
    </row>
    <row r="917" spans="1:10" x14ac:dyDescent="0.35">
      <c r="A917">
        <v>935</v>
      </c>
      <c r="B917" t="s">
        <v>43</v>
      </c>
      <c r="C917" t="s">
        <v>44</v>
      </c>
      <c r="D917">
        <v>23</v>
      </c>
      <c r="E917">
        <v>2017</v>
      </c>
      <c r="F917">
        <v>5.08</v>
      </c>
      <c r="G917">
        <v>587.35</v>
      </c>
      <c r="H917">
        <v>189.77</v>
      </c>
      <c r="I917">
        <v>160.47</v>
      </c>
      <c r="J917">
        <v>1</v>
      </c>
    </row>
    <row r="918" spans="1:10" x14ac:dyDescent="0.35">
      <c r="A918">
        <v>936</v>
      </c>
      <c r="B918" t="s">
        <v>43</v>
      </c>
      <c r="C918" t="s">
        <v>44</v>
      </c>
      <c r="D918">
        <v>23</v>
      </c>
      <c r="E918">
        <v>2018</v>
      </c>
      <c r="F918">
        <v>5.76</v>
      </c>
      <c r="G918">
        <v>621.16</v>
      </c>
      <c r="H918">
        <v>200.69</v>
      </c>
      <c r="I918">
        <v>169.7</v>
      </c>
      <c r="J918">
        <v>1</v>
      </c>
    </row>
    <row r="919" spans="1:10" x14ac:dyDescent="0.35">
      <c r="A919">
        <v>937</v>
      </c>
      <c r="B919" t="s">
        <v>43</v>
      </c>
      <c r="C919" t="s">
        <v>44</v>
      </c>
      <c r="D919">
        <v>23</v>
      </c>
      <c r="E919">
        <v>2019</v>
      </c>
      <c r="F919">
        <v>4.7300000000000004</v>
      </c>
      <c r="G919">
        <v>650.51</v>
      </c>
      <c r="H919">
        <v>210.17</v>
      </c>
      <c r="I919">
        <v>177.72</v>
      </c>
      <c r="J919">
        <v>1</v>
      </c>
    </row>
    <row r="920" spans="1:10" x14ac:dyDescent="0.35">
      <c r="A920">
        <v>938</v>
      </c>
      <c r="B920" t="s">
        <v>43</v>
      </c>
      <c r="C920" t="s">
        <v>44</v>
      </c>
      <c r="D920">
        <v>23</v>
      </c>
      <c r="E920">
        <v>2020</v>
      </c>
      <c r="F920">
        <v>4.6500000000000004</v>
      </c>
      <c r="G920">
        <v>680.77</v>
      </c>
      <c r="H920">
        <v>219.95</v>
      </c>
      <c r="I920">
        <v>185.99</v>
      </c>
      <c r="J920">
        <v>1</v>
      </c>
    </row>
    <row r="921" spans="1:10" x14ac:dyDescent="0.35">
      <c r="A921">
        <v>939</v>
      </c>
      <c r="B921" t="s">
        <v>43</v>
      </c>
      <c r="C921" t="s">
        <v>44</v>
      </c>
      <c r="D921">
        <v>23</v>
      </c>
      <c r="E921">
        <v>2021</v>
      </c>
      <c r="F921">
        <v>14.16</v>
      </c>
      <c r="G921">
        <v>777.13</v>
      </c>
      <c r="H921">
        <v>251.08</v>
      </c>
      <c r="I921">
        <v>212.32</v>
      </c>
      <c r="J921">
        <v>1</v>
      </c>
    </row>
    <row r="922" spans="1:10" x14ac:dyDescent="0.35">
      <c r="A922">
        <v>941</v>
      </c>
      <c r="B922" t="s">
        <v>45</v>
      </c>
      <c r="C922" t="s">
        <v>46</v>
      </c>
      <c r="D922">
        <v>24</v>
      </c>
      <c r="E922">
        <v>1976</v>
      </c>
      <c r="F922">
        <v>8.7799999999999994</v>
      </c>
      <c r="G922">
        <v>108.78</v>
      </c>
      <c r="H922">
        <v>35.18</v>
      </c>
      <c r="I922">
        <v>29.58</v>
      </c>
      <c r="J922">
        <v>0</v>
      </c>
    </row>
    <row r="923" spans="1:10" x14ac:dyDescent="0.35">
      <c r="A923">
        <v>942</v>
      </c>
      <c r="B923" t="s">
        <v>45</v>
      </c>
      <c r="C923" t="s">
        <v>46</v>
      </c>
      <c r="D923">
        <v>24</v>
      </c>
      <c r="E923">
        <v>1977</v>
      </c>
      <c r="F923">
        <v>6.37</v>
      </c>
      <c r="G923">
        <v>115.71</v>
      </c>
      <c r="H923">
        <v>37.42</v>
      </c>
      <c r="I923">
        <v>31.46</v>
      </c>
      <c r="J923">
        <v>0</v>
      </c>
    </row>
    <row r="924" spans="1:10" x14ac:dyDescent="0.35">
      <c r="A924">
        <v>943</v>
      </c>
      <c r="B924" t="s">
        <v>45</v>
      </c>
      <c r="C924" t="s">
        <v>46</v>
      </c>
      <c r="D924">
        <v>24</v>
      </c>
      <c r="E924">
        <v>1978</v>
      </c>
      <c r="F924">
        <v>13.28</v>
      </c>
      <c r="G924">
        <v>131.07</v>
      </c>
      <c r="H924">
        <v>42.39</v>
      </c>
      <c r="I924">
        <v>35.64</v>
      </c>
      <c r="J924">
        <v>0</v>
      </c>
    </row>
    <row r="925" spans="1:10" x14ac:dyDescent="0.35">
      <c r="A925">
        <v>944</v>
      </c>
      <c r="B925" t="s">
        <v>45</v>
      </c>
      <c r="C925" t="s">
        <v>46</v>
      </c>
      <c r="D925">
        <v>24</v>
      </c>
      <c r="E925">
        <v>1979</v>
      </c>
      <c r="F925">
        <v>13.14</v>
      </c>
      <c r="G925">
        <v>148.29</v>
      </c>
      <c r="H925">
        <v>47.96</v>
      </c>
      <c r="I925">
        <v>40.32</v>
      </c>
      <c r="J925">
        <v>0</v>
      </c>
    </row>
    <row r="926" spans="1:10" x14ac:dyDescent="0.35">
      <c r="A926">
        <v>945</v>
      </c>
      <c r="B926" t="s">
        <v>45</v>
      </c>
      <c r="C926" t="s">
        <v>46</v>
      </c>
      <c r="D926">
        <v>24</v>
      </c>
      <c r="E926">
        <v>1980</v>
      </c>
      <c r="F926">
        <v>9.51</v>
      </c>
      <c r="G926">
        <v>162.4</v>
      </c>
      <c r="H926">
        <v>52.52</v>
      </c>
      <c r="I926">
        <v>44.16</v>
      </c>
      <c r="J926">
        <v>0</v>
      </c>
    </row>
    <row r="927" spans="1:10" x14ac:dyDescent="0.35">
      <c r="A927">
        <v>946</v>
      </c>
      <c r="B927" t="s">
        <v>45</v>
      </c>
      <c r="C927" t="s">
        <v>46</v>
      </c>
      <c r="D927">
        <v>24</v>
      </c>
      <c r="E927">
        <v>1981</v>
      </c>
      <c r="F927">
        <v>7.93</v>
      </c>
      <c r="G927">
        <v>175.28</v>
      </c>
      <c r="H927">
        <v>56.68</v>
      </c>
      <c r="I927">
        <v>47.66</v>
      </c>
      <c r="J927">
        <v>0</v>
      </c>
    </row>
    <row r="928" spans="1:10" x14ac:dyDescent="0.35">
      <c r="A928">
        <v>947</v>
      </c>
      <c r="B928" t="s">
        <v>45</v>
      </c>
      <c r="C928" t="s">
        <v>46</v>
      </c>
      <c r="D928">
        <v>24</v>
      </c>
      <c r="E928">
        <v>1982</v>
      </c>
      <c r="F928">
        <v>-3.14</v>
      </c>
      <c r="G928">
        <v>169.78</v>
      </c>
      <c r="H928">
        <v>54.91</v>
      </c>
      <c r="I928">
        <v>46.16</v>
      </c>
      <c r="J928">
        <v>0</v>
      </c>
    </row>
    <row r="929" spans="1:10" x14ac:dyDescent="0.35">
      <c r="A929">
        <v>948</v>
      </c>
      <c r="B929" t="s">
        <v>45</v>
      </c>
      <c r="C929" t="s">
        <v>46</v>
      </c>
      <c r="D929">
        <v>24</v>
      </c>
      <c r="E929">
        <v>1983</v>
      </c>
      <c r="F929">
        <v>6.72</v>
      </c>
      <c r="G929">
        <v>181.19</v>
      </c>
      <c r="H929">
        <v>58.6</v>
      </c>
      <c r="I929">
        <v>49.27</v>
      </c>
      <c r="J929">
        <v>0</v>
      </c>
    </row>
    <row r="930" spans="1:10" x14ac:dyDescent="0.35">
      <c r="A930">
        <v>949</v>
      </c>
      <c r="B930" t="s">
        <v>45</v>
      </c>
      <c r="C930" t="s">
        <v>46</v>
      </c>
      <c r="D930">
        <v>24</v>
      </c>
      <c r="E930">
        <v>1984</v>
      </c>
      <c r="F930">
        <v>6.01</v>
      </c>
      <c r="G930">
        <v>192.09</v>
      </c>
      <c r="H930">
        <v>62.12</v>
      </c>
      <c r="I930">
        <v>52.23</v>
      </c>
      <c r="J930">
        <v>0</v>
      </c>
    </row>
    <row r="931" spans="1:10" x14ac:dyDescent="0.35">
      <c r="A931">
        <v>950</v>
      </c>
      <c r="B931" t="s">
        <v>45</v>
      </c>
      <c r="C931" t="s">
        <v>46</v>
      </c>
      <c r="D931">
        <v>24</v>
      </c>
      <c r="E931">
        <v>1985</v>
      </c>
      <c r="F931">
        <v>5.17</v>
      </c>
      <c r="G931">
        <v>202.02</v>
      </c>
      <c r="H931">
        <v>65.33</v>
      </c>
      <c r="I931">
        <v>54.93</v>
      </c>
      <c r="J931">
        <v>0</v>
      </c>
    </row>
    <row r="932" spans="1:10" x14ac:dyDescent="0.35">
      <c r="A932">
        <v>951</v>
      </c>
      <c r="B932" t="s">
        <v>45</v>
      </c>
      <c r="C932" t="s">
        <v>46</v>
      </c>
      <c r="D932">
        <v>24</v>
      </c>
      <c r="E932">
        <v>1986</v>
      </c>
      <c r="F932">
        <v>6.6</v>
      </c>
      <c r="G932">
        <v>215.35</v>
      </c>
      <c r="H932">
        <v>69.64</v>
      </c>
      <c r="I932">
        <v>58.55</v>
      </c>
      <c r="J932">
        <v>0</v>
      </c>
    </row>
    <row r="933" spans="1:10" x14ac:dyDescent="0.35">
      <c r="A933">
        <v>952</v>
      </c>
      <c r="B933" t="s">
        <v>45</v>
      </c>
      <c r="C933" t="s">
        <v>46</v>
      </c>
      <c r="D933">
        <v>24</v>
      </c>
      <c r="E933">
        <v>1987</v>
      </c>
      <c r="F933">
        <v>9.41</v>
      </c>
      <c r="G933">
        <v>235.61</v>
      </c>
      <c r="H933">
        <v>76.2</v>
      </c>
      <c r="I933">
        <v>64.06</v>
      </c>
      <c r="J933">
        <v>0</v>
      </c>
    </row>
    <row r="934" spans="1:10" x14ac:dyDescent="0.35">
      <c r="A934">
        <v>953</v>
      </c>
      <c r="B934" t="s">
        <v>45</v>
      </c>
      <c r="C934" t="s">
        <v>46</v>
      </c>
      <c r="D934">
        <v>24</v>
      </c>
      <c r="E934">
        <v>1988</v>
      </c>
      <c r="F934">
        <v>14.73</v>
      </c>
      <c r="G934">
        <v>270.32</v>
      </c>
      <c r="H934">
        <v>87.42</v>
      </c>
      <c r="I934">
        <v>73.5</v>
      </c>
      <c r="J934">
        <v>0</v>
      </c>
    </row>
    <row r="935" spans="1:10" x14ac:dyDescent="0.35">
      <c r="A935">
        <v>954</v>
      </c>
      <c r="B935" t="s">
        <v>45</v>
      </c>
      <c r="C935" t="s">
        <v>46</v>
      </c>
      <c r="D935">
        <v>24</v>
      </c>
      <c r="E935">
        <v>1989</v>
      </c>
      <c r="F935">
        <v>10.14</v>
      </c>
      <c r="G935">
        <v>297.74</v>
      </c>
      <c r="H935">
        <v>96.29</v>
      </c>
      <c r="I935">
        <v>80.959999999999994</v>
      </c>
      <c r="J935">
        <v>0</v>
      </c>
    </row>
    <row r="936" spans="1:10" x14ac:dyDescent="0.35">
      <c r="A936">
        <v>955</v>
      </c>
      <c r="B936" t="s">
        <v>45</v>
      </c>
      <c r="C936" t="s">
        <v>46</v>
      </c>
      <c r="D936">
        <v>24</v>
      </c>
      <c r="E936">
        <v>1990</v>
      </c>
      <c r="F936">
        <v>3.86</v>
      </c>
      <c r="G936">
        <v>309.22000000000003</v>
      </c>
      <c r="H936">
        <v>100</v>
      </c>
      <c r="I936">
        <v>84.08</v>
      </c>
      <c r="J936">
        <v>0</v>
      </c>
    </row>
    <row r="937" spans="1:10" x14ac:dyDescent="0.35">
      <c r="A937">
        <v>956</v>
      </c>
      <c r="B937" t="s">
        <v>45</v>
      </c>
      <c r="C937" t="s">
        <v>46</v>
      </c>
      <c r="D937">
        <v>24</v>
      </c>
      <c r="E937">
        <v>1991</v>
      </c>
      <c r="F937">
        <v>1.54</v>
      </c>
      <c r="G937">
        <v>313.99</v>
      </c>
      <c r="H937">
        <v>101.54</v>
      </c>
      <c r="I937">
        <v>85.37</v>
      </c>
      <c r="J937">
        <v>0</v>
      </c>
    </row>
    <row r="938" spans="1:10" x14ac:dyDescent="0.35">
      <c r="A938">
        <v>957</v>
      </c>
      <c r="B938" t="s">
        <v>45</v>
      </c>
      <c r="C938" t="s">
        <v>46</v>
      </c>
      <c r="D938">
        <v>24</v>
      </c>
      <c r="E938">
        <v>1992</v>
      </c>
      <c r="F938">
        <v>1.22</v>
      </c>
      <c r="G938">
        <v>317.81</v>
      </c>
      <c r="H938">
        <v>102.78</v>
      </c>
      <c r="I938">
        <v>86.41</v>
      </c>
      <c r="J938">
        <v>0</v>
      </c>
    </row>
    <row r="939" spans="1:10" x14ac:dyDescent="0.35">
      <c r="A939">
        <v>958</v>
      </c>
      <c r="B939" t="s">
        <v>45</v>
      </c>
      <c r="C939" t="s">
        <v>46</v>
      </c>
      <c r="D939">
        <v>24</v>
      </c>
      <c r="E939">
        <v>1993</v>
      </c>
      <c r="F939">
        <v>0.12</v>
      </c>
      <c r="G939">
        <v>318.18</v>
      </c>
      <c r="H939">
        <v>102.9</v>
      </c>
      <c r="I939">
        <v>86.52</v>
      </c>
      <c r="J939">
        <v>0</v>
      </c>
    </row>
    <row r="940" spans="1:10" x14ac:dyDescent="0.35">
      <c r="A940">
        <v>959</v>
      </c>
      <c r="B940" t="s">
        <v>45</v>
      </c>
      <c r="C940" t="s">
        <v>46</v>
      </c>
      <c r="D940">
        <v>24</v>
      </c>
      <c r="E940">
        <v>1994</v>
      </c>
      <c r="F940">
        <v>0.01</v>
      </c>
      <c r="G940">
        <v>318.20999999999998</v>
      </c>
      <c r="H940">
        <v>102.91</v>
      </c>
      <c r="I940">
        <v>86.52</v>
      </c>
      <c r="J940">
        <v>0</v>
      </c>
    </row>
    <row r="941" spans="1:10" x14ac:dyDescent="0.35">
      <c r="A941">
        <v>960</v>
      </c>
      <c r="B941" t="s">
        <v>45</v>
      </c>
      <c r="C941" t="s">
        <v>46</v>
      </c>
      <c r="D941">
        <v>24</v>
      </c>
      <c r="E941">
        <v>1995</v>
      </c>
      <c r="F941">
        <v>0.52</v>
      </c>
      <c r="G941">
        <v>319.87</v>
      </c>
      <c r="H941">
        <v>103.44</v>
      </c>
      <c r="I941">
        <v>86.97</v>
      </c>
      <c r="J941">
        <v>0</v>
      </c>
    </row>
    <row r="942" spans="1:10" x14ac:dyDescent="0.35">
      <c r="A942">
        <v>961</v>
      </c>
      <c r="B942" t="s">
        <v>45</v>
      </c>
      <c r="C942" t="s">
        <v>46</v>
      </c>
      <c r="D942">
        <v>24</v>
      </c>
      <c r="E942">
        <v>1996</v>
      </c>
      <c r="F942">
        <v>1.48</v>
      </c>
      <c r="G942">
        <v>324.62</v>
      </c>
      <c r="H942">
        <v>104.98</v>
      </c>
      <c r="I942">
        <v>88.26</v>
      </c>
      <c r="J942">
        <v>0</v>
      </c>
    </row>
    <row r="943" spans="1:10" x14ac:dyDescent="0.35">
      <c r="A943">
        <v>962</v>
      </c>
      <c r="B943" t="s">
        <v>45</v>
      </c>
      <c r="C943" t="s">
        <v>46</v>
      </c>
      <c r="D943">
        <v>24</v>
      </c>
      <c r="E943">
        <v>1997</v>
      </c>
      <c r="F943">
        <v>0.85</v>
      </c>
      <c r="G943">
        <v>327.38</v>
      </c>
      <c r="H943">
        <v>105.87</v>
      </c>
      <c r="I943">
        <v>89.02</v>
      </c>
      <c r="J943">
        <v>0</v>
      </c>
    </row>
    <row r="944" spans="1:10" x14ac:dyDescent="0.35">
      <c r="A944">
        <v>963</v>
      </c>
      <c r="B944" t="s">
        <v>45</v>
      </c>
      <c r="C944" t="s">
        <v>46</v>
      </c>
      <c r="D944">
        <v>24</v>
      </c>
      <c r="E944">
        <v>1998</v>
      </c>
      <c r="F944">
        <v>2.13</v>
      </c>
      <c r="G944">
        <v>334.35</v>
      </c>
      <c r="H944">
        <v>108.13</v>
      </c>
      <c r="I944">
        <v>90.91</v>
      </c>
      <c r="J944">
        <v>0</v>
      </c>
    </row>
    <row r="945" spans="1:10" x14ac:dyDescent="0.35">
      <c r="A945">
        <v>964</v>
      </c>
      <c r="B945" t="s">
        <v>45</v>
      </c>
      <c r="C945" t="s">
        <v>46</v>
      </c>
      <c r="D945">
        <v>24</v>
      </c>
      <c r="E945">
        <v>1999</v>
      </c>
      <c r="F945">
        <v>3.04</v>
      </c>
      <c r="G945">
        <v>344.51</v>
      </c>
      <c r="H945">
        <v>111.41</v>
      </c>
      <c r="I945">
        <v>93.67</v>
      </c>
      <c r="J945">
        <v>0</v>
      </c>
    </row>
    <row r="946" spans="1:10" x14ac:dyDescent="0.35">
      <c r="A946">
        <v>965</v>
      </c>
      <c r="B946" t="s">
        <v>45</v>
      </c>
      <c r="C946" t="s">
        <v>46</v>
      </c>
      <c r="D946">
        <v>24</v>
      </c>
      <c r="E946">
        <v>2000</v>
      </c>
      <c r="F946">
        <v>6.75</v>
      </c>
      <c r="G946">
        <v>367.78</v>
      </c>
      <c r="H946">
        <v>118.94</v>
      </c>
      <c r="I946">
        <v>100</v>
      </c>
      <c r="J946">
        <v>0</v>
      </c>
    </row>
    <row r="947" spans="1:10" x14ac:dyDescent="0.35">
      <c r="A947">
        <v>966</v>
      </c>
      <c r="B947" t="s">
        <v>45</v>
      </c>
      <c r="C947" t="s">
        <v>46</v>
      </c>
      <c r="D947">
        <v>24</v>
      </c>
      <c r="E947">
        <v>2001</v>
      </c>
      <c r="F947">
        <v>7.72</v>
      </c>
      <c r="G947">
        <v>396.17</v>
      </c>
      <c r="H947">
        <v>128.12</v>
      </c>
      <c r="I947">
        <v>107.72</v>
      </c>
      <c r="J947">
        <v>0</v>
      </c>
    </row>
    <row r="948" spans="1:10" x14ac:dyDescent="0.35">
      <c r="A948">
        <v>967</v>
      </c>
      <c r="B948" t="s">
        <v>45</v>
      </c>
      <c r="C948" t="s">
        <v>46</v>
      </c>
      <c r="D948">
        <v>24</v>
      </c>
      <c r="E948">
        <v>2002</v>
      </c>
      <c r="F948">
        <v>9.66</v>
      </c>
      <c r="G948">
        <v>434.42</v>
      </c>
      <c r="H948">
        <v>140.49</v>
      </c>
      <c r="I948">
        <v>118.12</v>
      </c>
      <c r="J948">
        <v>0</v>
      </c>
    </row>
    <row r="949" spans="1:10" x14ac:dyDescent="0.35">
      <c r="A949">
        <v>968</v>
      </c>
      <c r="B949" t="s">
        <v>45</v>
      </c>
      <c r="C949" t="s">
        <v>46</v>
      </c>
      <c r="D949">
        <v>24</v>
      </c>
      <c r="E949">
        <v>2003</v>
      </c>
      <c r="F949">
        <v>7.65</v>
      </c>
      <c r="G949">
        <v>467.66</v>
      </c>
      <c r="H949">
        <v>151.24</v>
      </c>
      <c r="I949">
        <v>127.16</v>
      </c>
      <c r="J949">
        <v>0</v>
      </c>
    </row>
    <row r="950" spans="1:10" x14ac:dyDescent="0.35">
      <c r="A950">
        <v>969</v>
      </c>
      <c r="B950" t="s">
        <v>45</v>
      </c>
      <c r="C950" t="s">
        <v>46</v>
      </c>
      <c r="D950">
        <v>24</v>
      </c>
      <c r="E950">
        <v>2004</v>
      </c>
      <c r="F950">
        <v>16.690000000000001</v>
      </c>
      <c r="G950">
        <v>545.74</v>
      </c>
      <c r="H950">
        <v>176.49</v>
      </c>
      <c r="I950">
        <v>148.38999999999999</v>
      </c>
      <c r="J950">
        <v>0</v>
      </c>
    </row>
    <row r="951" spans="1:10" x14ac:dyDescent="0.35">
      <c r="A951">
        <v>970</v>
      </c>
      <c r="B951" t="s">
        <v>45</v>
      </c>
      <c r="C951" t="s">
        <v>46</v>
      </c>
      <c r="D951">
        <v>24</v>
      </c>
      <c r="E951">
        <v>2005</v>
      </c>
      <c r="F951">
        <v>21.56</v>
      </c>
      <c r="G951">
        <v>663.4</v>
      </c>
      <c r="H951">
        <v>214.54</v>
      </c>
      <c r="I951">
        <v>180.38</v>
      </c>
      <c r="J951">
        <v>0</v>
      </c>
    </row>
    <row r="952" spans="1:10" x14ac:dyDescent="0.35">
      <c r="A952">
        <v>971</v>
      </c>
      <c r="B952" t="s">
        <v>45</v>
      </c>
      <c r="C952" t="s">
        <v>46</v>
      </c>
      <c r="D952">
        <v>24</v>
      </c>
      <c r="E952">
        <v>2006</v>
      </c>
      <c r="F952">
        <v>12.33</v>
      </c>
      <c r="G952">
        <v>745.18</v>
      </c>
      <c r="H952">
        <v>240.99</v>
      </c>
      <c r="I952">
        <v>202.62</v>
      </c>
      <c r="J952">
        <v>0</v>
      </c>
    </row>
    <row r="953" spans="1:10" x14ac:dyDescent="0.35">
      <c r="A953">
        <v>972</v>
      </c>
      <c r="B953" t="s">
        <v>45</v>
      </c>
      <c r="C953" t="s">
        <v>46</v>
      </c>
      <c r="D953">
        <v>24</v>
      </c>
      <c r="E953">
        <v>2007</v>
      </c>
      <c r="F953">
        <v>1.84</v>
      </c>
      <c r="G953">
        <v>758.86</v>
      </c>
      <c r="H953">
        <v>245.41</v>
      </c>
      <c r="I953">
        <v>206.34</v>
      </c>
      <c r="J953">
        <v>0</v>
      </c>
    </row>
    <row r="954" spans="1:10" x14ac:dyDescent="0.35">
      <c r="A954">
        <v>973</v>
      </c>
      <c r="B954" t="s">
        <v>45</v>
      </c>
      <c r="C954" t="s">
        <v>46</v>
      </c>
      <c r="D954">
        <v>24</v>
      </c>
      <c r="E954">
        <v>2008</v>
      </c>
      <c r="F954">
        <v>-5.98</v>
      </c>
      <c r="G954">
        <v>713.45</v>
      </c>
      <c r="H954">
        <v>230.72</v>
      </c>
      <c r="I954">
        <v>193.99</v>
      </c>
      <c r="J954">
        <v>0</v>
      </c>
    </row>
    <row r="955" spans="1:10" x14ac:dyDescent="0.35">
      <c r="A955">
        <v>974</v>
      </c>
      <c r="B955" t="s">
        <v>45</v>
      </c>
      <c r="C955" t="s">
        <v>46</v>
      </c>
      <c r="D955">
        <v>24</v>
      </c>
      <c r="E955">
        <v>2009</v>
      </c>
      <c r="F955">
        <v>-10.93</v>
      </c>
      <c r="G955">
        <v>635.5</v>
      </c>
      <c r="H955">
        <v>205.52</v>
      </c>
      <c r="I955">
        <v>172.79</v>
      </c>
      <c r="J955">
        <v>0</v>
      </c>
    </row>
    <row r="956" spans="1:10" x14ac:dyDescent="0.35">
      <c r="A956">
        <v>975</v>
      </c>
      <c r="B956" t="s">
        <v>45</v>
      </c>
      <c r="C956" t="s">
        <v>46</v>
      </c>
      <c r="D956">
        <v>24</v>
      </c>
      <c r="E956">
        <v>2010</v>
      </c>
      <c r="F956">
        <v>-5.27</v>
      </c>
      <c r="G956">
        <v>601.98</v>
      </c>
      <c r="H956">
        <v>194.68</v>
      </c>
      <c r="I956">
        <v>163.68</v>
      </c>
      <c r="J956">
        <v>0</v>
      </c>
    </row>
    <row r="957" spans="1:10" x14ac:dyDescent="0.35">
      <c r="A957">
        <v>976</v>
      </c>
      <c r="B957" t="s">
        <v>45</v>
      </c>
      <c r="C957" t="s">
        <v>46</v>
      </c>
      <c r="D957">
        <v>24</v>
      </c>
      <c r="E957">
        <v>2011</v>
      </c>
      <c r="F957">
        <v>-4.0199999999999996</v>
      </c>
      <c r="G957">
        <v>577.76</v>
      </c>
      <c r="H957">
        <v>186.84</v>
      </c>
      <c r="I957">
        <v>157.1</v>
      </c>
      <c r="J957">
        <v>0</v>
      </c>
    </row>
    <row r="958" spans="1:10" x14ac:dyDescent="0.35">
      <c r="A958">
        <v>977</v>
      </c>
      <c r="B958" t="s">
        <v>45</v>
      </c>
      <c r="C958" t="s">
        <v>46</v>
      </c>
      <c r="D958">
        <v>24</v>
      </c>
      <c r="E958">
        <v>2012</v>
      </c>
      <c r="F958">
        <v>-1.7</v>
      </c>
      <c r="G958">
        <v>567.94000000000005</v>
      </c>
      <c r="H958">
        <v>183.67</v>
      </c>
      <c r="I958">
        <v>154.43</v>
      </c>
      <c r="J958">
        <v>0</v>
      </c>
    </row>
    <row r="959" spans="1:10" x14ac:dyDescent="0.35">
      <c r="A959">
        <v>978</v>
      </c>
      <c r="B959" t="s">
        <v>45</v>
      </c>
      <c r="C959" t="s">
        <v>46</v>
      </c>
      <c r="D959">
        <v>24</v>
      </c>
      <c r="E959">
        <v>2013</v>
      </c>
      <c r="F959">
        <v>1.61</v>
      </c>
      <c r="G959">
        <v>577.11</v>
      </c>
      <c r="H959">
        <v>186.63</v>
      </c>
      <c r="I959">
        <v>156.91999999999999</v>
      </c>
      <c r="J959">
        <v>0</v>
      </c>
    </row>
    <row r="960" spans="1:10" x14ac:dyDescent="0.35">
      <c r="A960">
        <v>979</v>
      </c>
      <c r="B960" t="s">
        <v>45</v>
      </c>
      <c r="C960" t="s">
        <v>46</v>
      </c>
      <c r="D960">
        <v>24</v>
      </c>
      <c r="E960">
        <v>2014</v>
      </c>
      <c r="F960">
        <v>3.33</v>
      </c>
      <c r="G960">
        <v>596.35</v>
      </c>
      <c r="H960">
        <v>192.86</v>
      </c>
      <c r="I960">
        <v>162.15</v>
      </c>
      <c r="J960">
        <v>0</v>
      </c>
    </row>
    <row r="961" spans="1:10" x14ac:dyDescent="0.35">
      <c r="A961">
        <v>980</v>
      </c>
      <c r="B961" t="s">
        <v>45</v>
      </c>
      <c r="C961" t="s">
        <v>46</v>
      </c>
      <c r="D961">
        <v>24</v>
      </c>
      <c r="E961">
        <v>2015</v>
      </c>
      <c r="F961">
        <v>2.23</v>
      </c>
      <c r="G961">
        <v>609.62</v>
      </c>
      <c r="H961">
        <v>197.15</v>
      </c>
      <c r="I961">
        <v>165.76</v>
      </c>
      <c r="J961">
        <v>0</v>
      </c>
    </row>
    <row r="962" spans="1:10" x14ac:dyDescent="0.35">
      <c r="A962">
        <v>981</v>
      </c>
      <c r="B962" t="s">
        <v>45</v>
      </c>
      <c r="C962" t="s">
        <v>46</v>
      </c>
      <c r="D962">
        <v>24</v>
      </c>
      <c r="E962">
        <v>2016</v>
      </c>
      <c r="F962">
        <v>2.61</v>
      </c>
      <c r="G962">
        <v>625.54</v>
      </c>
      <c r="H962">
        <v>202.3</v>
      </c>
      <c r="I962">
        <v>170.09</v>
      </c>
      <c r="J962">
        <v>0</v>
      </c>
    </row>
    <row r="963" spans="1:10" x14ac:dyDescent="0.35">
      <c r="A963">
        <v>982</v>
      </c>
      <c r="B963" t="s">
        <v>45</v>
      </c>
      <c r="C963" t="s">
        <v>46</v>
      </c>
      <c r="D963">
        <v>24</v>
      </c>
      <c r="E963">
        <v>2017</v>
      </c>
      <c r="F963">
        <v>2.89</v>
      </c>
      <c r="G963">
        <v>643.61</v>
      </c>
      <c r="H963">
        <v>208.14</v>
      </c>
      <c r="I963">
        <v>175</v>
      </c>
      <c r="J963">
        <v>0</v>
      </c>
    </row>
    <row r="964" spans="1:10" x14ac:dyDescent="0.35">
      <c r="A964">
        <v>983</v>
      </c>
      <c r="B964" t="s">
        <v>45</v>
      </c>
      <c r="C964" t="s">
        <v>46</v>
      </c>
      <c r="D964">
        <v>24</v>
      </c>
      <c r="E964">
        <v>2018</v>
      </c>
      <c r="F964">
        <v>2.89</v>
      </c>
      <c r="G964">
        <v>662.2</v>
      </c>
      <c r="H964">
        <v>214.15</v>
      </c>
      <c r="I964">
        <v>180.05</v>
      </c>
      <c r="J964">
        <v>0</v>
      </c>
    </row>
    <row r="965" spans="1:10" x14ac:dyDescent="0.35">
      <c r="A965">
        <v>984</v>
      </c>
      <c r="B965" t="s">
        <v>45</v>
      </c>
      <c r="C965" t="s">
        <v>46</v>
      </c>
      <c r="D965">
        <v>24</v>
      </c>
      <c r="E965">
        <v>2019</v>
      </c>
      <c r="F965">
        <v>2.83</v>
      </c>
      <c r="G965">
        <v>680.92</v>
      </c>
      <c r="H965">
        <v>220.2</v>
      </c>
      <c r="I965">
        <v>185.14</v>
      </c>
      <c r="J965">
        <v>0</v>
      </c>
    </row>
    <row r="966" spans="1:10" x14ac:dyDescent="0.35">
      <c r="A966">
        <v>985</v>
      </c>
      <c r="B966" t="s">
        <v>45</v>
      </c>
      <c r="C966" t="s">
        <v>46</v>
      </c>
      <c r="D966">
        <v>24</v>
      </c>
      <c r="E966">
        <v>2020</v>
      </c>
      <c r="F966">
        <v>2.5499999999999998</v>
      </c>
      <c r="G966">
        <v>698.26</v>
      </c>
      <c r="H966">
        <v>225.81</v>
      </c>
      <c r="I966">
        <v>189.86</v>
      </c>
      <c r="J966">
        <v>0</v>
      </c>
    </row>
    <row r="967" spans="1:10" x14ac:dyDescent="0.35">
      <c r="A967">
        <v>986</v>
      </c>
      <c r="B967" t="s">
        <v>45</v>
      </c>
      <c r="C967" t="s">
        <v>46</v>
      </c>
      <c r="D967">
        <v>24</v>
      </c>
      <c r="E967">
        <v>2021</v>
      </c>
      <c r="F967">
        <v>9.44</v>
      </c>
      <c r="G967">
        <v>764.2</v>
      </c>
      <c r="H967">
        <v>247.14</v>
      </c>
      <c r="I967">
        <v>207.79</v>
      </c>
      <c r="J967">
        <v>1</v>
      </c>
    </row>
    <row r="968" spans="1:10" x14ac:dyDescent="0.35">
      <c r="A968">
        <v>988</v>
      </c>
      <c r="B968" t="s">
        <v>47</v>
      </c>
      <c r="C968" t="s">
        <v>48</v>
      </c>
      <c r="D968">
        <v>25</v>
      </c>
      <c r="E968">
        <v>1976</v>
      </c>
      <c r="F968">
        <v>6.12</v>
      </c>
      <c r="G968">
        <v>106.12</v>
      </c>
      <c r="H968">
        <v>26.15</v>
      </c>
      <c r="I968">
        <v>19.170000000000002</v>
      </c>
      <c r="J968">
        <v>0</v>
      </c>
    </row>
    <row r="969" spans="1:10" x14ac:dyDescent="0.35">
      <c r="A969">
        <v>989</v>
      </c>
      <c r="B969" t="s">
        <v>47</v>
      </c>
      <c r="C969" t="s">
        <v>48</v>
      </c>
      <c r="D969">
        <v>25</v>
      </c>
      <c r="E969">
        <v>1977</v>
      </c>
      <c r="F969">
        <v>3.23</v>
      </c>
      <c r="G969">
        <v>109.55</v>
      </c>
      <c r="H969">
        <v>26.99</v>
      </c>
      <c r="I969">
        <v>19.79</v>
      </c>
      <c r="J969">
        <v>0</v>
      </c>
    </row>
    <row r="970" spans="1:10" x14ac:dyDescent="0.35">
      <c r="A970">
        <v>990</v>
      </c>
      <c r="B970" t="s">
        <v>47</v>
      </c>
      <c r="C970" t="s">
        <v>48</v>
      </c>
      <c r="D970">
        <v>25</v>
      </c>
      <c r="E970">
        <v>1978</v>
      </c>
      <c r="F970">
        <v>11.36</v>
      </c>
      <c r="G970">
        <v>122</v>
      </c>
      <c r="H970">
        <v>30.06</v>
      </c>
      <c r="I970">
        <v>22.04</v>
      </c>
      <c r="J970">
        <v>0</v>
      </c>
    </row>
    <row r="971" spans="1:10" x14ac:dyDescent="0.35">
      <c r="A971">
        <v>991</v>
      </c>
      <c r="B971" t="s">
        <v>47</v>
      </c>
      <c r="C971" t="s">
        <v>48</v>
      </c>
      <c r="D971">
        <v>25</v>
      </c>
      <c r="E971">
        <v>1979</v>
      </c>
      <c r="F971">
        <v>13.68</v>
      </c>
      <c r="G971">
        <v>138.68</v>
      </c>
      <c r="H971">
        <v>34.17</v>
      </c>
      <c r="I971">
        <v>25.05</v>
      </c>
      <c r="J971">
        <v>0</v>
      </c>
    </row>
    <row r="972" spans="1:10" x14ac:dyDescent="0.35">
      <c r="A972">
        <v>992</v>
      </c>
      <c r="B972" t="s">
        <v>47</v>
      </c>
      <c r="C972" t="s">
        <v>48</v>
      </c>
      <c r="D972">
        <v>25</v>
      </c>
      <c r="E972">
        <v>1980</v>
      </c>
      <c r="F972">
        <v>12.58</v>
      </c>
      <c r="G972">
        <v>156.13</v>
      </c>
      <c r="H972">
        <v>38.47</v>
      </c>
      <c r="I972">
        <v>28.2</v>
      </c>
      <c r="J972">
        <v>0</v>
      </c>
    </row>
    <row r="973" spans="1:10" x14ac:dyDescent="0.35">
      <c r="A973">
        <v>993</v>
      </c>
      <c r="B973" t="s">
        <v>47</v>
      </c>
      <c r="C973" t="s">
        <v>48</v>
      </c>
      <c r="D973">
        <v>25</v>
      </c>
      <c r="E973">
        <v>1981</v>
      </c>
      <c r="F973">
        <v>17.18</v>
      </c>
      <c r="G973">
        <v>182.95</v>
      </c>
      <c r="H973">
        <v>45.08</v>
      </c>
      <c r="I973">
        <v>33.049999999999997</v>
      </c>
      <c r="J973">
        <v>0</v>
      </c>
    </row>
    <row r="974" spans="1:10" x14ac:dyDescent="0.35">
      <c r="A974">
        <v>994</v>
      </c>
      <c r="B974" t="s">
        <v>47</v>
      </c>
      <c r="C974" t="s">
        <v>48</v>
      </c>
      <c r="D974">
        <v>25</v>
      </c>
      <c r="E974">
        <v>1982</v>
      </c>
      <c r="F974">
        <v>5.26</v>
      </c>
      <c r="G974">
        <v>192.56</v>
      </c>
      <c r="H974">
        <v>47.45</v>
      </c>
      <c r="I974">
        <v>34.78</v>
      </c>
      <c r="J974">
        <v>0</v>
      </c>
    </row>
    <row r="975" spans="1:10" x14ac:dyDescent="0.35">
      <c r="A975">
        <v>995</v>
      </c>
      <c r="B975" t="s">
        <v>47</v>
      </c>
      <c r="C975" t="s">
        <v>48</v>
      </c>
      <c r="D975">
        <v>25</v>
      </c>
      <c r="E975">
        <v>1983</v>
      </c>
      <c r="F975">
        <v>6.74</v>
      </c>
      <c r="G975">
        <v>205.54</v>
      </c>
      <c r="H975">
        <v>50.65</v>
      </c>
      <c r="I975">
        <v>37.130000000000003</v>
      </c>
      <c r="J975">
        <v>0</v>
      </c>
    </row>
    <row r="976" spans="1:10" x14ac:dyDescent="0.35">
      <c r="A976">
        <v>996</v>
      </c>
      <c r="B976" t="s">
        <v>47</v>
      </c>
      <c r="C976" t="s">
        <v>48</v>
      </c>
      <c r="D976">
        <v>25</v>
      </c>
      <c r="E976">
        <v>1984</v>
      </c>
      <c r="F976">
        <v>21.73</v>
      </c>
      <c r="G976">
        <v>250.19</v>
      </c>
      <c r="H976">
        <v>61.65</v>
      </c>
      <c r="I976">
        <v>45.19</v>
      </c>
      <c r="J976">
        <v>0</v>
      </c>
    </row>
    <row r="977" spans="1:10" x14ac:dyDescent="0.35">
      <c r="A977">
        <v>997</v>
      </c>
      <c r="B977" t="s">
        <v>47</v>
      </c>
      <c r="C977" t="s">
        <v>48</v>
      </c>
      <c r="D977">
        <v>25</v>
      </c>
      <c r="E977">
        <v>1985</v>
      </c>
      <c r="F977">
        <v>20.13</v>
      </c>
      <c r="G977">
        <v>300.55</v>
      </c>
      <c r="H977">
        <v>74.06</v>
      </c>
      <c r="I977">
        <v>54.29</v>
      </c>
      <c r="J977">
        <v>0</v>
      </c>
    </row>
    <row r="978" spans="1:10" x14ac:dyDescent="0.35">
      <c r="A978">
        <v>998</v>
      </c>
      <c r="B978" t="s">
        <v>47</v>
      </c>
      <c r="C978" t="s">
        <v>48</v>
      </c>
      <c r="D978">
        <v>25</v>
      </c>
      <c r="E978">
        <v>1986</v>
      </c>
      <c r="F978">
        <v>17.690000000000001</v>
      </c>
      <c r="G978">
        <v>353.71</v>
      </c>
      <c r="H978">
        <v>87.15</v>
      </c>
      <c r="I978">
        <v>63.89</v>
      </c>
      <c r="J978">
        <v>0</v>
      </c>
    </row>
    <row r="979" spans="1:10" x14ac:dyDescent="0.35">
      <c r="A979">
        <v>999</v>
      </c>
      <c r="B979" t="s">
        <v>47</v>
      </c>
      <c r="C979" t="s">
        <v>48</v>
      </c>
      <c r="D979">
        <v>25</v>
      </c>
      <c r="E979">
        <v>1987</v>
      </c>
      <c r="F979">
        <v>12.06</v>
      </c>
      <c r="G979">
        <v>396.37</v>
      </c>
      <c r="H979">
        <v>97.67</v>
      </c>
      <c r="I979">
        <v>71.599999999999994</v>
      </c>
      <c r="J979">
        <v>0</v>
      </c>
    </row>
    <row r="980" spans="1:10" x14ac:dyDescent="0.35">
      <c r="A980">
        <v>1000</v>
      </c>
      <c r="B980" t="s">
        <v>47</v>
      </c>
      <c r="C980" t="s">
        <v>48</v>
      </c>
      <c r="D980">
        <v>25</v>
      </c>
      <c r="E980">
        <v>1988</v>
      </c>
      <c r="F980">
        <v>6.33</v>
      </c>
      <c r="G980">
        <v>421.44</v>
      </c>
      <c r="H980">
        <v>103.84</v>
      </c>
      <c r="I980">
        <v>76.13</v>
      </c>
      <c r="J980">
        <v>0</v>
      </c>
    </row>
    <row r="981" spans="1:10" x14ac:dyDescent="0.35">
      <c r="A981">
        <v>1001</v>
      </c>
      <c r="B981" t="s">
        <v>47</v>
      </c>
      <c r="C981" t="s">
        <v>48</v>
      </c>
      <c r="D981">
        <v>25</v>
      </c>
      <c r="E981">
        <v>1989</v>
      </c>
      <c r="F981">
        <v>0.49</v>
      </c>
      <c r="G981">
        <v>423.5</v>
      </c>
      <c r="H981">
        <v>104.35</v>
      </c>
      <c r="I981">
        <v>76.5</v>
      </c>
      <c r="J981">
        <v>0</v>
      </c>
    </row>
    <row r="982" spans="1:10" x14ac:dyDescent="0.35">
      <c r="A982">
        <v>1002</v>
      </c>
      <c r="B982" t="s">
        <v>47</v>
      </c>
      <c r="C982" t="s">
        <v>48</v>
      </c>
      <c r="D982">
        <v>25</v>
      </c>
      <c r="E982">
        <v>1990</v>
      </c>
      <c r="F982">
        <v>-4.17</v>
      </c>
      <c r="G982">
        <v>405.84</v>
      </c>
      <c r="H982">
        <v>100</v>
      </c>
      <c r="I982">
        <v>73.31</v>
      </c>
      <c r="J982">
        <v>0</v>
      </c>
    </row>
    <row r="983" spans="1:10" x14ac:dyDescent="0.35">
      <c r="A983">
        <v>1003</v>
      </c>
      <c r="B983" t="s">
        <v>47</v>
      </c>
      <c r="C983" t="s">
        <v>48</v>
      </c>
      <c r="D983">
        <v>25</v>
      </c>
      <c r="E983">
        <v>1991</v>
      </c>
      <c r="F983">
        <v>-5.9</v>
      </c>
      <c r="G983">
        <v>381.91</v>
      </c>
      <c r="H983">
        <v>94.1</v>
      </c>
      <c r="I983">
        <v>68.989999999999995</v>
      </c>
      <c r="J983">
        <v>0</v>
      </c>
    </row>
    <row r="984" spans="1:10" x14ac:dyDescent="0.35">
      <c r="A984">
        <v>1004</v>
      </c>
      <c r="B984" t="s">
        <v>47</v>
      </c>
      <c r="C984" t="s">
        <v>48</v>
      </c>
      <c r="D984">
        <v>25</v>
      </c>
      <c r="E984">
        <v>1992</v>
      </c>
      <c r="F984">
        <v>-1.61</v>
      </c>
      <c r="G984">
        <v>375.76</v>
      </c>
      <c r="H984">
        <v>92.59</v>
      </c>
      <c r="I984">
        <v>67.88</v>
      </c>
      <c r="J984">
        <v>0</v>
      </c>
    </row>
    <row r="985" spans="1:10" x14ac:dyDescent="0.35">
      <c r="A985">
        <v>1005</v>
      </c>
      <c r="B985" t="s">
        <v>47</v>
      </c>
      <c r="C985" t="s">
        <v>48</v>
      </c>
      <c r="D985">
        <v>25</v>
      </c>
      <c r="E985">
        <v>1993</v>
      </c>
      <c r="F985">
        <v>-0.88</v>
      </c>
      <c r="G985">
        <v>372.44</v>
      </c>
      <c r="H985">
        <v>91.77</v>
      </c>
      <c r="I985">
        <v>67.27</v>
      </c>
      <c r="J985">
        <v>0</v>
      </c>
    </row>
    <row r="986" spans="1:10" x14ac:dyDescent="0.35">
      <c r="A986">
        <v>1006</v>
      </c>
      <c r="B986" t="s">
        <v>47</v>
      </c>
      <c r="C986" t="s">
        <v>48</v>
      </c>
      <c r="D986">
        <v>25</v>
      </c>
      <c r="E986">
        <v>1994</v>
      </c>
      <c r="F986">
        <v>0.52</v>
      </c>
      <c r="G986">
        <v>374.39</v>
      </c>
      <c r="H986">
        <v>92.25</v>
      </c>
      <c r="I986">
        <v>67.63</v>
      </c>
      <c r="J986">
        <v>0</v>
      </c>
    </row>
    <row r="987" spans="1:10" x14ac:dyDescent="0.35">
      <c r="A987">
        <v>1007</v>
      </c>
      <c r="B987" t="s">
        <v>47</v>
      </c>
      <c r="C987" t="s">
        <v>48</v>
      </c>
      <c r="D987">
        <v>25</v>
      </c>
      <c r="E987">
        <v>1995</v>
      </c>
      <c r="F987">
        <v>2.2799999999999998</v>
      </c>
      <c r="G987">
        <v>382.93</v>
      </c>
      <c r="H987">
        <v>94.36</v>
      </c>
      <c r="I987">
        <v>69.17</v>
      </c>
      <c r="J987">
        <v>0</v>
      </c>
    </row>
    <row r="988" spans="1:10" x14ac:dyDescent="0.35">
      <c r="A988">
        <v>1008</v>
      </c>
      <c r="B988" t="s">
        <v>47</v>
      </c>
      <c r="C988" t="s">
        <v>48</v>
      </c>
      <c r="D988">
        <v>25</v>
      </c>
      <c r="E988">
        <v>1996</v>
      </c>
      <c r="F988">
        <v>3.25</v>
      </c>
      <c r="G988">
        <v>395.39</v>
      </c>
      <c r="H988">
        <v>97.43</v>
      </c>
      <c r="I988">
        <v>71.42</v>
      </c>
      <c r="J988">
        <v>0</v>
      </c>
    </row>
    <row r="989" spans="1:10" x14ac:dyDescent="0.35">
      <c r="A989">
        <v>1009</v>
      </c>
      <c r="B989" t="s">
        <v>47</v>
      </c>
      <c r="C989" t="s">
        <v>48</v>
      </c>
      <c r="D989">
        <v>25</v>
      </c>
      <c r="E989">
        <v>1997</v>
      </c>
      <c r="F989">
        <v>4.4400000000000004</v>
      </c>
      <c r="G989">
        <v>412.94</v>
      </c>
      <c r="H989">
        <v>101.75</v>
      </c>
      <c r="I989">
        <v>74.59</v>
      </c>
      <c r="J989">
        <v>0</v>
      </c>
    </row>
    <row r="990" spans="1:10" x14ac:dyDescent="0.35">
      <c r="A990">
        <v>1010</v>
      </c>
      <c r="B990" t="s">
        <v>47</v>
      </c>
      <c r="C990" t="s">
        <v>48</v>
      </c>
      <c r="D990">
        <v>25</v>
      </c>
      <c r="E990">
        <v>1998</v>
      </c>
      <c r="F990">
        <v>5.96</v>
      </c>
      <c r="G990">
        <v>437.56</v>
      </c>
      <c r="H990">
        <v>107.82</v>
      </c>
      <c r="I990">
        <v>79.040000000000006</v>
      </c>
      <c r="J990">
        <v>0</v>
      </c>
    </row>
    <row r="991" spans="1:10" x14ac:dyDescent="0.35">
      <c r="A991">
        <v>1011</v>
      </c>
      <c r="B991" t="s">
        <v>47</v>
      </c>
      <c r="C991" t="s">
        <v>48</v>
      </c>
      <c r="D991">
        <v>25</v>
      </c>
      <c r="E991">
        <v>1999</v>
      </c>
      <c r="F991">
        <v>8.56</v>
      </c>
      <c r="G991">
        <v>475.03</v>
      </c>
      <c r="H991">
        <v>117.05</v>
      </c>
      <c r="I991">
        <v>85.81</v>
      </c>
      <c r="J991">
        <v>0</v>
      </c>
    </row>
    <row r="992" spans="1:10" x14ac:dyDescent="0.35">
      <c r="A992">
        <v>1012</v>
      </c>
      <c r="B992" t="s">
        <v>47</v>
      </c>
      <c r="C992" t="s">
        <v>48</v>
      </c>
      <c r="D992">
        <v>25</v>
      </c>
      <c r="E992">
        <v>2000</v>
      </c>
      <c r="F992">
        <v>16.54</v>
      </c>
      <c r="G992">
        <v>553.61</v>
      </c>
      <c r="H992">
        <v>136.41</v>
      </c>
      <c r="I992">
        <v>100</v>
      </c>
      <c r="J992">
        <v>0</v>
      </c>
    </row>
    <row r="993" spans="1:10" x14ac:dyDescent="0.35">
      <c r="A993">
        <v>1013</v>
      </c>
      <c r="B993" t="s">
        <v>47</v>
      </c>
      <c r="C993" t="s">
        <v>48</v>
      </c>
      <c r="D993">
        <v>25</v>
      </c>
      <c r="E993">
        <v>2001</v>
      </c>
      <c r="F993">
        <v>11.01</v>
      </c>
      <c r="G993">
        <v>614.59</v>
      </c>
      <c r="H993">
        <v>151.44</v>
      </c>
      <c r="I993">
        <v>111.01</v>
      </c>
      <c r="J993">
        <v>0</v>
      </c>
    </row>
    <row r="994" spans="1:10" x14ac:dyDescent="0.35">
      <c r="A994">
        <v>1014</v>
      </c>
      <c r="B994" t="s">
        <v>47</v>
      </c>
      <c r="C994" t="s">
        <v>48</v>
      </c>
      <c r="D994">
        <v>25</v>
      </c>
      <c r="E994">
        <v>2002</v>
      </c>
      <c r="F994">
        <v>10.55</v>
      </c>
      <c r="G994">
        <v>679.45</v>
      </c>
      <c r="H994">
        <v>167.42</v>
      </c>
      <c r="I994">
        <v>122.73</v>
      </c>
      <c r="J994">
        <v>0</v>
      </c>
    </row>
    <row r="995" spans="1:10" x14ac:dyDescent="0.35">
      <c r="A995">
        <v>1015</v>
      </c>
      <c r="B995" t="s">
        <v>47</v>
      </c>
      <c r="C995" t="s">
        <v>48</v>
      </c>
      <c r="D995">
        <v>25</v>
      </c>
      <c r="E995">
        <v>2003</v>
      </c>
      <c r="F995">
        <v>7.55</v>
      </c>
      <c r="G995">
        <v>730.72</v>
      </c>
      <c r="H995">
        <v>180.05</v>
      </c>
      <c r="I995">
        <v>131.99</v>
      </c>
      <c r="J995">
        <v>0</v>
      </c>
    </row>
    <row r="996" spans="1:10" x14ac:dyDescent="0.35">
      <c r="A996">
        <v>1016</v>
      </c>
      <c r="B996" t="s">
        <v>47</v>
      </c>
      <c r="C996" t="s">
        <v>48</v>
      </c>
      <c r="D996">
        <v>25</v>
      </c>
      <c r="E996">
        <v>2004</v>
      </c>
      <c r="F996">
        <v>10.35</v>
      </c>
      <c r="G996">
        <v>806.38</v>
      </c>
      <c r="H996">
        <v>198.69</v>
      </c>
      <c r="I996">
        <v>145.66</v>
      </c>
      <c r="J996">
        <v>0</v>
      </c>
    </row>
    <row r="997" spans="1:10" x14ac:dyDescent="0.35">
      <c r="A997">
        <v>1017</v>
      </c>
      <c r="B997" t="s">
        <v>47</v>
      </c>
      <c r="C997" t="s">
        <v>48</v>
      </c>
      <c r="D997">
        <v>25</v>
      </c>
      <c r="E997">
        <v>2005</v>
      </c>
      <c r="F997">
        <v>9.7799999999999994</v>
      </c>
      <c r="G997">
        <v>885.21</v>
      </c>
      <c r="H997">
        <v>218.12</v>
      </c>
      <c r="I997">
        <v>159.9</v>
      </c>
      <c r="J997">
        <v>0</v>
      </c>
    </row>
    <row r="998" spans="1:10" x14ac:dyDescent="0.35">
      <c r="A998">
        <v>1018</v>
      </c>
      <c r="B998" t="s">
        <v>47</v>
      </c>
      <c r="C998" t="s">
        <v>48</v>
      </c>
      <c r="D998">
        <v>25</v>
      </c>
      <c r="E998">
        <v>2006</v>
      </c>
      <c r="F998">
        <v>1</v>
      </c>
      <c r="G998">
        <v>894.08</v>
      </c>
      <c r="H998">
        <v>220.3</v>
      </c>
      <c r="I998">
        <v>161.5</v>
      </c>
      <c r="J998">
        <v>0</v>
      </c>
    </row>
    <row r="999" spans="1:10" x14ac:dyDescent="0.35">
      <c r="A999">
        <v>1019</v>
      </c>
      <c r="B999" t="s">
        <v>47</v>
      </c>
      <c r="C999" t="s">
        <v>48</v>
      </c>
      <c r="D999">
        <v>25</v>
      </c>
      <c r="E999">
        <v>2007</v>
      </c>
      <c r="F999">
        <v>-3.21</v>
      </c>
      <c r="G999">
        <v>865.38</v>
      </c>
      <c r="H999">
        <v>213.23</v>
      </c>
      <c r="I999">
        <v>156.32</v>
      </c>
      <c r="J999">
        <v>0</v>
      </c>
    </row>
    <row r="1000" spans="1:10" x14ac:dyDescent="0.35">
      <c r="A1000">
        <v>1020</v>
      </c>
      <c r="B1000" t="s">
        <v>47</v>
      </c>
      <c r="C1000" t="s">
        <v>48</v>
      </c>
      <c r="D1000">
        <v>25</v>
      </c>
      <c r="E1000">
        <v>2008</v>
      </c>
      <c r="F1000">
        <v>-4.8</v>
      </c>
      <c r="G1000">
        <v>823.83</v>
      </c>
      <c r="H1000">
        <v>202.99</v>
      </c>
      <c r="I1000">
        <v>148.81</v>
      </c>
      <c r="J1000">
        <v>0</v>
      </c>
    </row>
    <row r="1001" spans="1:10" x14ac:dyDescent="0.35">
      <c r="A1001">
        <v>1021</v>
      </c>
      <c r="B1001" t="s">
        <v>47</v>
      </c>
      <c r="C1001" t="s">
        <v>48</v>
      </c>
      <c r="D1001">
        <v>25</v>
      </c>
      <c r="E1001">
        <v>2009</v>
      </c>
      <c r="F1001">
        <v>-5.84</v>
      </c>
      <c r="G1001">
        <v>775.68</v>
      </c>
      <c r="H1001">
        <v>191.13</v>
      </c>
      <c r="I1001">
        <v>140.11000000000001</v>
      </c>
      <c r="J1001">
        <v>0</v>
      </c>
    </row>
    <row r="1002" spans="1:10" x14ac:dyDescent="0.35">
      <c r="A1002">
        <v>1022</v>
      </c>
      <c r="B1002" t="s">
        <v>47</v>
      </c>
      <c r="C1002" t="s">
        <v>48</v>
      </c>
      <c r="D1002">
        <v>25</v>
      </c>
      <c r="E1002">
        <v>2010</v>
      </c>
      <c r="F1002">
        <v>-2.38</v>
      </c>
      <c r="G1002">
        <v>757.25</v>
      </c>
      <c r="H1002">
        <v>186.59</v>
      </c>
      <c r="I1002">
        <v>136.78</v>
      </c>
      <c r="J1002">
        <v>0</v>
      </c>
    </row>
    <row r="1003" spans="1:10" x14ac:dyDescent="0.35">
      <c r="A1003">
        <v>1023</v>
      </c>
      <c r="B1003" t="s">
        <v>47</v>
      </c>
      <c r="C1003" t="s">
        <v>48</v>
      </c>
      <c r="D1003">
        <v>25</v>
      </c>
      <c r="E1003">
        <v>2011</v>
      </c>
      <c r="F1003">
        <v>-2.3199999999999998</v>
      </c>
      <c r="G1003">
        <v>739.68</v>
      </c>
      <c r="H1003">
        <v>182.26</v>
      </c>
      <c r="I1003">
        <v>133.61000000000001</v>
      </c>
      <c r="J1003">
        <v>0</v>
      </c>
    </row>
    <row r="1004" spans="1:10" x14ac:dyDescent="0.35">
      <c r="A1004">
        <v>1024</v>
      </c>
      <c r="B1004" t="s">
        <v>47</v>
      </c>
      <c r="C1004" t="s">
        <v>48</v>
      </c>
      <c r="D1004">
        <v>25</v>
      </c>
      <c r="E1004">
        <v>2012</v>
      </c>
      <c r="F1004">
        <v>-1.22</v>
      </c>
      <c r="G1004">
        <v>730.68</v>
      </c>
      <c r="H1004">
        <v>180.04</v>
      </c>
      <c r="I1004">
        <v>131.99</v>
      </c>
      <c r="J1004">
        <v>0</v>
      </c>
    </row>
    <row r="1005" spans="1:10" x14ac:dyDescent="0.35">
      <c r="A1005">
        <v>1025</v>
      </c>
      <c r="B1005" t="s">
        <v>47</v>
      </c>
      <c r="C1005" t="s">
        <v>48</v>
      </c>
      <c r="D1005">
        <v>25</v>
      </c>
      <c r="E1005">
        <v>2013</v>
      </c>
      <c r="F1005">
        <v>1.87</v>
      </c>
      <c r="G1005">
        <v>744.37</v>
      </c>
      <c r="H1005">
        <v>183.42</v>
      </c>
      <c r="I1005">
        <v>134.46</v>
      </c>
      <c r="J1005">
        <v>0</v>
      </c>
    </row>
    <row r="1006" spans="1:10" x14ac:dyDescent="0.35">
      <c r="A1006">
        <v>1026</v>
      </c>
      <c r="B1006" t="s">
        <v>47</v>
      </c>
      <c r="C1006" t="s">
        <v>48</v>
      </c>
      <c r="D1006">
        <v>25</v>
      </c>
      <c r="E1006">
        <v>2014</v>
      </c>
      <c r="F1006">
        <v>5.25</v>
      </c>
      <c r="G1006">
        <v>783.45</v>
      </c>
      <c r="H1006">
        <v>193.04</v>
      </c>
      <c r="I1006">
        <v>141.52000000000001</v>
      </c>
      <c r="J1006">
        <v>0</v>
      </c>
    </row>
    <row r="1007" spans="1:10" x14ac:dyDescent="0.35">
      <c r="A1007">
        <v>1027</v>
      </c>
      <c r="B1007" t="s">
        <v>47</v>
      </c>
      <c r="C1007" t="s">
        <v>48</v>
      </c>
      <c r="D1007">
        <v>25</v>
      </c>
      <c r="E1007">
        <v>2015</v>
      </c>
      <c r="F1007">
        <v>3.58</v>
      </c>
      <c r="G1007">
        <v>811.48</v>
      </c>
      <c r="H1007">
        <v>199.95</v>
      </c>
      <c r="I1007">
        <v>146.58000000000001</v>
      </c>
      <c r="J1007">
        <v>0</v>
      </c>
    </row>
    <row r="1008" spans="1:10" x14ac:dyDescent="0.35">
      <c r="A1008">
        <v>1028</v>
      </c>
      <c r="B1008" t="s">
        <v>47</v>
      </c>
      <c r="C1008" t="s">
        <v>48</v>
      </c>
      <c r="D1008">
        <v>25</v>
      </c>
      <c r="E1008">
        <v>2016</v>
      </c>
      <c r="F1008">
        <v>4.91</v>
      </c>
      <c r="G1008">
        <v>851.29</v>
      </c>
      <c r="H1008">
        <v>209.76</v>
      </c>
      <c r="I1008">
        <v>153.77000000000001</v>
      </c>
      <c r="J1008">
        <v>1</v>
      </c>
    </row>
    <row r="1009" spans="1:10" x14ac:dyDescent="0.35">
      <c r="A1009">
        <v>1029</v>
      </c>
      <c r="B1009" t="s">
        <v>47</v>
      </c>
      <c r="C1009" t="s">
        <v>48</v>
      </c>
      <c r="D1009">
        <v>25</v>
      </c>
      <c r="E1009">
        <v>2017</v>
      </c>
      <c r="F1009">
        <v>5.64</v>
      </c>
      <c r="G1009">
        <v>899.35</v>
      </c>
      <c r="H1009">
        <v>221.6</v>
      </c>
      <c r="I1009">
        <v>162.44999999999999</v>
      </c>
      <c r="J1009">
        <v>1</v>
      </c>
    </row>
    <row r="1010" spans="1:10" x14ac:dyDescent="0.35">
      <c r="A1010">
        <v>1030</v>
      </c>
      <c r="B1010" t="s">
        <v>47</v>
      </c>
      <c r="C1010" t="s">
        <v>48</v>
      </c>
      <c r="D1010">
        <v>25</v>
      </c>
      <c r="E1010">
        <v>2018</v>
      </c>
      <c r="F1010">
        <v>5.38</v>
      </c>
      <c r="G1010">
        <v>947.71</v>
      </c>
      <c r="H1010">
        <v>233.52</v>
      </c>
      <c r="I1010">
        <v>171.19</v>
      </c>
      <c r="J1010">
        <v>1</v>
      </c>
    </row>
    <row r="1011" spans="1:10" x14ac:dyDescent="0.35">
      <c r="A1011">
        <v>1031</v>
      </c>
      <c r="B1011" t="s">
        <v>47</v>
      </c>
      <c r="C1011" t="s">
        <v>48</v>
      </c>
      <c r="D1011">
        <v>25</v>
      </c>
      <c r="E1011">
        <v>2019</v>
      </c>
      <c r="F1011">
        <v>4.07</v>
      </c>
      <c r="G1011">
        <v>986.32</v>
      </c>
      <c r="H1011">
        <v>243.03</v>
      </c>
      <c r="I1011">
        <v>178.16</v>
      </c>
      <c r="J1011">
        <v>1</v>
      </c>
    </row>
    <row r="1012" spans="1:10" x14ac:dyDescent="0.35">
      <c r="A1012">
        <v>1032</v>
      </c>
      <c r="B1012" t="s">
        <v>47</v>
      </c>
      <c r="C1012" t="s">
        <v>48</v>
      </c>
      <c r="D1012">
        <v>25</v>
      </c>
      <c r="E1012">
        <v>2020</v>
      </c>
      <c r="F1012">
        <v>3.1</v>
      </c>
      <c r="G1012">
        <v>1016.92</v>
      </c>
      <c r="H1012">
        <v>250.57</v>
      </c>
      <c r="I1012">
        <v>183.69</v>
      </c>
      <c r="J1012">
        <v>1</v>
      </c>
    </row>
    <row r="1013" spans="1:10" x14ac:dyDescent="0.35">
      <c r="A1013">
        <v>1033</v>
      </c>
      <c r="B1013" t="s">
        <v>47</v>
      </c>
      <c r="C1013" t="s">
        <v>48</v>
      </c>
      <c r="D1013">
        <v>25</v>
      </c>
      <c r="E1013">
        <v>2021</v>
      </c>
      <c r="F1013">
        <v>10.83</v>
      </c>
      <c r="G1013">
        <v>1127.02</v>
      </c>
      <c r="H1013">
        <v>277.7</v>
      </c>
      <c r="I1013">
        <v>203.58</v>
      </c>
      <c r="J1013">
        <v>1</v>
      </c>
    </row>
    <row r="1014" spans="1:10" x14ac:dyDescent="0.35">
      <c r="A1014">
        <v>1035</v>
      </c>
      <c r="B1014" t="s">
        <v>49</v>
      </c>
      <c r="C1014" t="s">
        <v>50</v>
      </c>
      <c r="D1014">
        <v>26</v>
      </c>
      <c r="E1014">
        <v>1976</v>
      </c>
      <c r="F1014">
        <v>2.9</v>
      </c>
      <c r="G1014">
        <v>102.9</v>
      </c>
      <c r="H1014">
        <v>43.53</v>
      </c>
      <c r="I1014">
        <v>26</v>
      </c>
      <c r="J1014">
        <v>0</v>
      </c>
    </row>
    <row r="1015" spans="1:10" x14ac:dyDescent="0.35">
      <c r="A1015">
        <v>1036</v>
      </c>
      <c r="B1015" t="s">
        <v>49</v>
      </c>
      <c r="C1015" t="s">
        <v>50</v>
      </c>
      <c r="D1015">
        <v>26</v>
      </c>
      <c r="E1015">
        <v>1977</v>
      </c>
      <c r="F1015">
        <v>9.64</v>
      </c>
      <c r="G1015">
        <v>112.81</v>
      </c>
      <c r="H1015">
        <v>47.72</v>
      </c>
      <c r="I1015">
        <v>28.5</v>
      </c>
      <c r="J1015">
        <v>0</v>
      </c>
    </row>
    <row r="1016" spans="1:10" x14ac:dyDescent="0.35">
      <c r="A1016">
        <v>1037</v>
      </c>
      <c r="B1016" t="s">
        <v>49</v>
      </c>
      <c r="C1016" t="s">
        <v>50</v>
      </c>
      <c r="D1016">
        <v>26</v>
      </c>
      <c r="E1016">
        <v>1978</v>
      </c>
      <c r="F1016">
        <v>15.9</v>
      </c>
      <c r="G1016">
        <v>130.75</v>
      </c>
      <c r="H1016">
        <v>55.31</v>
      </c>
      <c r="I1016">
        <v>33.03</v>
      </c>
      <c r="J1016">
        <v>0</v>
      </c>
    </row>
    <row r="1017" spans="1:10" x14ac:dyDescent="0.35">
      <c r="A1017">
        <v>1038</v>
      </c>
      <c r="B1017" t="s">
        <v>49</v>
      </c>
      <c r="C1017" t="s">
        <v>50</v>
      </c>
      <c r="D1017">
        <v>26</v>
      </c>
      <c r="E1017">
        <v>1979</v>
      </c>
      <c r="F1017">
        <v>18.739999999999998</v>
      </c>
      <c r="G1017">
        <v>155.25</v>
      </c>
      <c r="H1017">
        <v>65.680000000000007</v>
      </c>
      <c r="I1017">
        <v>39.229999999999997</v>
      </c>
      <c r="J1017">
        <v>0</v>
      </c>
    </row>
    <row r="1018" spans="1:10" x14ac:dyDescent="0.35">
      <c r="A1018">
        <v>1039</v>
      </c>
      <c r="B1018" t="s">
        <v>49</v>
      </c>
      <c r="C1018" t="s">
        <v>50</v>
      </c>
      <c r="D1018">
        <v>26</v>
      </c>
      <c r="E1018">
        <v>1980</v>
      </c>
      <c r="F1018">
        <v>6.37</v>
      </c>
      <c r="G1018">
        <v>165.14</v>
      </c>
      <c r="H1018">
        <v>69.86</v>
      </c>
      <c r="I1018">
        <v>41.72</v>
      </c>
      <c r="J1018">
        <v>0</v>
      </c>
    </row>
    <row r="1019" spans="1:10" x14ac:dyDescent="0.35">
      <c r="A1019">
        <v>1040</v>
      </c>
      <c r="B1019" t="s">
        <v>49</v>
      </c>
      <c r="C1019" t="s">
        <v>50</v>
      </c>
      <c r="D1019">
        <v>26</v>
      </c>
      <c r="E1019">
        <v>1981</v>
      </c>
      <c r="F1019">
        <v>4.08</v>
      </c>
      <c r="G1019">
        <v>171.87</v>
      </c>
      <c r="H1019">
        <v>72.709999999999994</v>
      </c>
      <c r="I1019">
        <v>43.43</v>
      </c>
      <c r="J1019">
        <v>0</v>
      </c>
    </row>
    <row r="1020" spans="1:10" x14ac:dyDescent="0.35">
      <c r="A1020">
        <v>1041</v>
      </c>
      <c r="B1020" t="s">
        <v>49</v>
      </c>
      <c r="C1020" t="s">
        <v>50</v>
      </c>
      <c r="D1020">
        <v>26</v>
      </c>
      <c r="E1020">
        <v>1982</v>
      </c>
      <c r="F1020">
        <v>-12.27</v>
      </c>
      <c r="G1020">
        <v>150.78</v>
      </c>
      <c r="H1020">
        <v>63.79</v>
      </c>
      <c r="I1020">
        <v>38.1</v>
      </c>
      <c r="J1020">
        <v>0</v>
      </c>
    </row>
    <row r="1021" spans="1:10" x14ac:dyDescent="0.35">
      <c r="A1021">
        <v>1042</v>
      </c>
      <c r="B1021" t="s">
        <v>49</v>
      </c>
      <c r="C1021" t="s">
        <v>50</v>
      </c>
      <c r="D1021">
        <v>26</v>
      </c>
      <c r="E1021">
        <v>1983</v>
      </c>
      <c r="F1021">
        <v>4.79</v>
      </c>
      <c r="G1021">
        <v>158.01</v>
      </c>
      <c r="H1021">
        <v>66.84</v>
      </c>
      <c r="I1021">
        <v>39.92</v>
      </c>
      <c r="J1021">
        <v>0</v>
      </c>
    </row>
    <row r="1022" spans="1:10" x14ac:dyDescent="0.35">
      <c r="A1022">
        <v>1043</v>
      </c>
      <c r="B1022" t="s">
        <v>49</v>
      </c>
      <c r="C1022" t="s">
        <v>50</v>
      </c>
      <c r="D1022">
        <v>26</v>
      </c>
      <c r="E1022">
        <v>1984</v>
      </c>
      <c r="F1022">
        <v>0.88</v>
      </c>
      <c r="G1022">
        <v>159.4</v>
      </c>
      <c r="H1022">
        <v>67.430000000000007</v>
      </c>
      <c r="I1022">
        <v>40.270000000000003</v>
      </c>
      <c r="J1022">
        <v>0</v>
      </c>
    </row>
    <row r="1023" spans="1:10" x14ac:dyDescent="0.35">
      <c r="A1023">
        <v>1044</v>
      </c>
      <c r="B1023" t="s">
        <v>49</v>
      </c>
      <c r="C1023" t="s">
        <v>50</v>
      </c>
      <c r="D1023">
        <v>26</v>
      </c>
      <c r="E1023">
        <v>1985</v>
      </c>
      <c r="F1023">
        <v>4.21</v>
      </c>
      <c r="G1023">
        <v>166.1</v>
      </c>
      <c r="H1023">
        <v>70.27</v>
      </c>
      <c r="I1023">
        <v>41.97</v>
      </c>
      <c r="J1023">
        <v>0</v>
      </c>
    </row>
    <row r="1024" spans="1:10" x14ac:dyDescent="0.35">
      <c r="A1024">
        <v>1045</v>
      </c>
      <c r="B1024" t="s">
        <v>49</v>
      </c>
      <c r="C1024" t="s">
        <v>50</v>
      </c>
      <c r="D1024">
        <v>26</v>
      </c>
      <c r="E1024">
        <v>1986</v>
      </c>
      <c r="F1024">
        <v>7.49</v>
      </c>
      <c r="G1024">
        <v>178.55</v>
      </c>
      <c r="H1024">
        <v>75.53</v>
      </c>
      <c r="I1024">
        <v>45.11</v>
      </c>
      <c r="J1024">
        <v>0</v>
      </c>
    </row>
    <row r="1025" spans="1:10" x14ac:dyDescent="0.35">
      <c r="A1025">
        <v>1046</v>
      </c>
      <c r="B1025" t="s">
        <v>49</v>
      </c>
      <c r="C1025" t="s">
        <v>50</v>
      </c>
      <c r="D1025">
        <v>26</v>
      </c>
      <c r="E1025">
        <v>1987</v>
      </c>
      <c r="F1025">
        <v>8.76</v>
      </c>
      <c r="G1025">
        <v>194.18</v>
      </c>
      <c r="H1025">
        <v>82.15</v>
      </c>
      <c r="I1025">
        <v>49.06</v>
      </c>
      <c r="J1025">
        <v>0</v>
      </c>
    </row>
    <row r="1026" spans="1:10" x14ac:dyDescent="0.35">
      <c r="A1026">
        <v>1047</v>
      </c>
      <c r="B1026" t="s">
        <v>49</v>
      </c>
      <c r="C1026" t="s">
        <v>50</v>
      </c>
      <c r="D1026">
        <v>26</v>
      </c>
      <c r="E1026">
        <v>1988</v>
      </c>
      <c r="F1026">
        <v>8.69</v>
      </c>
      <c r="G1026">
        <v>211.06</v>
      </c>
      <c r="H1026">
        <v>89.29</v>
      </c>
      <c r="I1026">
        <v>53.32</v>
      </c>
      <c r="J1026">
        <v>0</v>
      </c>
    </row>
    <row r="1027" spans="1:10" x14ac:dyDescent="0.35">
      <c r="A1027">
        <v>1048</v>
      </c>
      <c r="B1027" t="s">
        <v>49</v>
      </c>
      <c r="C1027" t="s">
        <v>50</v>
      </c>
      <c r="D1027">
        <v>26</v>
      </c>
      <c r="E1027">
        <v>1989</v>
      </c>
      <c r="F1027">
        <v>6.84</v>
      </c>
      <c r="G1027">
        <v>225.49</v>
      </c>
      <c r="H1027">
        <v>95.39</v>
      </c>
      <c r="I1027">
        <v>56.97</v>
      </c>
      <c r="J1027">
        <v>0</v>
      </c>
    </row>
    <row r="1028" spans="1:10" x14ac:dyDescent="0.35">
      <c r="A1028">
        <v>1049</v>
      </c>
      <c r="B1028" t="s">
        <v>49</v>
      </c>
      <c r="C1028" t="s">
        <v>50</v>
      </c>
      <c r="D1028">
        <v>26</v>
      </c>
      <c r="E1028">
        <v>1990</v>
      </c>
      <c r="F1028">
        <v>4.83</v>
      </c>
      <c r="G1028">
        <v>236.38</v>
      </c>
      <c r="H1028">
        <v>100</v>
      </c>
      <c r="I1028">
        <v>59.72</v>
      </c>
      <c r="J1028">
        <v>0</v>
      </c>
    </row>
    <row r="1029" spans="1:10" x14ac:dyDescent="0.35">
      <c r="A1029">
        <v>1050</v>
      </c>
      <c r="B1029" t="s">
        <v>49</v>
      </c>
      <c r="C1029" t="s">
        <v>50</v>
      </c>
      <c r="D1029">
        <v>26</v>
      </c>
      <c r="E1029">
        <v>1991</v>
      </c>
      <c r="F1029">
        <v>3.27</v>
      </c>
      <c r="G1029">
        <v>244.11</v>
      </c>
      <c r="H1029">
        <v>103.27</v>
      </c>
      <c r="I1029">
        <v>61.68</v>
      </c>
      <c r="J1029">
        <v>0</v>
      </c>
    </row>
    <row r="1030" spans="1:10" x14ac:dyDescent="0.35">
      <c r="A1030">
        <v>1051</v>
      </c>
      <c r="B1030" t="s">
        <v>49</v>
      </c>
      <c r="C1030" t="s">
        <v>50</v>
      </c>
      <c r="D1030">
        <v>26</v>
      </c>
      <c r="E1030">
        <v>1992</v>
      </c>
      <c r="F1030">
        <v>2.35</v>
      </c>
      <c r="G1030">
        <v>249.86</v>
      </c>
      <c r="H1030">
        <v>105.7</v>
      </c>
      <c r="I1030">
        <v>63.13</v>
      </c>
      <c r="J1030">
        <v>0</v>
      </c>
    </row>
    <row r="1031" spans="1:10" x14ac:dyDescent="0.35">
      <c r="A1031">
        <v>1052</v>
      </c>
      <c r="B1031" t="s">
        <v>49</v>
      </c>
      <c r="C1031" t="s">
        <v>50</v>
      </c>
      <c r="D1031">
        <v>26</v>
      </c>
      <c r="E1031">
        <v>1993</v>
      </c>
      <c r="F1031">
        <v>1.86</v>
      </c>
      <c r="G1031">
        <v>254.5</v>
      </c>
      <c r="H1031">
        <v>107.66</v>
      </c>
      <c r="I1031">
        <v>64.3</v>
      </c>
      <c r="J1031">
        <v>0</v>
      </c>
    </row>
    <row r="1032" spans="1:10" x14ac:dyDescent="0.35">
      <c r="A1032">
        <v>1053</v>
      </c>
      <c r="B1032" t="s">
        <v>49</v>
      </c>
      <c r="C1032" t="s">
        <v>50</v>
      </c>
      <c r="D1032">
        <v>26</v>
      </c>
      <c r="E1032">
        <v>1994</v>
      </c>
      <c r="F1032">
        <v>4.5599999999999996</v>
      </c>
      <c r="G1032">
        <v>266.08999999999997</v>
      </c>
      <c r="H1032">
        <v>112.57</v>
      </c>
      <c r="I1032">
        <v>67.23</v>
      </c>
      <c r="J1032">
        <v>0</v>
      </c>
    </row>
    <row r="1033" spans="1:10" x14ac:dyDescent="0.35">
      <c r="A1033">
        <v>1054</v>
      </c>
      <c r="B1033" t="s">
        <v>49</v>
      </c>
      <c r="C1033" t="s">
        <v>50</v>
      </c>
      <c r="D1033">
        <v>26</v>
      </c>
      <c r="E1033">
        <v>1995</v>
      </c>
      <c r="F1033">
        <v>7.97</v>
      </c>
      <c r="G1033">
        <v>287.3</v>
      </c>
      <c r="H1033">
        <v>121.54</v>
      </c>
      <c r="I1033">
        <v>72.59</v>
      </c>
      <c r="J1033">
        <v>0</v>
      </c>
    </row>
    <row r="1034" spans="1:10" x14ac:dyDescent="0.35">
      <c r="A1034">
        <v>1055</v>
      </c>
      <c r="B1034" t="s">
        <v>49</v>
      </c>
      <c r="C1034" t="s">
        <v>50</v>
      </c>
      <c r="D1034">
        <v>26</v>
      </c>
      <c r="E1034">
        <v>1996</v>
      </c>
      <c r="F1034">
        <v>6.57</v>
      </c>
      <c r="G1034">
        <v>306.18</v>
      </c>
      <c r="H1034">
        <v>129.53</v>
      </c>
      <c r="I1034">
        <v>77.36</v>
      </c>
      <c r="J1034">
        <v>0</v>
      </c>
    </row>
    <row r="1035" spans="1:10" x14ac:dyDescent="0.35">
      <c r="A1035">
        <v>1056</v>
      </c>
      <c r="B1035" t="s">
        <v>49</v>
      </c>
      <c r="C1035" t="s">
        <v>50</v>
      </c>
      <c r="D1035">
        <v>26</v>
      </c>
      <c r="E1035">
        <v>1997</v>
      </c>
      <c r="F1035">
        <v>7.8</v>
      </c>
      <c r="G1035">
        <v>330.06</v>
      </c>
      <c r="H1035">
        <v>139.63</v>
      </c>
      <c r="I1035">
        <v>83.39</v>
      </c>
      <c r="J1035">
        <v>0</v>
      </c>
    </row>
    <row r="1036" spans="1:10" x14ac:dyDescent="0.35">
      <c r="A1036">
        <v>1057</v>
      </c>
      <c r="B1036" t="s">
        <v>49</v>
      </c>
      <c r="C1036" t="s">
        <v>50</v>
      </c>
      <c r="D1036">
        <v>26</v>
      </c>
      <c r="E1036">
        <v>1998</v>
      </c>
      <c r="F1036">
        <v>4.8499999999999996</v>
      </c>
      <c r="G1036">
        <v>346.08</v>
      </c>
      <c r="H1036">
        <v>146.41</v>
      </c>
      <c r="I1036">
        <v>87.44</v>
      </c>
      <c r="J1036">
        <v>0</v>
      </c>
    </row>
    <row r="1037" spans="1:10" x14ac:dyDescent="0.35">
      <c r="A1037">
        <v>1058</v>
      </c>
      <c r="B1037" t="s">
        <v>49</v>
      </c>
      <c r="C1037" t="s">
        <v>50</v>
      </c>
      <c r="D1037">
        <v>26</v>
      </c>
      <c r="E1037">
        <v>1999</v>
      </c>
      <c r="F1037">
        <v>5.9</v>
      </c>
      <c r="G1037">
        <v>366.51</v>
      </c>
      <c r="H1037">
        <v>155.05000000000001</v>
      </c>
      <c r="I1037">
        <v>92.6</v>
      </c>
      <c r="J1037">
        <v>0</v>
      </c>
    </row>
    <row r="1038" spans="1:10" x14ac:dyDescent="0.35">
      <c r="A1038">
        <v>1059</v>
      </c>
      <c r="B1038" t="s">
        <v>49</v>
      </c>
      <c r="C1038" t="s">
        <v>50</v>
      </c>
      <c r="D1038">
        <v>26</v>
      </c>
      <c r="E1038">
        <v>2000</v>
      </c>
      <c r="F1038">
        <v>7.99</v>
      </c>
      <c r="G1038">
        <v>395.79</v>
      </c>
      <c r="H1038">
        <v>167.44</v>
      </c>
      <c r="I1038">
        <v>100</v>
      </c>
      <c r="J1038">
        <v>0</v>
      </c>
    </row>
    <row r="1039" spans="1:10" x14ac:dyDescent="0.35">
      <c r="A1039">
        <v>1060</v>
      </c>
      <c r="B1039" t="s">
        <v>49</v>
      </c>
      <c r="C1039" t="s">
        <v>50</v>
      </c>
      <c r="D1039">
        <v>26</v>
      </c>
      <c r="E1039">
        <v>2001</v>
      </c>
      <c r="F1039">
        <v>5.0199999999999996</v>
      </c>
      <c r="G1039">
        <v>415.65</v>
      </c>
      <c r="H1039">
        <v>175.84</v>
      </c>
      <c r="I1039">
        <v>105.02</v>
      </c>
      <c r="J1039">
        <v>0</v>
      </c>
    </row>
    <row r="1040" spans="1:10" x14ac:dyDescent="0.35">
      <c r="A1040">
        <v>1061</v>
      </c>
      <c r="B1040" t="s">
        <v>49</v>
      </c>
      <c r="C1040" t="s">
        <v>50</v>
      </c>
      <c r="D1040">
        <v>26</v>
      </c>
      <c r="E1040">
        <v>2002</v>
      </c>
      <c r="F1040">
        <v>3.12</v>
      </c>
      <c r="G1040">
        <v>428.64</v>
      </c>
      <c r="H1040">
        <v>181.33</v>
      </c>
      <c r="I1040">
        <v>108.3</v>
      </c>
      <c r="J1040">
        <v>0</v>
      </c>
    </row>
    <row r="1041" spans="1:10" x14ac:dyDescent="0.35">
      <c r="A1041">
        <v>1062</v>
      </c>
      <c r="B1041" t="s">
        <v>49</v>
      </c>
      <c r="C1041" t="s">
        <v>50</v>
      </c>
      <c r="D1041">
        <v>26</v>
      </c>
      <c r="E1041">
        <v>2003</v>
      </c>
      <c r="F1041">
        <v>1.96</v>
      </c>
      <c r="G1041">
        <v>437.05</v>
      </c>
      <c r="H1041">
        <v>184.89</v>
      </c>
      <c r="I1041">
        <v>110.42</v>
      </c>
      <c r="J1041">
        <v>0</v>
      </c>
    </row>
    <row r="1042" spans="1:10" x14ac:dyDescent="0.35">
      <c r="A1042">
        <v>1063</v>
      </c>
      <c r="B1042" t="s">
        <v>49</v>
      </c>
      <c r="C1042" t="s">
        <v>50</v>
      </c>
      <c r="D1042">
        <v>26</v>
      </c>
      <c r="E1042">
        <v>2004</v>
      </c>
      <c r="F1042">
        <v>3.16</v>
      </c>
      <c r="G1042">
        <v>450.88</v>
      </c>
      <c r="H1042">
        <v>190.74</v>
      </c>
      <c r="I1042">
        <v>113.92</v>
      </c>
      <c r="J1042">
        <v>0</v>
      </c>
    </row>
    <row r="1043" spans="1:10" x14ac:dyDescent="0.35">
      <c r="A1043">
        <v>1064</v>
      </c>
      <c r="B1043" t="s">
        <v>49</v>
      </c>
      <c r="C1043" t="s">
        <v>50</v>
      </c>
      <c r="D1043">
        <v>26</v>
      </c>
      <c r="E1043">
        <v>2005</v>
      </c>
      <c r="F1043">
        <v>3.3</v>
      </c>
      <c r="G1043">
        <v>465.78</v>
      </c>
      <c r="H1043">
        <v>197.05</v>
      </c>
      <c r="I1043">
        <v>117.68</v>
      </c>
      <c r="J1043">
        <v>0</v>
      </c>
    </row>
    <row r="1044" spans="1:10" x14ac:dyDescent="0.35">
      <c r="A1044">
        <v>1065</v>
      </c>
      <c r="B1044" t="s">
        <v>49</v>
      </c>
      <c r="C1044" t="s">
        <v>50</v>
      </c>
      <c r="D1044">
        <v>26</v>
      </c>
      <c r="E1044">
        <v>2006</v>
      </c>
      <c r="F1044">
        <v>-1.25</v>
      </c>
      <c r="G1044">
        <v>459.94</v>
      </c>
      <c r="H1044">
        <v>194.58</v>
      </c>
      <c r="I1044">
        <v>116.21</v>
      </c>
      <c r="J1044">
        <v>0</v>
      </c>
    </row>
    <row r="1045" spans="1:10" x14ac:dyDescent="0.35">
      <c r="A1045">
        <v>1066</v>
      </c>
      <c r="B1045" t="s">
        <v>49</v>
      </c>
      <c r="C1045" t="s">
        <v>50</v>
      </c>
      <c r="D1045">
        <v>26</v>
      </c>
      <c r="E1045">
        <v>2007</v>
      </c>
      <c r="F1045">
        <v>-4.41</v>
      </c>
      <c r="G1045">
        <v>439.65</v>
      </c>
      <c r="H1045">
        <v>185.99</v>
      </c>
      <c r="I1045">
        <v>111.08</v>
      </c>
      <c r="J1045">
        <v>0</v>
      </c>
    </row>
    <row r="1046" spans="1:10" x14ac:dyDescent="0.35">
      <c r="A1046">
        <v>1067</v>
      </c>
      <c r="B1046" t="s">
        <v>49</v>
      </c>
      <c r="C1046" t="s">
        <v>50</v>
      </c>
      <c r="D1046">
        <v>26</v>
      </c>
      <c r="E1046">
        <v>2008</v>
      </c>
      <c r="F1046">
        <v>-6.94</v>
      </c>
      <c r="G1046">
        <v>409.13</v>
      </c>
      <c r="H1046">
        <v>173.08</v>
      </c>
      <c r="I1046">
        <v>103.37</v>
      </c>
      <c r="J1046">
        <v>0</v>
      </c>
    </row>
    <row r="1047" spans="1:10" x14ac:dyDescent="0.35">
      <c r="A1047">
        <v>1068</v>
      </c>
      <c r="B1047" t="s">
        <v>49</v>
      </c>
      <c r="C1047" t="s">
        <v>50</v>
      </c>
      <c r="D1047">
        <v>26</v>
      </c>
      <c r="E1047">
        <v>2009</v>
      </c>
      <c r="F1047">
        <v>-8.1300000000000008</v>
      </c>
      <c r="G1047">
        <v>375.86</v>
      </c>
      <c r="H1047">
        <v>159</v>
      </c>
      <c r="I1047">
        <v>94.96</v>
      </c>
      <c r="J1047">
        <v>0</v>
      </c>
    </row>
    <row r="1048" spans="1:10" x14ac:dyDescent="0.35">
      <c r="A1048">
        <v>1069</v>
      </c>
      <c r="B1048" t="s">
        <v>49</v>
      </c>
      <c r="C1048" t="s">
        <v>50</v>
      </c>
      <c r="D1048">
        <v>26</v>
      </c>
      <c r="E1048">
        <v>2010</v>
      </c>
      <c r="F1048">
        <v>-7.8</v>
      </c>
      <c r="G1048">
        <v>346.55</v>
      </c>
      <c r="H1048">
        <v>146.61000000000001</v>
      </c>
      <c r="I1048">
        <v>87.56</v>
      </c>
      <c r="J1048">
        <v>0</v>
      </c>
    </row>
    <row r="1049" spans="1:10" x14ac:dyDescent="0.35">
      <c r="A1049">
        <v>1070</v>
      </c>
      <c r="B1049" t="s">
        <v>49</v>
      </c>
      <c r="C1049" t="s">
        <v>50</v>
      </c>
      <c r="D1049">
        <v>26</v>
      </c>
      <c r="E1049">
        <v>2011</v>
      </c>
      <c r="F1049">
        <v>-3.83</v>
      </c>
      <c r="G1049">
        <v>333.3</v>
      </c>
      <c r="H1049">
        <v>141</v>
      </c>
      <c r="I1049">
        <v>84.21</v>
      </c>
      <c r="J1049">
        <v>0</v>
      </c>
    </row>
    <row r="1050" spans="1:10" x14ac:dyDescent="0.35">
      <c r="A1050">
        <v>1071</v>
      </c>
      <c r="B1050" t="s">
        <v>49</v>
      </c>
      <c r="C1050" t="s">
        <v>50</v>
      </c>
      <c r="D1050">
        <v>26</v>
      </c>
      <c r="E1050">
        <v>2012</v>
      </c>
      <c r="F1050">
        <v>-0.65</v>
      </c>
      <c r="G1050">
        <v>331.14</v>
      </c>
      <c r="H1050">
        <v>140.09</v>
      </c>
      <c r="I1050">
        <v>83.67</v>
      </c>
      <c r="J1050">
        <v>0</v>
      </c>
    </row>
    <row r="1051" spans="1:10" x14ac:dyDescent="0.35">
      <c r="A1051">
        <v>1072</v>
      </c>
      <c r="B1051" t="s">
        <v>49</v>
      </c>
      <c r="C1051" t="s">
        <v>50</v>
      </c>
      <c r="D1051">
        <v>26</v>
      </c>
      <c r="E1051">
        <v>2013</v>
      </c>
      <c r="F1051">
        <v>5.57</v>
      </c>
      <c r="G1051">
        <v>349.58</v>
      </c>
      <c r="H1051">
        <v>147.88999999999999</v>
      </c>
      <c r="I1051">
        <v>88.32</v>
      </c>
      <c r="J1051">
        <v>0</v>
      </c>
    </row>
    <row r="1052" spans="1:10" x14ac:dyDescent="0.35">
      <c r="A1052">
        <v>1073</v>
      </c>
      <c r="B1052" t="s">
        <v>49</v>
      </c>
      <c r="C1052" t="s">
        <v>50</v>
      </c>
      <c r="D1052">
        <v>26</v>
      </c>
      <c r="E1052">
        <v>2014</v>
      </c>
      <c r="F1052">
        <v>8</v>
      </c>
      <c r="G1052">
        <v>377.54</v>
      </c>
      <c r="H1052">
        <v>159.71</v>
      </c>
      <c r="I1052">
        <v>95.39</v>
      </c>
      <c r="J1052">
        <v>0</v>
      </c>
    </row>
    <row r="1053" spans="1:10" x14ac:dyDescent="0.35">
      <c r="A1053">
        <v>1074</v>
      </c>
      <c r="B1053" t="s">
        <v>49</v>
      </c>
      <c r="C1053" t="s">
        <v>50</v>
      </c>
      <c r="D1053">
        <v>26</v>
      </c>
      <c r="E1053">
        <v>2015</v>
      </c>
      <c r="F1053">
        <v>4.8600000000000003</v>
      </c>
      <c r="G1053">
        <v>395.89</v>
      </c>
      <c r="H1053">
        <v>167.48</v>
      </c>
      <c r="I1053">
        <v>100.02</v>
      </c>
      <c r="J1053">
        <v>0</v>
      </c>
    </row>
    <row r="1054" spans="1:10" x14ac:dyDescent="0.35">
      <c r="A1054">
        <v>1075</v>
      </c>
      <c r="B1054" t="s">
        <v>49</v>
      </c>
      <c r="C1054" t="s">
        <v>50</v>
      </c>
      <c r="D1054">
        <v>26</v>
      </c>
      <c r="E1054">
        <v>2016</v>
      </c>
      <c r="F1054">
        <v>5.29</v>
      </c>
      <c r="G1054">
        <v>416.81</v>
      </c>
      <c r="H1054">
        <v>176.33</v>
      </c>
      <c r="I1054">
        <v>105.31</v>
      </c>
      <c r="J1054">
        <v>0</v>
      </c>
    </row>
    <row r="1055" spans="1:10" x14ac:dyDescent="0.35">
      <c r="A1055">
        <v>1076</v>
      </c>
      <c r="B1055" t="s">
        <v>49</v>
      </c>
      <c r="C1055" t="s">
        <v>50</v>
      </c>
      <c r="D1055">
        <v>26</v>
      </c>
      <c r="E1055">
        <v>2017</v>
      </c>
      <c r="F1055">
        <v>6.72</v>
      </c>
      <c r="G1055">
        <v>444.81</v>
      </c>
      <c r="H1055">
        <v>188.18</v>
      </c>
      <c r="I1055">
        <v>112.39</v>
      </c>
      <c r="J1055">
        <v>0</v>
      </c>
    </row>
    <row r="1056" spans="1:10" x14ac:dyDescent="0.35">
      <c r="A1056">
        <v>1077</v>
      </c>
      <c r="B1056" t="s">
        <v>49</v>
      </c>
      <c r="C1056" t="s">
        <v>50</v>
      </c>
      <c r="D1056">
        <v>26</v>
      </c>
      <c r="E1056">
        <v>2018</v>
      </c>
      <c r="F1056">
        <v>6.35</v>
      </c>
      <c r="G1056">
        <v>473.07</v>
      </c>
      <c r="H1056">
        <v>200.13</v>
      </c>
      <c r="I1056">
        <v>119.53</v>
      </c>
      <c r="J1056">
        <v>1</v>
      </c>
    </row>
    <row r="1057" spans="1:10" x14ac:dyDescent="0.35">
      <c r="A1057">
        <v>1078</v>
      </c>
      <c r="B1057" t="s">
        <v>49</v>
      </c>
      <c r="C1057" t="s">
        <v>50</v>
      </c>
      <c r="D1057">
        <v>26</v>
      </c>
      <c r="E1057">
        <v>2019</v>
      </c>
      <c r="F1057">
        <v>4.84</v>
      </c>
      <c r="G1057">
        <v>495.96</v>
      </c>
      <c r="H1057">
        <v>209.81</v>
      </c>
      <c r="I1057">
        <v>125.31</v>
      </c>
      <c r="J1057">
        <v>1</v>
      </c>
    </row>
    <row r="1058" spans="1:10" x14ac:dyDescent="0.35">
      <c r="A1058">
        <v>1079</v>
      </c>
      <c r="B1058" t="s">
        <v>49</v>
      </c>
      <c r="C1058" t="s">
        <v>50</v>
      </c>
      <c r="D1058">
        <v>26</v>
      </c>
      <c r="E1058">
        <v>2020</v>
      </c>
      <c r="F1058">
        <v>2.99</v>
      </c>
      <c r="G1058">
        <v>510.77</v>
      </c>
      <c r="H1058">
        <v>216.08</v>
      </c>
      <c r="I1058">
        <v>129.05000000000001</v>
      </c>
      <c r="J1058">
        <v>1</v>
      </c>
    </row>
    <row r="1059" spans="1:10" x14ac:dyDescent="0.35">
      <c r="A1059">
        <v>1080</v>
      </c>
      <c r="B1059" t="s">
        <v>49</v>
      </c>
      <c r="C1059" t="s">
        <v>50</v>
      </c>
      <c r="D1059">
        <v>26</v>
      </c>
      <c r="E1059">
        <v>2021</v>
      </c>
      <c r="F1059">
        <v>11.37</v>
      </c>
      <c r="G1059">
        <v>568.85</v>
      </c>
      <c r="H1059">
        <v>240.65</v>
      </c>
      <c r="I1059">
        <v>143.72</v>
      </c>
      <c r="J1059">
        <v>1</v>
      </c>
    </row>
    <row r="1060" spans="1:10" x14ac:dyDescent="0.35">
      <c r="A1060">
        <v>1082</v>
      </c>
      <c r="B1060" t="s">
        <v>51</v>
      </c>
      <c r="C1060" t="s">
        <v>52</v>
      </c>
      <c r="D1060">
        <v>27</v>
      </c>
      <c r="E1060">
        <v>1976</v>
      </c>
      <c r="F1060">
        <v>8.82</v>
      </c>
      <c r="G1060">
        <v>108.82</v>
      </c>
      <c r="H1060">
        <v>45.65</v>
      </c>
      <c r="I1060">
        <v>28.18</v>
      </c>
      <c r="J1060">
        <v>0</v>
      </c>
    </row>
    <row r="1061" spans="1:10" x14ac:dyDescent="0.35">
      <c r="A1061">
        <v>1083</v>
      </c>
      <c r="B1061" t="s">
        <v>51</v>
      </c>
      <c r="C1061" t="s">
        <v>52</v>
      </c>
      <c r="D1061">
        <v>27</v>
      </c>
      <c r="E1061">
        <v>1977</v>
      </c>
      <c r="F1061">
        <v>11.47</v>
      </c>
      <c r="G1061">
        <v>121.31</v>
      </c>
      <c r="H1061">
        <v>50.89</v>
      </c>
      <c r="I1061">
        <v>31.41</v>
      </c>
      <c r="J1061">
        <v>0</v>
      </c>
    </row>
    <row r="1062" spans="1:10" x14ac:dyDescent="0.35">
      <c r="A1062">
        <v>1084</v>
      </c>
      <c r="B1062" t="s">
        <v>51</v>
      </c>
      <c r="C1062" t="s">
        <v>52</v>
      </c>
      <c r="D1062">
        <v>27</v>
      </c>
      <c r="E1062">
        <v>1978</v>
      </c>
      <c r="F1062">
        <v>17.489999999999998</v>
      </c>
      <c r="G1062">
        <v>142.53</v>
      </c>
      <c r="H1062">
        <v>59.79</v>
      </c>
      <c r="I1062">
        <v>36.909999999999997</v>
      </c>
      <c r="J1062">
        <v>0</v>
      </c>
    </row>
    <row r="1063" spans="1:10" x14ac:dyDescent="0.35">
      <c r="A1063">
        <v>1085</v>
      </c>
      <c r="B1063" t="s">
        <v>51</v>
      </c>
      <c r="C1063" t="s">
        <v>52</v>
      </c>
      <c r="D1063">
        <v>27</v>
      </c>
      <c r="E1063">
        <v>1979</v>
      </c>
      <c r="F1063">
        <v>14.5</v>
      </c>
      <c r="G1063">
        <v>163.19999999999999</v>
      </c>
      <c r="H1063">
        <v>68.459999999999994</v>
      </c>
      <c r="I1063">
        <v>42.26</v>
      </c>
      <c r="J1063">
        <v>0</v>
      </c>
    </row>
    <row r="1064" spans="1:10" x14ac:dyDescent="0.35">
      <c r="A1064">
        <v>1086</v>
      </c>
      <c r="B1064" t="s">
        <v>51</v>
      </c>
      <c r="C1064" t="s">
        <v>52</v>
      </c>
      <c r="D1064">
        <v>27</v>
      </c>
      <c r="E1064">
        <v>1980</v>
      </c>
      <c r="F1064">
        <v>10.24</v>
      </c>
      <c r="G1064">
        <v>179.91</v>
      </c>
      <c r="H1064">
        <v>75.47</v>
      </c>
      <c r="I1064">
        <v>46.59</v>
      </c>
      <c r="J1064">
        <v>0</v>
      </c>
    </row>
    <row r="1065" spans="1:10" x14ac:dyDescent="0.35">
      <c r="A1065">
        <v>1087</v>
      </c>
      <c r="B1065" t="s">
        <v>51</v>
      </c>
      <c r="C1065" t="s">
        <v>52</v>
      </c>
      <c r="D1065">
        <v>27</v>
      </c>
      <c r="E1065">
        <v>1981</v>
      </c>
      <c r="F1065">
        <v>1.81</v>
      </c>
      <c r="G1065">
        <v>183.16</v>
      </c>
      <c r="H1065">
        <v>76.83</v>
      </c>
      <c r="I1065">
        <v>47.43</v>
      </c>
      <c r="J1065">
        <v>0</v>
      </c>
    </row>
    <row r="1066" spans="1:10" x14ac:dyDescent="0.35">
      <c r="A1066">
        <v>1088</v>
      </c>
      <c r="B1066" t="s">
        <v>51</v>
      </c>
      <c r="C1066" t="s">
        <v>52</v>
      </c>
      <c r="D1066">
        <v>27</v>
      </c>
      <c r="E1066">
        <v>1982</v>
      </c>
      <c r="F1066">
        <v>-12.65</v>
      </c>
      <c r="G1066">
        <v>159.99</v>
      </c>
      <c r="H1066">
        <v>67.11</v>
      </c>
      <c r="I1066">
        <v>41.43</v>
      </c>
      <c r="J1066">
        <v>0</v>
      </c>
    </row>
    <row r="1067" spans="1:10" x14ac:dyDescent="0.35">
      <c r="A1067">
        <v>1089</v>
      </c>
      <c r="B1067" t="s">
        <v>51</v>
      </c>
      <c r="C1067" t="s">
        <v>52</v>
      </c>
      <c r="D1067">
        <v>27</v>
      </c>
      <c r="E1067">
        <v>1983</v>
      </c>
      <c r="F1067">
        <v>21.62</v>
      </c>
      <c r="G1067">
        <v>194.57</v>
      </c>
      <c r="H1067">
        <v>81.62</v>
      </c>
      <c r="I1067">
        <v>50.39</v>
      </c>
      <c r="J1067">
        <v>0</v>
      </c>
    </row>
    <row r="1068" spans="1:10" x14ac:dyDescent="0.35">
      <c r="A1068">
        <v>1090</v>
      </c>
      <c r="B1068" t="s">
        <v>51</v>
      </c>
      <c r="C1068" t="s">
        <v>52</v>
      </c>
      <c r="D1068">
        <v>27</v>
      </c>
      <c r="E1068">
        <v>1984</v>
      </c>
      <c r="F1068">
        <v>2.4900000000000002</v>
      </c>
      <c r="G1068">
        <v>199.42</v>
      </c>
      <c r="H1068">
        <v>83.65</v>
      </c>
      <c r="I1068">
        <v>51.64</v>
      </c>
      <c r="J1068">
        <v>0</v>
      </c>
    </row>
    <row r="1069" spans="1:10" x14ac:dyDescent="0.35">
      <c r="A1069">
        <v>1091</v>
      </c>
      <c r="B1069" t="s">
        <v>51</v>
      </c>
      <c r="C1069" t="s">
        <v>52</v>
      </c>
      <c r="D1069">
        <v>27</v>
      </c>
      <c r="E1069">
        <v>1985</v>
      </c>
      <c r="F1069">
        <v>2.27</v>
      </c>
      <c r="G1069">
        <v>203.95</v>
      </c>
      <c r="H1069">
        <v>85.55</v>
      </c>
      <c r="I1069">
        <v>52.82</v>
      </c>
      <c r="J1069">
        <v>0</v>
      </c>
    </row>
    <row r="1070" spans="1:10" x14ac:dyDescent="0.35">
      <c r="A1070">
        <v>1092</v>
      </c>
      <c r="B1070" t="s">
        <v>51</v>
      </c>
      <c r="C1070" t="s">
        <v>52</v>
      </c>
      <c r="D1070">
        <v>27</v>
      </c>
      <c r="E1070">
        <v>1986</v>
      </c>
      <c r="F1070">
        <v>3.08</v>
      </c>
      <c r="G1070">
        <v>210.24</v>
      </c>
      <c r="H1070">
        <v>88.19</v>
      </c>
      <c r="I1070">
        <v>54.44</v>
      </c>
      <c r="J1070">
        <v>0</v>
      </c>
    </row>
    <row r="1071" spans="1:10" x14ac:dyDescent="0.35">
      <c r="A1071">
        <v>1093</v>
      </c>
      <c r="B1071" t="s">
        <v>51</v>
      </c>
      <c r="C1071" t="s">
        <v>52</v>
      </c>
      <c r="D1071">
        <v>27</v>
      </c>
      <c r="E1071">
        <v>1987</v>
      </c>
      <c r="F1071">
        <v>4.34</v>
      </c>
      <c r="G1071">
        <v>219.37</v>
      </c>
      <c r="H1071">
        <v>92.02</v>
      </c>
      <c r="I1071">
        <v>56.81</v>
      </c>
      <c r="J1071">
        <v>0</v>
      </c>
    </row>
    <row r="1072" spans="1:10" x14ac:dyDescent="0.35">
      <c r="A1072">
        <v>1094</v>
      </c>
      <c r="B1072" t="s">
        <v>51</v>
      </c>
      <c r="C1072" t="s">
        <v>52</v>
      </c>
      <c r="D1072">
        <v>27</v>
      </c>
      <c r="E1072">
        <v>1988</v>
      </c>
      <c r="F1072">
        <v>3.86</v>
      </c>
      <c r="G1072">
        <v>227.83</v>
      </c>
      <c r="H1072">
        <v>95.57</v>
      </c>
      <c r="I1072">
        <v>59</v>
      </c>
      <c r="J1072">
        <v>0</v>
      </c>
    </row>
    <row r="1073" spans="1:10" x14ac:dyDescent="0.35">
      <c r="A1073">
        <v>1095</v>
      </c>
      <c r="B1073" t="s">
        <v>51</v>
      </c>
      <c r="C1073" t="s">
        <v>52</v>
      </c>
      <c r="D1073">
        <v>27</v>
      </c>
      <c r="E1073">
        <v>1989</v>
      </c>
      <c r="F1073">
        <v>3.31</v>
      </c>
      <c r="G1073">
        <v>235.37</v>
      </c>
      <c r="H1073">
        <v>98.74</v>
      </c>
      <c r="I1073">
        <v>60.95</v>
      </c>
      <c r="J1073">
        <v>0</v>
      </c>
    </row>
    <row r="1074" spans="1:10" x14ac:dyDescent="0.35">
      <c r="A1074">
        <v>1096</v>
      </c>
      <c r="B1074" t="s">
        <v>51</v>
      </c>
      <c r="C1074" t="s">
        <v>52</v>
      </c>
      <c r="D1074">
        <v>27</v>
      </c>
      <c r="E1074">
        <v>1990</v>
      </c>
      <c r="F1074">
        <v>1.28</v>
      </c>
      <c r="G1074">
        <v>238.39</v>
      </c>
      <c r="H1074">
        <v>100</v>
      </c>
      <c r="I1074">
        <v>61.73</v>
      </c>
      <c r="J1074">
        <v>0</v>
      </c>
    </row>
    <row r="1075" spans="1:10" x14ac:dyDescent="0.35">
      <c r="A1075">
        <v>1097</v>
      </c>
      <c r="B1075" t="s">
        <v>51</v>
      </c>
      <c r="C1075" t="s">
        <v>52</v>
      </c>
      <c r="D1075">
        <v>27</v>
      </c>
      <c r="E1075">
        <v>1991</v>
      </c>
      <c r="F1075">
        <v>2.46</v>
      </c>
      <c r="G1075">
        <v>244.25</v>
      </c>
      <c r="H1075">
        <v>102.46</v>
      </c>
      <c r="I1075">
        <v>63.25</v>
      </c>
      <c r="J1075">
        <v>0</v>
      </c>
    </row>
    <row r="1076" spans="1:10" x14ac:dyDescent="0.35">
      <c r="A1076">
        <v>1098</v>
      </c>
      <c r="B1076" t="s">
        <v>51</v>
      </c>
      <c r="C1076" t="s">
        <v>52</v>
      </c>
      <c r="D1076">
        <v>27</v>
      </c>
      <c r="E1076">
        <v>1992</v>
      </c>
      <c r="F1076">
        <v>2.08</v>
      </c>
      <c r="G1076">
        <v>249.32</v>
      </c>
      <c r="H1076">
        <v>104.59</v>
      </c>
      <c r="I1076">
        <v>64.569999999999993</v>
      </c>
      <c r="J1076">
        <v>0</v>
      </c>
    </row>
    <row r="1077" spans="1:10" x14ac:dyDescent="0.35">
      <c r="A1077">
        <v>1099</v>
      </c>
      <c r="B1077" t="s">
        <v>51</v>
      </c>
      <c r="C1077" t="s">
        <v>52</v>
      </c>
      <c r="D1077">
        <v>27</v>
      </c>
      <c r="E1077">
        <v>1993</v>
      </c>
      <c r="F1077">
        <v>2.84</v>
      </c>
      <c r="G1077">
        <v>256.41000000000003</v>
      </c>
      <c r="H1077">
        <v>107.56</v>
      </c>
      <c r="I1077">
        <v>66.400000000000006</v>
      </c>
      <c r="J1077">
        <v>0</v>
      </c>
    </row>
    <row r="1078" spans="1:10" x14ac:dyDescent="0.35">
      <c r="A1078">
        <v>1100</v>
      </c>
      <c r="B1078" t="s">
        <v>51</v>
      </c>
      <c r="C1078" t="s">
        <v>52</v>
      </c>
      <c r="D1078">
        <v>27</v>
      </c>
      <c r="E1078">
        <v>1994</v>
      </c>
      <c r="F1078">
        <v>3.4</v>
      </c>
      <c r="G1078">
        <v>265.13</v>
      </c>
      <c r="H1078">
        <v>111.22</v>
      </c>
      <c r="I1078">
        <v>68.66</v>
      </c>
      <c r="J1078">
        <v>0</v>
      </c>
    </row>
    <row r="1079" spans="1:10" x14ac:dyDescent="0.35">
      <c r="A1079">
        <v>1101</v>
      </c>
      <c r="B1079" t="s">
        <v>51</v>
      </c>
      <c r="C1079" t="s">
        <v>52</v>
      </c>
      <c r="D1079">
        <v>27</v>
      </c>
      <c r="E1079">
        <v>1995</v>
      </c>
      <c r="F1079">
        <v>5.96</v>
      </c>
      <c r="G1079">
        <v>280.94</v>
      </c>
      <c r="H1079">
        <v>117.85</v>
      </c>
      <c r="I1079">
        <v>72.75</v>
      </c>
      <c r="J1079">
        <v>0</v>
      </c>
    </row>
    <row r="1080" spans="1:10" x14ac:dyDescent="0.35">
      <c r="A1080">
        <v>1102</v>
      </c>
      <c r="B1080" t="s">
        <v>51</v>
      </c>
      <c r="C1080" t="s">
        <v>52</v>
      </c>
      <c r="D1080">
        <v>27</v>
      </c>
      <c r="E1080">
        <v>1996</v>
      </c>
      <c r="F1080">
        <v>4.1399999999999997</v>
      </c>
      <c r="G1080">
        <v>292.57</v>
      </c>
      <c r="H1080">
        <v>122.73</v>
      </c>
      <c r="I1080">
        <v>75.77</v>
      </c>
      <c r="J1080">
        <v>0</v>
      </c>
    </row>
    <row r="1081" spans="1:10" x14ac:dyDescent="0.35">
      <c r="A1081">
        <v>1103</v>
      </c>
      <c r="B1081" t="s">
        <v>51</v>
      </c>
      <c r="C1081" t="s">
        <v>52</v>
      </c>
      <c r="D1081">
        <v>27</v>
      </c>
      <c r="E1081">
        <v>1997</v>
      </c>
      <c r="F1081">
        <v>4.9800000000000004</v>
      </c>
      <c r="G1081">
        <v>307.14999999999998</v>
      </c>
      <c r="H1081">
        <v>128.85</v>
      </c>
      <c r="I1081">
        <v>79.540000000000006</v>
      </c>
      <c r="J1081">
        <v>0</v>
      </c>
    </row>
    <row r="1082" spans="1:10" x14ac:dyDescent="0.35">
      <c r="A1082">
        <v>1104</v>
      </c>
      <c r="B1082" t="s">
        <v>51</v>
      </c>
      <c r="C1082" t="s">
        <v>52</v>
      </c>
      <c r="D1082">
        <v>27</v>
      </c>
      <c r="E1082">
        <v>1998</v>
      </c>
      <c r="F1082">
        <v>4.6399999999999997</v>
      </c>
      <c r="G1082">
        <v>321.39</v>
      </c>
      <c r="H1082">
        <v>134.82</v>
      </c>
      <c r="I1082">
        <v>83.23</v>
      </c>
      <c r="J1082">
        <v>0</v>
      </c>
    </row>
    <row r="1083" spans="1:10" x14ac:dyDescent="0.35">
      <c r="A1083">
        <v>1105</v>
      </c>
      <c r="B1083" t="s">
        <v>51</v>
      </c>
      <c r="C1083" t="s">
        <v>52</v>
      </c>
      <c r="D1083">
        <v>27</v>
      </c>
      <c r="E1083">
        <v>1999</v>
      </c>
      <c r="F1083">
        <v>7.32</v>
      </c>
      <c r="G1083">
        <v>344.91</v>
      </c>
      <c r="H1083">
        <v>144.68</v>
      </c>
      <c r="I1083">
        <v>89.32</v>
      </c>
      <c r="J1083">
        <v>0</v>
      </c>
    </row>
    <row r="1084" spans="1:10" x14ac:dyDescent="0.35">
      <c r="A1084">
        <v>1106</v>
      </c>
      <c r="B1084" t="s">
        <v>51</v>
      </c>
      <c r="C1084" t="s">
        <v>52</v>
      </c>
      <c r="D1084">
        <v>27</v>
      </c>
      <c r="E1084">
        <v>2000</v>
      </c>
      <c r="F1084">
        <v>11.96</v>
      </c>
      <c r="G1084">
        <v>386.15</v>
      </c>
      <c r="H1084">
        <v>161.97999999999999</v>
      </c>
      <c r="I1084">
        <v>100</v>
      </c>
      <c r="J1084">
        <v>0</v>
      </c>
    </row>
    <row r="1085" spans="1:10" x14ac:dyDescent="0.35">
      <c r="A1085">
        <v>1107</v>
      </c>
      <c r="B1085" t="s">
        <v>51</v>
      </c>
      <c r="C1085" t="s">
        <v>52</v>
      </c>
      <c r="D1085">
        <v>27</v>
      </c>
      <c r="E1085">
        <v>2001</v>
      </c>
      <c r="F1085">
        <v>9.0299999999999994</v>
      </c>
      <c r="G1085">
        <v>421.01</v>
      </c>
      <c r="H1085">
        <v>176.61</v>
      </c>
      <c r="I1085">
        <v>109.03</v>
      </c>
      <c r="J1085">
        <v>0</v>
      </c>
    </row>
    <row r="1086" spans="1:10" x14ac:dyDescent="0.35">
      <c r="A1086">
        <v>1108</v>
      </c>
      <c r="B1086" t="s">
        <v>51</v>
      </c>
      <c r="C1086" t="s">
        <v>52</v>
      </c>
      <c r="D1086">
        <v>27</v>
      </c>
      <c r="E1086">
        <v>2002</v>
      </c>
      <c r="F1086">
        <v>7.73</v>
      </c>
      <c r="G1086">
        <v>453.55</v>
      </c>
      <c r="H1086">
        <v>190.26</v>
      </c>
      <c r="I1086">
        <v>117.45</v>
      </c>
      <c r="J1086">
        <v>0</v>
      </c>
    </row>
    <row r="1087" spans="1:10" x14ac:dyDescent="0.35">
      <c r="A1087">
        <v>1109</v>
      </c>
      <c r="B1087" t="s">
        <v>51</v>
      </c>
      <c r="C1087" t="s">
        <v>52</v>
      </c>
      <c r="D1087">
        <v>27</v>
      </c>
      <c r="E1087">
        <v>2003</v>
      </c>
      <c r="F1087">
        <v>4.59</v>
      </c>
      <c r="G1087">
        <v>474.36</v>
      </c>
      <c r="H1087">
        <v>198.99</v>
      </c>
      <c r="I1087">
        <v>122.84</v>
      </c>
      <c r="J1087">
        <v>0</v>
      </c>
    </row>
    <row r="1088" spans="1:10" x14ac:dyDescent="0.35">
      <c r="A1088">
        <v>1110</v>
      </c>
      <c r="B1088" t="s">
        <v>51</v>
      </c>
      <c r="C1088" t="s">
        <v>52</v>
      </c>
      <c r="D1088">
        <v>27</v>
      </c>
      <c r="E1088">
        <v>2004</v>
      </c>
      <c r="F1088">
        <v>8.5500000000000007</v>
      </c>
      <c r="G1088">
        <v>514.91</v>
      </c>
      <c r="H1088">
        <v>216</v>
      </c>
      <c r="I1088">
        <v>133.35</v>
      </c>
      <c r="J1088">
        <v>0</v>
      </c>
    </row>
    <row r="1089" spans="1:10" x14ac:dyDescent="0.35">
      <c r="A1089">
        <v>1111</v>
      </c>
      <c r="B1089" t="s">
        <v>51</v>
      </c>
      <c r="C1089" t="s">
        <v>52</v>
      </c>
      <c r="D1089">
        <v>27</v>
      </c>
      <c r="E1089">
        <v>2005</v>
      </c>
      <c r="F1089">
        <v>8.1199999999999992</v>
      </c>
      <c r="G1089">
        <v>556.73</v>
      </c>
      <c r="H1089">
        <v>233.54</v>
      </c>
      <c r="I1089">
        <v>144.16999999999999</v>
      </c>
      <c r="J1089">
        <v>0</v>
      </c>
    </row>
    <row r="1090" spans="1:10" x14ac:dyDescent="0.35">
      <c r="A1090">
        <v>1112</v>
      </c>
      <c r="B1090" t="s">
        <v>51</v>
      </c>
      <c r="C1090" t="s">
        <v>52</v>
      </c>
      <c r="D1090">
        <v>27</v>
      </c>
      <c r="E1090">
        <v>2006</v>
      </c>
      <c r="F1090">
        <v>2.73</v>
      </c>
      <c r="G1090">
        <v>571.91999999999996</v>
      </c>
      <c r="H1090">
        <v>239.91</v>
      </c>
      <c r="I1090">
        <v>148.11000000000001</v>
      </c>
      <c r="J1090">
        <v>0</v>
      </c>
    </row>
    <row r="1091" spans="1:10" x14ac:dyDescent="0.35">
      <c r="A1091">
        <v>1113</v>
      </c>
      <c r="B1091" t="s">
        <v>51</v>
      </c>
      <c r="C1091" t="s">
        <v>52</v>
      </c>
      <c r="D1091">
        <v>27</v>
      </c>
      <c r="E1091">
        <v>2007</v>
      </c>
      <c r="F1091">
        <v>-0.78</v>
      </c>
      <c r="G1091">
        <v>567.48</v>
      </c>
      <c r="H1091">
        <v>238.05</v>
      </c>
      <c r="I1091">
        <v>146.96</v>
      </c>
      <c r="J1091">
        <v>0</v>
      </c>
    </row>
    <row r="1092" spans="1:10" x14ac:dyDescent="0.35">
      <c r="A1092">
        <v>1114</v>
      </c>
      <c r="B1092" t="s">
        <v>51</v>
      </c>
      <c r="C1092" t="s">
        <v>52</v>
      </c>
      <c r="D1092">
        <v>27</v>
      </c>
      <c r="E1092">
        <v>2008</v>
      </c>
      <c r="F1092">
        <v>-4.42</v>
      </c>
      <c r="G1092">
        <v>542.42999999999995</v>
      </c>
      <c r="H1092">
        <v>227.54</v>
      </c>
      <c r="I1092">
        <v>140.47</v>
      </c>
      <c r="J1092">
        <v>0</v>
      </c>
    </row>
    <row r="1093" spans="1:10" x14ac:dyDescent="0.35">
      <c r="A1093">
        <v>1115</v>
      </c>
      <c r="B1093" t="s">
        <v>51</v>
      </c>
      <c r="C1093" t="s">
        <v>52</v>
      </c>
      <c r="D1093">
        <v>27</v>
      </c>
      <c r="E1093">
        <v>2009</v>
      </c>
      <c r="F1093">
        <v>-6.14</v>
      </c>
      <c r="G1093">
        <v>509.14</v>
      </c>
      <c r="H1093">
        <v>213.58</v>
      </c>
      <c r="I1093">
        <v>131.85</v>
      </c>
      <c r="J1093">
        <v>0</v>
      </c>
    </row>
    <row r="1094" spans="1:10" x14ac:dyDescent="0.35">
      <c r="A1094">
        <v>1116</v>
      </c>
      <c r="B1094" t="s">
        <v>51</v>
      </c>
      <c r="C1094" t="s">
        <v>52</v>
      </c>
      <c r="D1094">
        <v>27</v>
      </c>
      <c r="E1094">
        <v>2010</v>
      </c>
      <c r="F1094">
        <v>-6.06</v>
      </c>
      <c r="G1094">
        <v>478.27</v>
      </c>
      <c r="H1094">
        <v>200.63</v>
      </c>
      <c r="I1094">
        <v>123.86</v>
      </c>
      <c r="J1094">
        <v>0</v>
      </c>
    </row>
    <row r="1095" spans="1:10" x14ac:dyDescent="0.35">
      <c r="A1095">
        <v>1117</v>
      </c>
      <c r="B1095" t="s">
        <v>51</v>
      </c>
      <c r="C1095" t="s">
        <v>52</v>
      </c>
      <c r="D1095">
        <v>27</v>
      </c>
      <c r="E1095">
        <v>2011</v>
      </c>
      <c r="F1095">
        <v>-5.34</v>
      </c>
      <c r="G1095">
        <v>452.74</v>
      </c>
      <c r="H1095">
        <v>189.92</v>
      </c>
      <c r="I1095">
        <v>117.24</v>
      </c>
      <c r="J1095">
        <v>0</v>
      </c>
    </row>
    <row r="1096" spans="1:10" x14ac:dyDescent="0.35">
      <c r="A1096">
        <v>1118</v>
      </c>
      <c r="B1096" t="s">
        <v>51</v>
      </c>
      <c r="C1096" t="s">
        <v>52</v>
      </c>
      <c r="D1096">
        <v>27</v>
      </c>
      <c r="E1096">
        <v>2012</v>
      </c>
      <c r="F1096">
        <v>-1.48</v>
      </c>
      <c r="G1096">
        <v>446.03</v>
      </c>
      <c r="H1096">
        <v>187.1</v>
      </c>
      <c r="I1096">
        <v>115.51</v>
      </c>
      <c r="J1096">
        <v>0</v>
      </c>
    </row>
    <row r="1097" spans="1:10" x14ac:dyDescent="0.35">
      <c r="A1097">
        <v>1119</v>
      </c>
      <c r="B1097" t="s">
        <v>51</v>
      </c>
      <c r="C1097" t="s">
        <v>52</v>
      </c>
      <c r="D1097">
        <v>27</v>
      </c>
      <c r="E1097">
        <v>2013</v>
      </c>
      <c r="F1097">
        <v>3.99</v>
      </c>
      <c r="G1097">
        <v>463.85</v>
      </c>
      <c r="H1097">
        <v>194.58</v>
      </c>
      <c r="I1097">
        <v>120.12</v>
      </c>
      <c r="J1097">
        <v>0</v>
      </c>
    </row>
    <row r="1098" spans="1:10" x14ac:dyDescent="0.35">
      <c r="A1098">
        <v>1120</v>
      </c>
      <c r="B1098" t="s">
        <v>51</v>
      </c>
      <c r="C1098" t="s">
        <v>52</v>
      </c>
      <c r="D1098">
        <v>27</v>
      </c>
      <c r="E1098">
        <v>2014</v>
      </c>
      <c r="F1098">
        <v>5.71</v>
      </c>
      <c r="G1098">
        <v>490.34</v>
      </c>
      <c r="H1098">
        <v>205.69</v>
      </c>
      <c r="I1098">
        <v>126.98</v>
      </c>
      <c r="J1098">
        <v>0</v>
      </c>
    </row>
    <row r="1099" spans="1:10" x14ac:dyDescent="0.35">
      <c r="A1099">
        <v>1121</v>
      </c>
      <c r="B1099" t="s">
        <v>51</v>
      </c>
      <c r="C1099" t="s">
        <v>52</v>
      </c>
      <c r="D1099">
        <v>27</v>
      </c>
      <c r="E1099">
        <v>2015</v>
      </c>
      <c r="F1099">
        <v>3.31</v>
      </c>
      <c r="G1099">
        <v>506.56</v>
      </c>
      <c r="H1099">
        <v>212.5</v>
      </c>
      <c r="I1099">
        <v>131.18</v>
      </c>
      <c r="J1099">
        <v>0</v>
      </c>
    </row>
    <row r="1100" spans="1:10" x14ac:dyDescent="0.35">
      <c r="A1100">
        <v>1122</v>
      </c>
      <c r="B1100" t="s">
        <v>51</v>
      </c>
      <c r="C1100" t="s">
        <v>52</v>
      </c>
      <c r="D1100">
        <v>27</v>
      </c>
      <c r="E1100">
        <v>2016</v>
      </c>
      <c r="F1100">
        <v>4.62</v>
      </c>
      <c r="G1100">
        <v>529.96</v>
      </c>
      <c r="H1100">
        <v>222.31</v>
      </c>
      <c r="I1100">
        <v>137.24</v>
      </c>
      <c r="J1100">
        <v>0</v>
      </c>
    </row>
    <row r="1101" spans="1:10" x14ac:dyDescent="0.35">
      <c r="A1101">
        <v>1123</v>
      </c>
      <c r="B1101" t="s">
        <v>51</v>
      </c>
      <c r="C1101" t="s">
        <v>52</v>
      </c>
      <c r="D1101">
        <v>27</v>
      </c>
      <c r="E1101">
        <v>2017</v>
      </c>
      <c r="F1101">
        <v>5.83</v>
      </c>
      <c r="G1101">
        <v>560.85</v>
      </c>
      <c r="H1101">
        <v>235.27</v>
      </c>
      <c r="I1101">
        <v>145.24</v>
      </c>
      <c r="J1101">
        <v>0</v>
      </c>
    </row>
    <row r="1102" spans="1:10" x14ac:dyDescent="0.35">
      <c r="A1102">
        <v>1124</v>
      </c>
      <c r="B1102" t="s">
        <v>51</v>
      </c>
      <c r="C1102" t="s">
        <v>52</v>
      </c>
      <c r="D1102">
        <v>27</v>
      </c>
      <c r="E1102">
        <v>2018</v>
      </c>
      <c r="F1102">
        <v>5.66</v>
      </c>
      <c r="G1102">
        <v>592.58000000000004</v>
      </c>
      <c r="H1102">
        <v>248.58</v>
      </c>
      <c r="I1102">
        <v>153.46</v>
      </c>
      <c r="J1102">
        <v>0</v>
      </c>
    </row>
    <row r="1103" spans="1:10" x14ac:dyDescent="0.35">
      <c r="A1103">
        <v>1125</v>
      </c>
      <c r="B1103" t="s">
        <v>51</v>
      </c>
      <c r="C1103" t="s">
        <v>52</v>
      </c>
      <c r="D1103">
        <v>27</v>
      </c>
      <c r="E1103">
        <v>2019</v>
      </c>
      <c r="F1103">
        <v>4.05</v>
      </c>
      <c r="G1103">
        <v>616.58000000000004</v>
      </c>
      <c r="H1103">
        <v>258.64</v>
      </c>
      <c r="I1103">
        <v>159.66999999999999</v>
      </c>
      <c r="J1103">
        <v>0</v>
      </c>
    </row>
    <row r="1104" spans="1:10" x14ac:dyDescent="0.35">
      <c r="A1104">
        <v>1126</v>
      </c>
      <c r="B1104" t="s">
        <v>51</v>
      </c>
      <c r="C1104" t="s">
        <v>52</v>
      </c>
      <c r="D1104">
        <v>27</v>
      </c>
      <c r="E1104">
        <v>2020</v>
      </c>
      <c r="F1104">
        <v>2.5499999999999998</v>
      </c>
      <c r="G1104">
        <v>632.32000000000005</v>
      </c>
      <c r="H1104">
        <v>265.25</v>
      </c>
      <c r="I1104">
        <v>163.75</v>
      </c>
      <c r="J1104">
        <v>0</v>
      </c>
    </row>
    <row r="1105" spans="1:10" x14ac:dyDescent="0.35">
      <c r="A1105">
        <v>1127</v>
      </c>
      <c r="B1105" t="s">
        <v>51</v>
      </c>
      <c r="C1105" t="s">
        <v>52</v>
      </c>
      <c r="D1105">
        <v>27</v>
      </c>
      <c r="E1105">
        <v>2021</v>
      </c>
      <c r="F1105">
        <v>9.5500000000000007</v>
      </c>
      <c r="G1105">
        <v>692.73</v>
      </c>
      <c r="H1105">
        <v>290.58999999999997</v>
      </c>
      <c r="I1105">
        <v>179.4</v>
      </c>
      <c r="J1105">
        <v>0</v>
      </c>
    </row>
    <row r="1106" spans="1:10" x14ac:dyDescent="0.35">
      <c r="A1106">
        <v>1129</v>
      </c>
      <c r="B1106" t="s">
        <v>53</v>
      </c>
      <c r="C1106" t="s">
        <v>54</v>
      </c>
      <c r="D1106">
        <v>28</v>
      </c>
      <c r="E1106">
        <v>1976</v>
      </c>
      <c r="F1106">
        <v>3.89</v>
      </c>
      <c r="G1106">
        <v>103.89</v>
      </c>
      <c r="H1106">
        <v>60.03</v>
      </c>
      <c r="I1106">
        <v>42.47</v>
      </c>
      <c r="J1106">
        <v>0</v>
      </c>
    </row>
    <row r="1107" spans="1:10" x14ac:dyDescent="0.35">
      <c r="A1107">
        <v>1130</v>
      </c>
      <c r="B1107" t="s">
        <v>53</v>
      </c>
      <c r="C1107" t="s">
        <v>54</v>
      </c>
      <c r="D1107">
        <v>28</v>
      </c>
      <c r="E1107">
        <v>1977</v>
      </c>
      <c r="F1107">
        <v>4.18</v>
      </c>
      <c r="G1107">
        <v>108.23</v>
      </c>
      <c r="H1107">
        <v>62.53</v>
      </c>
      <c r="I1107">
        <v>44.24</v>
      </c>
      <c r="J1107">
        <v>0</v>
      </c>
    </row>
    <row r="1108" spans="1:10" x14ac:dyDescent="0.35">
      <c r="A1108">
        <v>1131</v>
      </c>
      <c r="B1108" t="s">
        <v>53</v>
      </c>
      <c r="C1108" t="s">
        <v>54</v>
      </c>
      <c r="D1108">
        <v>28</v>
      </c>
      <c r="E1108">
        <v>1978</v>
      </c>
      <c r="F1108">
        <v>14.36</v>
      </c>
      <c r="G1108">
        <v>123.77</v>
      </c>
      <c r="H1108">
        <v>71.510000000000005</v>
      </c>
      <c r="I1108">
        <v>50.59</v>
      </c>
      <c r="J1108">
        <v>0</v>
      </c>
    </row>
    <row r="1109" spans="1:10" x14ac:dyDescent="0.35">
      <c r="A1109">
        <v>1132</v>
      </c>
      <c r="B1109" t="s">
        <v>53</v>
      </c>
      <c r="C1109" t="s">
        <v>54</v>
      </c>
      <c r="D1109">
        <v>28</v>
      </c>
      <c r="E1109">
        <v>1979</v>
      </c>
      <c r="F1109">
        <v>12.37</v>
      </c>
      <c r="G1109">
        <v>139.07</v>
      </c>
      <c r="H1109">
        <v>80.36</v>
      </c>
      <c r="I1109">
        <v>56.85</v>
      </c>
      <c r="J1109">
        <v>0</v>
      </c>
    </row>
    <row r="1110" spans="1:10" x14ac:dyDescent="0.35">
      <c r="A1110">
        <v>1133</v>
      </c>
      <c r="B1110" t="s">
        <v>53</v>
      </c>
      <c r="C1110" t="s">
        <v>54</v>
      </c>
      <c r="D1110">
        <v>28</v>
      </c>
      <c r="E1110">
        <v>1980</v>
      </c>
      <c r="F1110">
        <v>0.61</v>
      </c>
      <c r="G1110">
        <v>139.91999999999999</v>
      </c>
      <c r="H1110">
        <v>80.849999999999994</v>
      </c>
      <c r="I1110">
        <v>57.2</v>
      </c>
      <c r="J1110">
        <v>0</v>
      </c>
    </row>
    <row r="1111" spans="1:10" x14ac:dyDescent="0.35">
      <c r="A1111">
        <v>1134</v>
      </c>
      <c r="B1111" t="s">
        <v>53</v>
      </c>
      <c r="C1111" t="s">
        <v>54</v>
      </c>
      <c r="D1111">
        <v>28</v>
      </c>
      <c r="E1111">
        <v>1981</v>
      </c>
      <c r="F1111">
        <v>3.48</v>
      </c>
      <c r="G1111">
        <v>144.79</v>
      </c>
      <c r="H1111">
        <v>83.66</v>
      </c>
      <c r="I1111">
        <v>59.18</v>
      </c>
      <c r="J1111">
        <v>0</v>
      </c>
    </row>
    <row r="1112" spans="1:10" x14ac:dyDescent="0.35">
      <c r="A1112">
        <v>1135</v>
      </c>
      <c r="B1112" t="s">
        <v>53</v>
      </c>
      <c r="C1112" t="s">
        <v>54</v>
      </c>
      <c r="D1112">
        <v>28</v>
      </c>
      <c r="E1112">
        <v>1982</v>
      </c>
      <c r="F1112">
        <v>5.9</v>
      </c>
      <c r="G1112">
        <v>153.33000000000001</v>
      </c>
      <c r="H1112">
        <v>88.59</v>
      </c>
      <c r="I1112">
        <v>62.68</v>
      </c>
      <c r="J1112">
        <v>0</v>
      </c>
    </row>
    <row r="1113" spans="1:10" x14ac:dyDescent="0.35">
      <c r="A1113">
        <v>1136</v>
      </c>
      <c r="B1113" t="s">
        <v>53</v>
      </c>
      <c r="C1113" t="s">
        <v>54</v>
      </c>
      <c r="D1113">
        <v>28</v>
      </c>
      <c r="E1113">
        <v>1983</v>
      </c>
      <c r="F1113">
        <v>2.85</v>
      </c>
      <c r="G1113">
        <v>157.69999999999999</v>
      </c>
      <c r="H1113">
        <v>91.12</v>
      </c>
      <c r="I1113">
        <v>64.459999999999994</v>
      </c>
      <c r="J1113">
        <v>0</v>
      </c>
    </row>
    <row r="1114" spans="1:10" x14ac:dyDescent="0.35">
      <c r="A1114">
        <v>1137</v>
      </c>
      <c r="B1114" t="s">
        <v>53</v>
      </c>
      <c r="C1114" t="s">
        <v>54</v>
      </c>
      <c r="D1114">
        <v>28</v>
      </c>
      <c r="E1114">
        <v>1984</v>
      </c>
      <c r="F1114">
        <v>2.11</v>
      </c>
      <c r="G1114">
        <v>161.02000000000001</v>
      </c>
      <c r="H1114">
        <v>93.03</v>
      </c>
      <c r="I1114">
        <v>65.819999999999993</v>
      </c>
      <c r="J1114">
        <v>0</v>
      </c>
    </row>
    <row r="1115" spans="1:10" x14ac:dyDescent="0.35">
      <c r="A1115">
        <v>1138</v>
      </c>
      <c r="B1115" t="s">
        <v>53</v>
      </c>
      <c r="C1115" t="s">
        <v>54</v>
      </c>
      <c r="D1115">
        <v>28</v>
      </c>
      <c r="E1115">
        <v>1985</v>
      </c>
      <c r="F1115">
        <v>5.71</v>
      </c>
      <c r="G1115">
        <v>170.21</v>
      </c>
      <c r="H1115">
        <v>98.35</v>
      </c>
      <c r="I1115">
        <v>69.58</v>
      </c>
      <c r="J1115">
        <v>0</v>
      </c>
    </row>
    <row r="1116" spans="1:10" x14ac:dyDescent="0.35">
      <c r="A1116">
        <v>1139</v>
      </c>
      <c r="B1116" t="s">
        <v>53</v>
      </c>
      <c r="C1116" t="s">
        <v>54</v>
      </c>
      <c r="D1116">
        <v>28</v>
      </c>
      <c r="E1116">
        <v>1986</v>
      </c>
      <c r="F1116">
        <v>1.21</v>
      </c>
      <c r="G1116">
        <v>172.26</v>
      </c>
      <c r="H1116">
        <v>99.53</v>
      </c>
      <c r="I1116">
        <v>70.42</v>
      </c>
      <c r="J1116">
        <v>0</v>
      </c>
    </row>
    <row r="1117" spans="1:10" x14ac:dyDescent="0.35">
      <c r="A1117">
        <v>1140</v>
      </c>
      <c r="B1117" t="s">
        <v>53</v>
      </c>
      <c r="C1117" t="s">
        <v>54</v>
      </c>
      <c r="D1117">
        <v>28</v>
      </c>
      <c r="E1117">
        <v>1987</v>
      </c>
      <c r="F1117">
        <v>-0.27</v>
      </c>
      <c r="G1117">
        <v>171.79</v>
      </c>
      <c r="H1117">
        <v>99.26</v>
      </c>
      <c r="I1117">
        <v>70.22</v>
      </c>
      <c r="J1117">
        <v>0</v>
      </c>
    </row>
    <row r="1118" spans="1:10" x14ac:dyDescent="0.35">
      <c r="A1118">
        <v>1141</v>
      </c>
      <c r="B1118" t="s">
        <v>53</v>
      </c>
      <c r="C1118" t="s">
        <v>54</v>
      </c>
      <c r="D1118">
        <v>28</v>
      </c>
      <c r="E1118">
        <v>1988</v>
      </c>
      <c r="F1118">
        <v>-0.98</v>
      </c>
      <c r="G1118">
        <v>170.1</v>
      </c>
      <c r="H1118">
        <v>98.28</v>
      </c>
      <c r="I1118">
        <v>69.53</v>
      </c>
      <c r="J1118">
        <v>0</v>
      </c>
    </row>
    <row r="1119" spans="1:10" x14ac:dyDescent="0.35">
      <c r="A1119">
        <v>1142</v>
      </c>
      <c r="B1119" t="s">
        <v>53</v>
      </c>
      <c r="C1119" t="s">
        <v>54</v>
      </c>
      <c r="D1119">
        <v>28</v>
      </c>
      <c r="E1119">
        <v>1989</v>
      </c>
      <c r="F1119">
        <v>0.82</v>
      </c>
      <c r="G1119">
        <v>171.49</v>
      </c>
      <c r="H1119">
        <v>99.09</v>
      </c>
      <c r="I1119">
        <v>70.099999999999994</v>
      </c>
      <c r="J1119">
        <v>0</v>
      </c>
    </row>
    <row r="1120" spans="1:10" x14ac:dyDescent="0.35">
      <c r="A1120">
        <v>1143</v>
      </c>
      <c r="B1120" t="s">
        <v>53</v>
      </c>
      <c r="C1120" t="s">
        <v>54</v>
      </c>
      <c r="D1120">
        <v>28</v>
      </c>
      <c r="E1120">
        <v>1990</v>
      </c>
      <c r="F1120">
        <v>0.92</v>
      </c>
      <c r="G1120">
        <v>173.07</v>
      </c>
      <c r="H1120">
        <v>100</v>
      </c>
      <c r="I1120">
        <v>70.75</v>
      </c>
      <c r="J1120">
        <v>0</v>
      </c>
    </row>
    <row r="1121" spans="1:10" x14ac:dyDescent="0.35">
      <c r="A1121">
        <v>1144</v>
      </c>
      <c r="B1121" t="s">
        <v>53</v>
      </c>
      <c r="C1121" t="s">
        <v>54</v>
      </c>
      <c r="D1121">
        <v>28</v>
      </c>
      <c r="E1121">
        <v>1991</v>
      </c>
      <c r="F1121">
        <v>1.31</v>
      </c>
      <c r="G1121">
        <v>175.33</v>
      </c>
      <c r="H1121">
        <v>101.31</v>
      </c>
      <c r="I1121">
        <v>71.67</v>
      </c>
      <c r="J1121">
        <v>0</v>
      </c>
    </row>
    <row r="1122" spans="1:10" x14ac:dyDescent="0.35">
      <c r="A1122">
        <v>1145</v>
      </c>
      <c r="B1122" t="s">
        <v>53</v>
      </c>
      <c r="C1122" t="s">
        <v>54</v>
      </c>
      <c r="D1122">
        <v>28</v>
      </c>
      <c r="E1122">
        <v>1992</v>
      </c>
      <c r="F1122">
        <v>2.74</v>
      </c>
      <c r="G1122">
        <v>180.14</v>
      </c>
      <c r="H1122">
        <v>104.09</v>
      </c>
      <c r="I1122">
        <v>73.64</v>
      </c>
      <c r="J1122">
        <v>0</v>
      </c>
    </row>
    <row r="1123" spans="1:10" x14ac:dyDescent="0.35">
      <c r="A1123">
        <v>1146</v>
      </c>
      <c r="B1123" t="s">
        <v>53</v>
      </c>
      <c r="C1123" t="s">
        <v>54</v>
      </c>
      <c r="D1123">
        <v>28</v>
      </c>
      <c r="E1123">
        <v>1993</v>
      </c>
      <c r="F1123">
        <v>2.25</v>
      </c>
      <c r="G1123">
        <v>184.2</v>
      </c>
      <c r="H1123">
        <v>106.43</v>
      </c>
      <c r="I1123">
        <v>75.290000000000006</v>
      </c>
      <c r="J1123">
        <v>0</v>
      </c>
    </row>
    <row r="1124" spans="1:10" x14ac:dyDescent="0.35">
      <c r="A1124">
        <v>1147</v>
      </c>
      <c r="B1124" t="s">
        <v>53</v>
      </c>
      <c r="C1124" t="s">
        <v>54</v>
      </c>
      <c r="D1124">
        <v>28</v>
      </c>
      <c r="E1124">
        <v>1994</v>
      </c>
      <c r="F1124">
        <v>5.01</v>
      </c>
      <c r="G1124">
        <v>193.42</v>
      </c>
      <c r="H1124">
        <v>111.76</v>
      </c>
      <c r="I1124">
        <v>79.06</v>
      </c>
      <c r="J1124">
        <v>0</v>
      </c>
    </row>
    <row r="1125" spans="1:10" x14ac:dyDescent="0.35">
      <c r="A1125">
        <v>1148</v>
      </c>
      <c r="B1125" t="s">
        <v>53</v>
      </c>
      <c r="C1125" t="s">
        <v>54</v>
      </c>
      <c r="D1125">
        <v>28</v>
      </c>
      <c r="E1125">
        <v>1995</v>
      </c>
      <c r="F1125">
        <v>4.87</v>
      </c>
      <c r="G1125">
        <v>202.84</v>
      </c>
      <c r="H1125">
        <v>117.2</v>
      </c>
      <c r="I1125">
        <v>82.92</v>
      </c>
      <c r="J1125">
        <v>0</v>
      </c>
    </row>
    <row r="1126" spans="1:10" x14ac:dyDescent="0.35">
      <c r="A1126">
        <v>1149</v>
      </c>
      <c r="B1126" t="s">
        <v>53</v>
      </c>
      <c r="C1126" t="s">
        <v>54</v>
      </c>
      <c r="D1126">
        <v>28</v>
      </c>
      <c r="E1126">
        <v>1996</v>
      </c>
      <c r="F1126">
        <v>3.34</v>
      </c>
      <c r="G1126">
        <v>209.62</v>
      </c>
      <c r="H1126">
        <v>121.12</v>
      </c>
      <c r="I1126">
        <v>85.69</v>
      </c>
      <c r="J1126">
        <v>0</v>
      </c>
    </row>
    <row r="1127" spans="1:10" x14ac:dyDescent="0.35">
      <c r="A1127">
        <v>1150</v>
      </c>
      <c r="B1127" t="s">
        <v>53</v>
      </c>
      <c r="C1127" t="s">
        <v>54</v>
      </c>
      <c r="D1127">
        <v>28</v>
      </c>
      <c r="E1127">
        <v>1997</v>
      </c>
      <c r="F1127">
        <v>3.8</v>
      </c>
      <c r="G1127">
        <v>217.59</v>
      </c>
      <c r="H1127">
        <v>125.72</v>
      </c>
      <c r="I1127">
        <v>88.94</v>
      </c>
      <c r="J1127">
        <v>0</v>
      </c>
    </row>
    <row r="1128" spans="1:10" x14ac:dyDescent="0.35">
      <c r="A1128">
        <v>1151</v>
      </c>
      <c r="B1128" t="s">
        <v>53</v>
      </c>
      <c r="C1128" t="s">
        <v>54</v>
      </c>
      <c r="D1128">
        <v>28</v>
      </c>
      <c r="E1128">
        <v>1998</v>
      </c>
      <c r="F1128">
        <v>4.09</v>
      </c>
      <c r="G1128">
        <v>226.48</v>
      </c>
      <c r="H1128">
        <v>130.86000000000001</v>
      </c>
      <c r="I1128">
        <v>92.58</v>
      </c>
      <c r="J1128">
        <v>0</v>
      </c>
    </row>
    <row r="1129" spans="1:10" x14ac:dyDescent="0.35">
      <c r="A1129">
        <v>1152</v>
      </c>
      <c r="B1129" t="s">
        <v>53</v>
      </c>
      <c r="C1129" t="s">
        <v>54</v>
      </c>
      <c r="D1129">
        <v>28</v>
      </c>
      <c r="E1129">
        <v>1999</v>
      </c>
      <c r="F1129">
        <v>4.34</v>
      </c>
      <c r="G1129">
        <v>236.31</v>
      </c>
      <c r="H1129">
        <v>136.54</v>
      </c>
      <c r="I1129">
        <v>96.6</v>
      </c>
      <c r="J1129">
        <v>0</v>
      </c>
    </row>
    <row r="1130" spans="1:10" x14ac:dyDescent="0.35">
      <c r="A1130">
        <v>1153</v>
      </c>
      <c r="B1130" t="s">
        <v>53</v>
      </c>
      <c r="C1130" t="s">
        <v>54</v>
      </c>
      <c r="D1130">
        <v>28</v>
      </c>
      <c r="E1130">
        <v>2000</v>
      </c>
      <c r="F1130">
        <v>3.52</v>
      </c>
      <c r="G1130">
        <v>244.64</v>
      </c>
      <c r="H1130">
        <v>141.35</v>
      </c>
      <c r="I1130">
        <v>100</v>
      </c>
      <c r="J1130">
        <v>0</v>
      </c>
    </row>
    <row r="1131" spans="1:10" x14ac:dyDescent="0.35">
      <c r="A1131">
        <v>1154</v>
      </c>
      <c r="B1131" t="s">
        <v>53</v>
      </c>
      <c r="C1131" t="s">
        <v>54</v>
      </c>
      <c r="D1131">
        <v>28</v>
      </c>
      <c r="E1131">
        <v>2001</v>
      </c>
      <c r="F1131">
        <v>4.2</v>
      </c>
      <c r="G1131">
        <v>254.9</v>
      </c>
      <c r="H1131">
        <v>147.28</v>
      </c>
      <c r="I1131">
        <v>104.2</v>
      </c>
      <c r="J1131">
        <v>0</v>
      </c>
    </row>
    <row r="1132" spans="1:10" x14ac:dyDescent="0.35">
      <c r="A1132">
        <v>1155</v>
      </c>
      <c r="B1132" t="s">
        <v>53</v>
      </c>
      <c r="C1132" t="s">
        <v>54</v>
      </c>
      <c r="D1132">
        <v>28</v>
      </c>
      <c r="E1132">
        <v>2002</v>
      </c>
      <c r="F1132">
        <v>1.98</v>
      </c>
      <c r="G1132">
        <v>259.95999999999998</v>
      </c>
      <c r="H1132">
        <v>150.19999999999999</v>
      </c>
      <c r="I1132">
        <v>106.26</v>
      </c>
      <c r="J1132">
        <v>0</v>
      </c>
    </row>
    <row r="1133" spans="1:10" x14ac:dyDescent="0.35">
      <c r="A1133">
        <v>1156</v>
      </c>
      <c r="B1133" t="s">
        <v>53</v>
      </c>
      <c r="C1133" t="s">
        <v>54</v>
      </c>
      <c r="D1133">
        <v>28</v>
      </c>
      <c r="E1133">
        <v>2003</v>
      </c>
      <c r="F1133">
        <v>1.86</v>
      </c>
      <c r="G1133">
        <v>264.8</v>
      </c>
      <c r="H1133">
        <v>153</v>
      </c>
      <c r="I1133">
        <v>108.24</v>
      </c>
      <c r="J1133">
        <v>0</v>
      </c>
    </row>
    <row r="1134" spans="1:10" x14ac:dyDescent="0.35">
      <c r="A1134">
        <v>1157</v>
      </c>
      <c r="B1134" t="s">
        <v>53</v>
      </c>
      <c r="C1134" t="s">
        <v>54</v>
      </c>
      <c r="D1134">
        <v>28</v>
      </c>
      <c r="E1134">
        <v>2004</v>
      </c>
      <c r="F1134">
        <v>3.52</v>
      </c>
      <c r="G1134">
        <v>274.13</v>
      </c>
      <c r="H1134">
        <v>158.38999999999999</v>
      </c>
      <c r="I1134">
        <v>112.06</v>
      </c>
      <c r="J1134">
        <v>0</v>
      </c>
    </row>
    <row r="1135" spans="1:10" x14ac:dyDescent="0.35">
      <c r="A1135">
        <v>1158</v>
      </c>
      <c r="B1135" t="s">
        <v>53</v>
      </c>
      <c r="C1135" t="s">
        <v>54</v>
      </c>
      <c r="D1135">
        <v>28</v>
      </c>
      <c r="E1135">
        <v>2005</v>
      </c>
      <c r="F1135">
        <v>5.43</v>
      </c>
      <c r="G1135">
        <v>289</v>
      </c>
      <c r="H1135">
        <v>166.99</v>
      </c>
      <c r="I1135">
        <v>118.14</v>
      </c>
      <c r="J1135">
        <v>0</v>
      </c>
    </row>
    <row r="1136" spans="1:10" x14ac:dyDescent="0.35">
      <c r="A1136">
        <v>1159</v>
      </c>
      <c r="B1136" t="s">
        <v>53</v>
      </c>
      <c r="C1136" t="s">
        <v>54</v>
      </c>
      <c r="D1136">
        <v>28</v>
      </c>
      <c r="E1136">
        <v>2006</v>
      </c>
      <c r="F1136">
        <v>8.68</v>
      </c>
      <c r="G1136">
        <v>314.08999999999997</v>
      </c>
      <c r="H1136">
        <v>181.48</v>
      </c>
      <c r="I1136">
        <v>128.38999999999999</v>
      </c>
      <c r="J1136">
        <v>0</v>
      </c>
    </row>
    <row r="1137" spans="1:10" x14ac:dyDescent="0.35">
      <c r="A1137">
        <v>1160</v>
      </c>
      <c r="B1137" t="s">
        <v>53</v>
      </c>
      <c r="C1137" t="s">
        <v>54</v>
      </c>
      <c r="D1137">
        <v>28</v>
      </c>
      <c r="E1137">
        <v>2007</v>
      </c>
      <c r="F1137">
        <v>4.43</v>
      </c>
      <c r="G1137">
        <v>327.99</v>
      </c>
      <c r="H1137">
        <v>189.51</v>
      </c>
      <c r="I1137">
        <v>134.07</v>
      </c>
      <c r="J1137">
        <v>0</v>
      </c>
    </row>
    <row r="1138" spans="1:10" x14ac:dyDescent="0.35">
      <c r="A1138">
        <v>1161</v>
      </c>
      <c r="B1138" t="s">
        <v>53</v>
      </c>
      <c r="C1138" t="s">
        <v>54</v>
      </c>
      <c r="D1138">
        <v>28</v>
      </c>
      <c r="E1138">
        <v>2008</v>
      </c>
      <c r="F1138">
        <v>-0.24</v>
      </c>
      <c r="G1138">
        <v>327.2</v>
      </c>
      <c r="H1138">
        <v>189.05</v>
      </c>
      <c r="I1138">
        <v>133.75</v>
      </c>
      <c r="J1138">
        <v>0</v>
      </c>
    </row>
    <row r="1139" spans="1:10" x14ac:dyDescent="0.35">
      <c r="A1139">
        <v>1162</v>
      </c>
      <c r="B1139" t="s">
        <v>53</v>
      </c>
      <c r="C1139" t="s">
        <v>54</v>
      </c>
      <c r="D1139">
        <v>28</v>
      </c>
      <c r="E1139">
        <v>2009</v>
      </c>
      <c r="F1139">
        <v>-2.84</v>
      </c>
      <c r="G1139">
        <v>317.89</v>
      </c>
      <c r="H1139">
        <v>183.68</v>
      </c>
      <c r="I1139">
        <v>129.94999999999999</v>
      </c>
      <c r="J1139">
        <v>0</v>
      </c>
    </row>
    <row r="1140" spans="1:10" x14ac:dyDescent="0.35">
      <c r="A1140">
        <v>1163</v>
      </c>
      <c r="B1140" t="s">
        <v>53</v>
      </c>
      <c r="C1140" t="s">
        <v>54</v>
      </c>
      <c r="D1140">
        <v>28</v>
      </c>
      <c r="E1140">
        <v>2010</v>
      </c>
      <c r="F1140">
        <v>-3.61</v>
      </c>
      <c r="G1140">
        <v>306.41000000000003</v>
      </c>
      <c r="H1140">
        <v>177.04</v>
      </c>
      <c r="I1140">
        <v>125.25</v>
      </c>
      <c r="J1140">
        <v>0</v>
      </c>
    </row>
    <row r="1141" spans="1:10" x14ac:dyDescent="0.35">
      <c r="A1141">
        <v>1164</v>
      </c>
      <c r="B1141" t="s">
        <v>53</v>
      </c>
      <c r="C1141" t="s">
        <v>54</v>
      </c>
      <c r="D1141">
        <v>28</v>
      </c>
      <c r="E1141">
        <v>2011</v>
      </c>
      <c r="F1141">
        <v>-2.0699999999999998</v>
      </c>
      <c r="G1141">
        <v>300.07</v>
      </c>
      <c r="H1141">
        <v>173.38</v>
      </c>
      <c r="I1141">
        <v>122.66</v>
      </c>
      <c r="J1141">
        <v>0</v>
      </c>
    </row>
    <row r="1142" spans="1:10" x14ac:dyDescent="0.35">
      <c r="A1142">
        <v>1165</v>
      </c>
      <c r="B1142" t="s">
        <v>53</v>
      </c>
      <c r="C1142" t="s">
        <v>54</v>
      </c>
      <c r="D1142">
        <v>28</v>
      </c>
      <c r="E1142">
        <v>2012</v>
      </c>
      <c r="F1142">
        <v>-0.71</v>
      </c>
      <c r="G1142">
        <v>297.92</v>
      </c>
      <c r="H1142">
        <v>172.14</v>
      </c>
      <c r="I1142">
        <v>121.78</v>
      </c>
      <c r="J1142">
        <v>0</v>
      </c>
    </row>
    <row r="1143" spans="1:10" x14ac:dyDescent="0.35">
      <c r="A1143">
        <v>1166</v>
      </c>
      <c r="B1143" t="s">
        <v>53</v>
      </c>
      <c r="C1143" t="s">
        <v>54</v>
      </c>
      <c r="D1143">
        <v>28</v>
      </c>
      <c r="E1143">
        <v>2013</v>
      </c>
      <c r="F1143">
        <v>-0.26</v>
      </c>
      <c r="G1143">
        <v>297.14</v>
      </c>
      <c r="H1143">
        <v>171.68</v>
      </c>
      <c r="I1143">
        <v>121.46</v>
      </c>
      <c r="J1143">
        <v>0</v>
      </c>
    </row>
    <row r="1144" spans="1:10" x14ac:dyDescent="0.35">
      <c r="A1144">
        <v>1167</v>
      </c>
      <c r="B1144" t="s">
        <v>53</v>
      </c>
      <c r="C1144" t="s">
        <v>54</v>
      </c>
      <c r="D1144">
        <v>28</v>
      </c>
      <c r="E1144">
        <v>2014</v>
      </c>
      <c r="F1144">
        <v>1.69</v>
      </c>
      <c r="G1144">
        <v>302.17</v>
      </c>
      <c r="H1144">
        <v>174.59</v>
      </c>
      <c r="I1144">
        <v>123.52</v>
      </c>
      <c r="J1144">
        <v>0</v>
      </c>
    </row>
    <row r="1145" spans="1:10" x14ac:dyDescent="0.35">
      <c r="A1145">
        <v>1168</v>
      </c>
      <c r="B1145" t="s">
        <v>53</v>
      </c>
      <c r="C1145" t="s">
        <v>54</v>
      </c>
      <c r="D1145">
        <v>28</v>
      </c>
      <c r="E1145">
        <v>2015</v>
      </c>
      <c r="F1145">
        <v>2.4500000000000002</v>
      </c>
      <c r="G1145">
        <v>309.56</v>
      </c>
      <c r="H1145">
        <v>178.86</v>
      </c>
      <c r="I1145">
        <v>126.54</v>
      </c>
      <c r="J1145">
        <v>0</v>
      </c>
    </row>
    <row r="1146" spans="1:10" x14ac:dyDescent="0.35">
      <c r="A1146">
        <v>1169</v>
      </c>
      <c r="B1146" t="s">
        <v>53</v>
      </c>
      <c r="C1146" t="s">
        <v>54</v>
      </c>
      <c r="D1146">
        <v>28</v>
      </c>
      <c r="E1146">
        <v>2016</v>
      </c>
      <c r="F1146">
        <v>2.57</v>
      </c>
      <c r="G1146">
        <v>317.51</v>
      </c>
      <c r="H1146">
        <v>183.45</v>
      </c>
      <c r="I1146">
        <v>129.79</v>
      </c>
      <c r="J1146">
        <v>0</v>
      </c>
    </row>
    <row r="1147" spans="1:10" x14ac:dyDescent="0.35">
      <c r="A1147">
        <v>1170</v>
      </c>
      <c r="B1147" t="s">
        <v>53</v>
      </c>
      <c r="C1147" t="s">
        <v>54</v>
      </c>
      <c r="D1147">
        <v>28</v>
      </c>
      <c r="E1147">
        <v>2017</v>
      </c>
      <c r="F1147">
        <v>2.11</v>
      </c>
      <c r="G1147">
        <v>324.22000000000003</v>
      </c>
      <c r="H1147">
        <v>187.33</v>
      </c>
      <c r="I1147">
        <v>132.53</v>
      </c>
      <c r="J1147">
        <v>0</v>
      </c>
    </row>
    <row r="1148" spans="1:10" x14ac:dyDescent="0.35">
      <c r="A1148">
        <v>1171</v>
      </c>
      <c r="B1148" t="s">
        <v>53</v>
      </c>
      <c r="C1148" t="s">
        <v>54</v>
      </c>
      <c r="D1148">
        <v>28</v>
      </c>
      <c r="E1148">
        <v>2018</v>
      </c>
      <c r="F1148">
        <v>2.99</v>
      </c>
      <c r="G1148">
        <v>333.92</v>
      </c>
      <c r="H1148">
        <v>192.94</v>
      </c>
      <c r="I1148">
        <v>136.5</v>
      </c>
      <c r="J1148">
        <v>0</v>
      </c>
    </row>
    <row r="1149" spans="1:10" x14ac:dyDescent="0.35">
      <c r="A1149">
        <v>1172</v>
      </c>
      <c r="B1149" t="s">
        <v>53</v>
      </c>
      <c r="C1149" t="s">
        <v>54</v>
      </c>
      <c r="D1149">
        <v>28</v>
      </c>
      <c r="E1149">
        <v>2019</v>
      </c>
      <c r="F1149">
        <v>3.1</v>
      </c>
      <c r="G1149">
        <v>344.27</v>
      </c>
      <c r="H1149">
        <v>198.92</v>
      </c>
      <c r="I1149">
        <v>140.72999999999999</v>
      </c>
      <c r="J1149">
        <v>0</v>
      </c>
    </row>
    <row r="1150" spans="1:10" x14ac:dyDescent="0.35">
      <c r="A1150">
        <v>1173</v>
      </c>
      <c r="B1150" t="s">
        <v>53</v>
      </c>
      <c r="C1150" t="s">
        <v>54</v>
      </c>
      <c r="D1150">
        <v>28</v>
      </c>
      <c r="E1150">
        <v>2020</v>
      </c>
      <c r="F1150">
        <v>2.36</v>
      </c>
      <c r="G1150">
        <v>352.4</v>
      </c>
      <c r="H1150">
        <v>203.62</v>
      </c>
      <c r="I1150">
        <v>144.05000000000001</v>
      </c>
      <c r="J1150">
        <v>0</v>
      </c>
    </row>
    <row r="1151" spans="1:10" x14ac:dyDescent="0.35">
      <c r="A1151">
        <v>1174</v>
      </c>
      <c r="B1151" t="s">
        <v>53</v>
      </c>
      <c r="C1151" t="s">
        <v>54</v>
      </c>
      <c r="D1151">
        <v>28</v>
      </c>
      <c r="E1151">
        <v>2021</v>
      </c>
      <c r="F1151">
        <v>8.3699999999999992</v>
      </c>
      <c r="G1151">
        <v>381.9</v>
      </c>
      <c r="H1151">
        <v>220.66</v>
      </c>
      <c r="I1151">
        <v>156.11000000000001</v>
      </c>
      <c r="J1151">
        <v>0</v>
      </c>
    </row>
    <row r="1152" spans="1:10" x14ac:dyDescent="0.35">
      <c r="A1152">
        <v>1176</v>
      </c>
      <c r="B1152" t="s">
        <v>55</v>
      </c>
      <c r="C1152" t="s">
        <v>56</v>
      </c>
      <c r="D1152">
        <v>29</v>
      </c>
      <c r="E1152">
        <v>1976</v>
      </c>
      <c r="F1152">
        <v>5.8</v>
      </c>
      <c r="G1152">
        <v>105.8</v>
      </c>
      <c r="H1152">
        <v>49.11</v>
      </c>
      <c r="I1152">
        <v>34.869999999999997</v>
      </c>
      <c r="J1152">
        <v>0</v>
      </c>
    </row>
    <row r="1153" spans="1:10" x14ac:dyDescent="0.35">
      <c r="A1153">
        <v>1177</v>
      </c>
      <c r="B1153" t="s">
        <v>55</v>
      </c>
      <c r="C1153" t="s">
        <v>56</v>
      </c>
      <c r="D1153">
        <v>29</v>
      </c>
      <c r="E1153">
        <v>1977</v>
      </c>
      <c r="F1153">
        <v>9.43</v>
      </c>
      <c r="G1153">
        <v>115.78</v>
      </c>
      <c r="H1153">
        <v>53.74</v>
      </c>
      <c r="I1153">
        <v>38.159999999999997</v>
      </c>
      <c r="J1153">
        <v>0</v>
      </c>
    </row>
    <row r="1154" spans="1:10" x14ac:dyDescent="0.35">
      <c r="A1154">
        <v>1178</v>
      </c>
      <c r="B1154" t="s">
        <v>55</v>
      </c>
      <c r="C1154" t="s">
        <v>56</v>
      </c>
      <c r="D1154">
        <v>29</v>
      </c>
      <c r="E1154">
        <v>1978</v>
      </c>
      <c r="F1154">
        <v>15.12</v>
      </c>
      <c r="G1154">
        <v>133.28</v>
      </c>
      <c r="H1154">
        <v>61.86</v>
      </c>
      <c r="I1154">
        <v>43.93</v>
      </c>
      <c r="J1154">
        <v>0</v>
      </c>
    </row>
    <row r="1155" spans="1:10" x14ac:dyDescent="0.35">
      <c r="A1155">
        <v>1179</v>
      </c>
      <c r="B1155" t="s">
        <v>55</v>
      </c>
      <c r="C1155" t="s">
        <v>56</v>
      </c>
      <c r="D1155">
        <v>29</v>
      </c>
      <c r="E1155">
        <v>1979</v>
      </c>
      <c r="F1155">
        <v>11.05</v>
      </c>
      <c r="G1155">
        <v>148.01</v>
      </c>
      <c r="H1155">
        <v>68.7</v>
      </c>
      <c r="I1155">
        <v>48.79</v>
      </c>
      <c r="J1155">
        <v>0</v>
      </c>
    </row>
    <row r="1156" spans="1:10" x14ac:dyDescent="0.35">
      <c r="A1156">
        <v>1180</v>
      </c>
      <c r="B1156" t="s">
        <v>55</v>
      </c>
      <c r="C1156" t="s">
        <v>56</v>
      </c>
      <c r="D1156">
        <v>29</v>
      </c>
      <c r="E1156">
        <v>1980</v>
      </c>
      <c r="F1156">
        <v>5.93</v>
      </c>
      <c r="G1156">
        <v>156.78</v>
      </c>
      <c r="H1156">
        <v>72.77</v>
      </c>
      <c r="I1156">
        <v>51.68</v>
      </c>
      <c r="J1156">
        <v>0</v>
      </c>
    </row>
    <row r="1157" spans="1:10" x14ac:dyDescent="0.35">
      <c r="A1157">
        <v>1181</v>
      </c>
      <c r="B1157" t="s">
        <v>55</v>
      </c>
      <c r="C1157" t="s">
        <v>56</v>
      </c>
      <c r="D1157">
        <v>29</v>
      </c>
      <c r="E1157">
        <v>1981</v>
      </c>
      <c r="F1157">
        <v>-1.43</v>
      </c>
      <c r="G1157">
        <v>154.54</v>
      </c>
      <c r="H1157">
        <v>71.73</v>
      </c>
      <c r="I1157">
        <v>50.94</v>
      </c>
      <c r="J1157">
        <v>0</v>
      </c>
    </row>
    <row r="1158" spans="1:10" x14ac:dyDescent="0.35">
      <c r="A1158">
        <v>1182</v>
      </c>
      <c r="B1158" t="s">
        <v>55</v>
      </c>
      <c r="C1158" t="s">
        <v>56</v>
      </c>
      <c r="D1158">
        <v>29</v>
      </c>
      <c r="E1158">
        <v>1982</v>
      </c>
      <c r="F1158">
        <v>0.24</v>
      </c>
      <c r="G1158">
        <v>154.9</v>
      </c>
      <c r="H1158">
        <v>71.900000000000006</v>
      </c>
      <c r="I1158">
        <v>51.06</v>
      </c>
      <c r="J1158">
        <v>0</v>
      </c>
    </row>
    <row r="1159" spans="1:10" x14ac:dyDescent="0.35">
      <c r="A1159">
        <v>1183</v>
      </c>
      <c r="B1159" t="s">
        <v>55</v>
      </c>
      <c r="C1159" t="s">
        <v>56</v>
      </c>
      <c r="D1159">
        <v>29</v>
      </c>
      <c r="E1159">
        <v>1983</v>
      </c>
      <c r="F1159">
        <v>5.6</v>
      </c>
      <c r="G1159">
        <v>163.58000000000001</v>
      </c>
      <c r="H1159">
        <v>75.930000000000007</v>
      </c>
      <c r="I1159">
        <v>53.92</v>
      </c>
      <c r="J1159">
        <v>0</v>
      </c>
    </row>
    <row r="1160" spans="1:10" x14ac:dyDescent="0.35">
      <c r="A1160">
        <v>1184</v>
      </c>
      <c r="B1160" t="s">
        <v>55</v>
      </c>
      <c r="C1160" t="s">
        <v>56</v>
      </c>
      <c r="D1160">
        <v>29</v>
      </c>
      <c r="E1160">
        <v>1984</v>
      </c>
      <c r="F1160">
        <v>6.41</v>
      </c>
      <c r="G1160">
        <v>174.07</v>
      </c>
      <c r="H1160">
        <v>80.8</v>
      </c>
      <c r="I1160">
        <v>57.37</v>
      </c>
      <c r="J1160">
        <v>0</v>
      </c>
    </row>
    <row r="1161" spans="1:10" x14ac:dyDescent="0.35">
      <c r="A1161">
        <v>1185</v>
      </c>
      <c r="B1161" t="s">
        <v>55</v>
      </c>
      <c r="C1161" t="s">
        <v>56</v>
      </c>
      <c r="D1161">
        <v>29</v>
      </c>
      <c r="E1161">
        <v>1985</v>
      </c>
      <c r="F1161">
        <v>5.78</v>
      </c>
      <c r="G1161">
        <v>184.13</v>
      </c>
      <c r="H1161">
        <v>85.47</v>
      </c>
      <c r="I1161">
        <v>60.69</v>
      </c>
      <c r="J1161">
        <v>0</v>
      </c>
    </row>
    <row r="1162" spans="1:10" x14ac:dyDescent="0.35">
      <c r="A1162">
        <v>1186</v>
      </c>
      <c r="B1162" t="s">
        <v>55</v>
      </c>
      <c r="C1162" t="s">
        <v>56</v>
      </c>
      <c r="D1162">
        <v>29</v>
      </c>
      <c r="E1162">
        <v>1986</v>
      </c>
      <c r="F1162">
        <v>4.7699999999999996</v>
      </c>
      <c r="G1162">
        <v>192.9</v>
      </c>
      <c r="H1162">
        <v>89.54</v>
      </c>
      <c r="I1162">
        <v>63.58</v>
      </c>
      <c r="J1162">
        <v>0</v>
      </c>
    </row>
    <row r="1163" spans="1:10" x14ac:dyDescent="0.35">
      <c r="A1163">
        <v>1187</v>
      </c>
      <c r="B1163" t="s">
        <v>55</v>
      </c>
      <c r="C1163" t="s">
        <v>56</v>
      </c>
      <c r="D1163">
        <v>29</v>
      </c>
      <c r="E1163">
        <v>1987</v>
      </c>
      <c r="F1163">
        <v>5.13</v>
      </c>
      <c r="G1163">
        <v>202.79</v>
      </c>
      <c r="H1163">
        <v>94.13</v>
      </c>
      <c r="I1163">
        <v>66.84</v>
      </c>
      <c r="J1163">
        <v>0</v>
      </c>
    </row>
    <row r="1164" spans="1:10" x14ac:dyDescent="0.35">
      <c r="A1164">
        <v>1188</v>
      </c>
      <c r="B1164" t="s">
        <v>55</v>
      </c>
      <c r="C1164" t="s">
        <v>56</v>
      </c>
      <c r="D1164">
        <v>29</v>
      </c>
      <c r="E1164">
        <v>1988</v>
      </c>
      <c r="F1164">
        <v>3.45</v>
      </c>
      <c r="G1164">
        <v>209.8</v>
      </c>
      <c r="H1164">
        <v>97.38</v>
      </c>
      <c r="I1164">
        <v>69.150000000000006</v>
      </c>
      <c r="J1164">
        <v>0</v>
      </c>
    </row>
    <row r="1165" spans="1:10" x14ac:dyDescent="0.35">
      <c r="A1165">
        <v>1189</v>
      </c>
      <c r="B1165" t="s">
        <v>55</v>
      </c>
      <c r="C1165" t="s">
        <v>56</v>
      </c>
      <c r="D1165">
        <v>29</v>
      </c>
      <c r="E1165">
        <v>1989</v>
      </c>
      <c r="F1165">
        <v>2.23</v>
      </c>
      <c r="G1165">
        <v>214.47</v>
      </c>
      <c r="H1165">
        <v>99.55</v>
      </c>
      <c r="I1165">
        <v>70.69</v>
      </c>
      <c r="J1165">
        <v>0</v>
      </c>
    </row>
    <row r="1166" spans="1:10" x14ac:dyDescent="0.35">
      <c r="A1166">
        <v>1190</v>
      </c>
      <c r="B1166" t="s">
        <v>55</v>
      </c>
      <c r="C1166" t="s">
        <v>56</v>
      </c>
      <c r="D1166">
        <v>29</v>
      </c>
      <c r="E1166">
        <v>1990</v>
      </c>
      <c r="F1166">
        <v>0.45</v>
      </c>
      <c r="G1166">
        <v>215.44</v>
      </c>
      <c r="H1166">
        <v>100</v>
      </c>
      <c r="I1166">
        <v>71.010000000000005</v>
      </c>
      <c r="J1166">
        <v>0</v>
      </c>
    </row>
    <row r="1167" spans="1:10" x14ac:dyDescent="0.35">
      <c r="A1167">
        <v>1191</v>
      </c>
      <c r="B1167" t="s">
        <v>55</v>
      </c>
      <c r="C1167" t="s">
        <v>56</v>
      </c>
      <c r="D1167">
        <v>29</v>
      </c>
      <c r="E1167">
        <v>1991</v>
      </c>
      <c r="F1167">
        <v>1.03</v>
      </c>
      <c r="G1167">
        <v>217.65</v>
      </c>
      <c r="H1167">
        <v>101.03</v>
      </c>
      <c r="I1167">
        <v>71.739999999999995</v>
      </c>
      <c r="J1167">
        <v>0</v>
      </c>
    </row>
    <row r="1168" spans="1:10" x14ac:dyDescent="0.35">
      <c r="A1168">
        <v>1192</v>
      </c>
      <c r="B1168" t="s">
        <v>55</v>
      </c>
      <c r="C1168" t="s">
        <v>56</v>
      </c>
      <c r="D1168">
        <v>29</v>
      </c>
      <c r="E1168">
        <v>1992</v>
      </c>
      <c r="F1168">
        <v>1.53</v>
      </c>
      <c r="G1168">
        <v>220.98</v>
      </c>
      <c r="H1168">
        <v>102.57</v>
      </c>
      <c r="I1168">
        <v>72.84</v>
      </c>
      <c r="J1168">
        <v>0</v>
      </c>
    </row>
    <row r="1169" spans="1:10" x14ac:dyDescent="0.35">
      <c r="A1169">
        <v>1193</v>
      </c>
      <c r="B1169" t="s">
        <v>55</v>
      </c>
      <c r="C1169" t="s">
        <v>56</v>
      </c>
      <c r="D1169">
        <v>29</v>
      </c>
      <c r="E1169">
        <v>1993</v>
      </c>
      <c r="F1169">
        <v>1.39</v>
      </c>
      <c r="G1169">
        <v>224.04</v>
      </c>
      <c r="H1169">
        <v>103.99</v>
      </c>
      <c r="I1169">
        <v>73.849999999999994</v>
      </c>
      <c r="J1169">
        <v>0</v>
      </c>
    </row>
    <row r="1170" spans="1:10" x14ac:dyDescent="0.35">
      <c r="A1170">
        <v>1194</v>
      </c>
      <c r="B1170" t="s">
        <v>55</v>
      </c>
      <c r="C1170" t="s">
        <v>56</v>
      </c>
      <c r="D1170">
        <v>29</v>
      </c>
      <c r="E1170">
        <v>1994</v>
      </c>
      <c r="F1170">
        <v>3.66</v>
      </c>
      <c r="G1170">
        <v>232.25</v>
      </c>
      <c r="H1170">
        <v>107.8</v>
      </c>
      <c r="I1170">
        <v>76.55</v>
      </c>
      <c r="J1170">
        <v>0</v>
      </c>
    </row>
    <row r="1171" spans="1:10" x14ac:dyDescent="0.35">
      <c r="A1171">
        <v>1195</v>
      </c>
      <c r="B1171" t="s">
        <v>55</v>
      </c>
      <c r="C1171" t="s">
        <v>56</v>
      </c>
      <c r="D1171">
        <v>29</v>
      </c>
      <c r="E1171">
        <v>1995</v>
      </c>
      <c r="F1171">
        <v>5.63</v>
      </c>
      <c r="G1171">
        <v>245.33</v>
      </c>
      <c r="H1171">
        <v>113.87</v>
      </c>
      <c r="I1171">
        <v>80.86</v>
      </c>
      <c r="J1171">
        <v>0</v>
      </c>
    </row>
    <row r="1172" spans="1:10" x14ac:dyDescent="0.35">
      <c r="A1172">
        <v>1196</v>
      </c>
      <c r="B1172" t="s">
        <v>55</v>
      </c>
      <c r="C1172" t="s">
        <v>56</v>
      </c>
      <c r="D1172">
        <v>29</v>
      </c>
      <c r="E1172">
        <v>1996</v>
      </c>
      <c r="F1172">
        <v>3.7</v>
      </c>
      <c r="G1172">
        <v>254.4</v>
      </c>
      <c r="H1172">
        <v>118.08</v>
      </c>
      <c r="I1172">
        <v>83.85</v>
      </c>
      <c r="J1172">
        <v>0</v>
      </c>
    </row>
    <row r="1173" spans="1:10" x14ac:dyDescent="0.35">
      <c r="A1173">
        <v>1197</v>
      </c>
      <c r="B1173" t="s">
        <v>55</v>
      </c>
      <c r="C1173" t="s">
        <v>56</v>
      </c>
      <c r="D1173">
        <v>29</v>
      </c>
      <c r="E1173">
        <v>1997</v>
      </c>
      <c r="F1173">
        <v>4.0999999999999996</v>
      </c>
      <c r="G1173">
        <v>264.82</v>
      </c>
      <c r="H1173">
        <v>122.92</v>
      </c>
      <c r="I1173">
        <v>87.29</v>
      </c>
      <c r="J1173">
        <v>0</v>
      </c>
    </row>
    <row r="1174" spans="1:10" x14ac:dyDescent="0.35">
      <c r="A1174">
        <v>1198</v>
      </c>
      <c r="B1174" t="s">
        <v>55</v>
      </c>
      <c r="C1174" t="s">
        <v>56</v>
      </c>
      <c r="D1174">
        <v>29</v>
      </c>
      <c r="E1174">
        <v>1998</v>
      </c>
      <c r="F1174">
        <v>3.2</v>
      </c>
      <c r="G1174">
        <v>273.3</v>
      </c>
      <c r="H1174">
        <v>126.86</v>
      </c>
      <c r="I1174">
        <v>90.08</v>
      </c>
      <c r="J1174">
        <v>0</v>
      </c>
    </row>
    <row r="1175" spans="1:10" x14ac:dyDescent="0.35">
      <c r="A1175">
        <v>1199</v>
      </c>
      <c r="B1175" t="s">
        <v>55</v>
      </c>
      <c r="C1175" t="s">
        <v>56</v>
      </c>
      <c r="D1175">
        <v>29</v>
      </c>
      <c r="E1175">
        <v>1999</v>
      </c>
      <c r="F1175">
        <v>4.32</v>
      </c>
      <c r="G1175">
        <v>285.12</v>
      </c>
      <c r="H1175">
        <v>132.34</v>
      </c>
      <c r="I1175">
        <v>93.98</v>
      </c>
      <c r="J1175">
        <v>0</v>
      </c>
    </row>
    <row r="1176" spans="1:10" x14ac:dyDescent="0.35">
      <c r="A1176">
        <v>1200</v>
      </c>
      <c r="B1176" t="s">
        <v>55</v>
      </c>
      <c r="C1176" t="s">
        <v>56</v>
      </c>
      <c r="D1176">
        <v>29</v>
      </c>
      <c r="E1176">
        <v>2000</v>
      </c>
      <c r="F1176">
        <v>6.41</v>
      </c>
      <c r="G1176">
        <v>303.39</v>
      </c>
      <c r="H1176">
        <v>140.82</v>
      </c>
      <c r="I1176">
        <v>100</v>
      </c>
      <c r="J1176">
        <v>0</v>
      </c>
    </row>
    <row r="1177" spans="1:10" x14ac:dyDescent="0.35">
      <c r="A1177">
        <v>1201</v>
      </c>
      <c r="B1177" t="s">
        <v>55</v>
      </c>
      <c r="C1177" t="s">
        <v>56</v>
      </c>
      <c r="D1177">
        <v>29</v>
      </c>
      <c r="E1177">
        <v>2001</v>
      </c>
      <c r="F1177">
        <v>5.51</v>
      </c>
      <c r="G1177">
        <v>320.11</v>
      </c>
      <c r="H1177">
        <v>148.58000000000001</v>
      </c>
      <c r="I1177">
        <v>105.51</v>
      </c>
      <c r="J1177">
        <v>0</v>
      </c>
    </row>
    <row r="1178" spans="1:10" x14ac:dyDescent="0.35">
      <c r="A1178">
        <v>1202</v>
      </c>
      <c r="B1178" t="s">
        <v>55</v>
      </c>
      <c r="C1178" t="s">
        <v>56</v>
      </c>
      <c r="D1178">
        <v>29</v>
      </c>
      <c r="E1178">
        <v>2002</v>
      </c>
      <c r="F1178">
        <v>4.46</v>
      </c>
      <c r="G1178">
        <v>334.39</v>
      </c>
      <c r="H1178">
        <v>155.21</v>
      </c>
      <c r="I1178">
        <v>110.22</v>
      </c>
      <c r="J1178">
        <v>0</v>
      </c>
    </row>
    <row r="1179" spans="1:10" x14ac:dyDescent="0.35">
      <c r="A1179">
        <v>1203</v>
      </c>
      <c r="B1179" t="s">
        <v>55</v>
      </c>
      <c r="C1179" t="s">
        <v>56</v>
      </c>
      <c r="D1179">
        <v>29</v>
      </c>
      <c r="E1179">
        <v>2003</v>
      </c>
      <c r="F1179">
        <v>2.75</v>
      </c>
      <c r="G1179">
        <v>343.6</v>
      </c>
      <c r="H1179">
        <v>159.49</v>
      </c>
      <c r="I1179">
        <v>113.25</v>
      </c>
      <c r="J1179">
        <v>0</v>
      </c>
    </row>
    <row r="1180" spans="1:10" x14ac:dyDescent="0.35">
      <c r="A1180">
        <v>1204</v>
      </c>
      <c r="B1180" t="s">
        <v>55</v>
      </c>
      <c r="C1180" t="s">
        <v>56</v>
      </c>
      <c r="D1180">
        <v>29</v>
      </c>
      <c r="E1180">
        <v>2004</v>
      </c>
      <c r="F1180">
        <v>5.73</v>
      </c>
      <c r="G1180">
        <v>363.28</v>
      </c>
      <c r="H1180">
        <v>168.62</v>
      </c>
      <c r="I1180">
        <v>119.74</v>
      </c>
      <c r="J1180">
        <v>0</v>
      </c>
    </row>
    <row r="1181" spans="1:10" x14ac:dyDescent="0.35">
      <c r="A1181">
        <v>1205</v>
      </c>
      <c r="B1181" t="s">
        <v>55</v>
      </c>
      <c r="C1181" t="s">
        <v>56</v>
      </c>
      <c r="D1181">
        <v>29</v>
      </c>
      <c r="E1181">
        <v>2005</v>
      </c>
      <c r="F1181">
        <v>6.43</v>
      </c>
      <c r="G1181">
        <v>386.65</v>
      </c>
      <c r="H1181">
        <v>179.47</v>
      </c>
      <c r="I1181">
        <v>127.44</v>
      </c>
      <c r="J1181">
        <v>0</v>
      </c>
    </row>
    <row r="1182" spans="1:10" x14ac:dyDescent="0.35">
      <c r="A1182">
        <v>1206</v>
      </c>
      <c r="B1182" t="s">
        <v>55</v>
      </c>
      <c r="C1182" t="s">
        <v>56</v>
      </c>
      <c r="D1182">
        <v>29</v>
      </c>
      <c r="E1182">
        <v>2006</v>
      </c>
      <c r="F1182">
        <v>4.07</v>
      </c>
      <c r="G1182">
        <v>402.38</v>
      </c>
      <c r="H1182">
        <v>186.77</v>
      </c>
      <c r="I1182">
        <v>132.63</v>
      </c>
      <c r="J1182">
        <v>0</v>
      </c>
    </row>
    <row r="1183" spans="1:10" x14ac:dyDescent="0.35">
      <c r="A1183">
        <v>1207</v>
      </c>
      <c r="B1183" t="s">
        <v>55</v>
      </c>
      <c r="C1183" t="s">
        <v>56</v>
      </c>
      <c r="D1183">
        <v>29</v>
      </c>
      <c r="E1183">
        <v>2007</v>
      </c>
      <c r="F1183">
        <v>1.5</v>
      </c>
      <c r="G1183">
        <v>408.41</v>
      </c>
      <c r="H1183">
        <v>189.57</v>
      </c>
      <c r="I1183">
        <v>134.62</v>
      </c>
      <c r="J1183">
        <v>0</v>
      </c>
    </row>
    <row r="1184" spans="1:10" x14ac:dyDescent="0.35">
      <c r="A1184">
        <v>1208</v>
      </c>
      <c r="B1184" t="s">
        <v>55</v>
      </c>
      <c r="C1184" t="s">
        <v>56</v>
      </c>
      <c r="D1184">
        <v>29</v>
      </c>
      <c r="E1184">
        <v>2008</v>
      </c>
      <c r="F1184">
        <v>-1.61</v>
      </c>
      <c r="G1184">
        <v>401.83</v>
      </c>
      <c r="H1184">
        <v>186.52</v>
      </c>
      <c r="I1184">
        <v>132.44999999999999</v>
      </c>
      <c r="J1184">
        <v>0</v>
      </c>
    </row>
    <row r="1185" spans="1:10" x14ac:dyDescent="0.35">
      <c r="A1185">
        <v>1209</v>
      </c>
      <c r="B1185" t="s">
        <v>55</v>
      </c>
      <c r="C1185" t="s">
        <v>56</v>
      </c>
      <c r="D1185">
        <v>29</v>
      </c>
      <c r="E1185">
        <v>2009</v>
      </c>
      <c r="F1185">
        <v>-3.31</v>
      </c>
      <c r="G1185">
        <v>388.52</v>
      </c>
      <c r="H1185">
        <v>180.33</v>
      </c>
      <c r="I1185">
        <v>128.06</v>
      </c>
      <c r="J1185">
        <v>0</v>
      </c>
    </row>
    <row r="1186" spans="1:10" x14ac:dyDescent="0.35">
      <c r="A1186">
        <v>1210</v>
      </c>
      <c r="B1186" t="s">
        <v>55</v>
      </c>
      <c r="C1186" t="s">
        <v>56</v>
      </c>
      <c r="D1186">
        <v>29</v>
      </c>
      <c r="E1186">
        <v>2010</v>
      </c>
      <c r="F1186">
        <v>-3.55</v>
      </c>
      <c r="G1186">
        <v>374.74</v>
      </c>
      <c r="H1186">
        <v>173.94</v>
      </c>
      <c r="I1186">
        <v>123.52</v>
      </c>
      <c r="J1186">
        <v>0</v>
      </c>
    </row>
    <row r="1187" spans="1:10" x14ac:dyDescent="0.35">
      <c r="A1187">
        <v>1211</v>
      </c>
      <c r="B1187" t="s">
        <v>55</v>
      </c>
      <c r="C1187" t="s">
        <v>56</v>
      </c>
      <c r="D1187">
        <v>29</v>
      </c>
      <c r="E1187">
        <v>2011</v>
      </c>
      <c r="F1187">
        <v>-3.15</v>
      </c>
      <c r="G1187">
        <v>362.94</v>
      </c>
      <c r="H1187">
        <v>168.46</v>
      </c>
      <c r="I1187">
        <v>119.63</v>
      </c>
      <c r="J1187">
        <v>0</v>
      </c>
    </row>
    <row r="1188" spans="1:10" x14ac:dyDescent="0.35">
      <c r="A1188">
        <v>1212</v>
      </c>
      <c r="B1188" t="s">
        <v>55</v>
      </c>
      <c r="C1188" t="s">
        <v>56</v>
      </c>
      <c r="D1188">
        <v>29</v>
      </c>
      <c r="E1188">
        <v>2012</v>
      </c>
      <c r="F1188">
        <v>-1.17</v>
      </c>
      <c r="G1188">
        <v>358.69</v>
      </c>
      <c r="H1188">
        <v>166.49</v>
      </c>
      <c r="I1188">
        <v>118.23</v>
      </c>
      <c r="J1188">
        <v>0</v>
      </c>
    </row>
    <row r="1189" spans="1:10" x14ac:dyDescent="0.35">
      <c r="A1189">
        <v>1213</v>
      </c>
      <c r="B1189" t="s">
        <v>55</v>
      </c>
      <c r="C1189" t="s">
        <v>56</v>
      </c>
      <c r="D1189">
        <v>29</v>
      </c>
      <c r="E1189">
        <v>2013</v>
      </c>
      <c r="F1189">
        <v>0.35</v>
      </c>
      <c r="G1189">
        <v>359.95</v>
      </c>
      <c r="H1189">
        <v>167.07</v>
      </c>
      <c r="I1189">
        <v>118.64</v>
      </c>
      <c r="J1189">
        <v>0</v>
      </c>
    </row>
    <row r="1190" spans="1:10" x14ac:dyDescent="0.35">
      <c r="A1190">
        <v>1214</v>
      </c>
      <c r="B1190" t="s">
        <v>55</v>
      </c>
      <c r="C1190" t="s">
        <v>56</v>
      </c>
      <c r="D1190">
        <v>29</v>
      </c>
      <c r="E1190">
        <v>2014</v>
      </c>
      <c r="F1190">
        <v>2.57</v>
      </c>
      <c r="G1190">
        <v>369.21</v>
      </c>
      <c r="H1190">
        <v>171.37</v>
      </c>
      <c r="I1190">
        <v>121.7</v>
      </c>
      <c r="J1190">
        <v>0</v>
      </c>
    </row>
    <row r="1191" spans="1:10" x14ac:dyDescent="0.35">
      <c r="A1191">
        <v>1215</v>
      </c>
      <c r="B1191" t="s">
        <v>55</v>
      </c>
      <c r="C1191" t="s">
        <v>56</v>
      </c>
      <c r="D1191">
        <v>29</v>
      </c>
      <c r="E1191">
        <v>2015</v>
      </c>
      <c r="F1191">
        <v>3.38</v>
      </c>
      <c r="G1191">
        <v>381.68</v>
      </c>
      <c r="H1191">
        <v>177.16</v>
      </c>
      <c r="I1191">
        <v>125.81</v>
      </c>
      <c r="J1191">
        <v>0</v>
      </c>
    </row>
    <row r="1192" spans="1:10" x14ac:dyDescent="0.35">
      <c r="A1192">
        <v>1216</v>
      </c>
      <c r="B1192" t="s">
        <v>55</v>
      </c>
      <c r="C1192" t="s">
        <v>56</v>
      </c>
      <c r="D1192">
        <v>29</v>
      </c>
      <c r="E1192">
        <v>2016</v>
      </c>
      <c r="F1192">
        <v>4.1100000000000003</v>
      </c>
      <c r="G1192">
        <v>397.36</v>
      </c>
      <c r="H1192">
        <v>184.44</v>
      </c>
      <c r="I1192">
        <v>130.97</v>
      </c>
      <c r="J1192">
        <v>0</v>
      </c>
    </row>
    <row r="1193" spans="1:10" x14ac:dyDescent="0.35">
      <c r="A1193">
        <v>1217</v>
      </c>
      <c r="B1193" t="s">
        <v>55</v>
      </c>
      <c r="C1193" t="s">
        <v>56</v>
      </c>
      <c r="D1193">
        <v>29</v>
      </c>
      <c r="E1193">
        <v>2017</v>
      </c>
      <c r="F1193">
        <v>4.5</v>
      </c>
      <c r="G1193">
        <v>415.23</v>
      </c>
      <c r="H1193">
        <v>192.73</v>
      </c>
      <c r="I1193">
        <v>136.86000000000001</v>
      </c>
      <c r="J1193">
        <v>0</v>
      </c>
    </row>
    <row r="1194" spans="1:10" x14ac:dyDescent="0.35">
      <c r="A1194">
        <v>1218</v>
      </c>
      <c r="B1194" t="s">
        <v>55</v>
      </c>
      <c r="C1194" t="s">
        <v>56</v>
      </c>
      <c r="D1194">
        <v>29</v>
      </c>
      <c r="E1194">
        <v>2018</v>
      </c>
      <c r="F1194">
        <v>5.03</v>
      </c>
      <c r="G1194">
        <v>436.13</v>
      </c>
      <c r="H1194">
        <v>202.43</v>
      </c>
      <c r="I1194">
        <v>143.75</v>
      </c>
      <c r="J1194">
        <v>0</v>
      </c>
    </row>
    <row r="1195" spans="1:10" x14ac:dyDescent="0.35">
      <c r="A1195">
        <v>1219</v>
      </c>
      <c r="B1195" t="s">
        <v>55</v>
      </c>
      <c r="C1195" t="s">
        <v>56</v>
      </c>
      <c r="D1195">
        <v>29</v>
      </c>
      <c r="E1195">
        <v>2019</v>
      </c>
      <c r="F1195">
        <v>4.6100000000000003</v>
      </c>
      <c r="G1195">
        <v>456.24</v>
      </c>
      <c r="H1195">
        <v>211.77</v>
      </c>
      <c r="I1195">
        <v>150.38</v>
      </c>
      <c r="J1195">
        <v>0</v>
      </c>
    </row>
    <row r="1196" spans="1:10" x14ac:dyDescent="0.35">
      <c r="A1196">
        <v>1220</v>
      </c>
      <c r="B1196" t="s">
        <v>55</v>
      </c>
      <c r="C1196" t="s">
        <v>56</v>
      </c>
      <c r="D1196">
        <v>29</v>
      </c>
      <c r="E1196">
        <v>2020</v>
      </c>
      <c r="F1196">
        <v>3.48</v>
      </c>
      <c r="G1196">
        <v>472.12</v>
      </c>
      <c r="H1196">
        <v>219.14</v>
      </c>
      <c r="I1196">
        <v>155.62</v>
      </c>
      <c r="J1196">
        <v>0</v>
      </c>
    </row>
    <row r="1197" spans="1:10" x14ac:dyDescent="0.35">
      <c r="A1197">
        <v>1221</v>
      </c>
      <c r="B1197" t="s">
        <v>55</v>
      </c>
      <c r="C1197" t="s">
        <v>56</v>
      </c>
      <c r="D1197">
        <v>29</v>
      </c>
      <c r="E1197">
        <v>2021</v>
      </c>
      <c r="F1197">
        <v>10.98</v>
      </c>
      <c r="G1197">
        <v>523.94000000000005</v>
      </c>
      <c r="H1197">
        <v>243.19</v>
      </c>
      <c r="I1197">
        <v>172.7</v>
      </c>
      <c r="J1197">
        <v>0</v>
      </c>
    </row>
    <row r="1198" spans="1:10" x14ac:dyDescent="0.35">
      <c r="A1198">
        <v>1223</v>
      </c>
      <c r="B1198" t="s">
        <v>57</v>
      </c>
      <c r="C1198" t="s">
        <v>58</v>
      </c>
      <c r="D1198">
        <v>30</v>
      </c>
      <c r="E1198">
        <v>1976</v>
      </c>
      <c r="F1198">
        <v>10.66</v>
      </c>
      <c r="G1198">
        <v>110.66</v>
      </c>
      <c r="H1198">
        <v>53.09</v>
      </c>
      <c r="I1198">
        <v>30.75</v>
      </c>
      <c r="J1198">
        <v>0</v>
      </c>
    </row>
    <row r="1199" spans="1:10" x14ac:dyDescent="0.35">
      <c r="A1199">
        <v>1224</v>
      </c>
      <c r="B1199" t="s">
        <v>57</v>
      </c>
      <c r="C1199" t="s">
        <v>58</v>
      </c>
      <c r="D1199">
        <v>30</v>
      </c>
      <c r="E1199">
        <v>1977</v>
      </c>
      <c r="F1199">
        <v>15.4</v>
      </c>
      <c r="G1199">
        <v>127.7</v>
      </c>
      <c r="H1199">
        <v>61.27</v>
      </c>
      <c r="I1199">
        <v>35.479999999999997</v>
      </c>
      <c r="J1199">
        <v>0</v>
      </c>
    </row>
    <row r="1200" spans="1:10" x14ac:dyDescent="0.35">
      <c r="A1200">
        <v>1225</v>
      </c>
      <c r="B1200" t="s">
        <v>57</v>
      </c>
      <c r="C1200" t="s">
        <v>58</v>
      </c>
      <c r="D1200">
        <v>30</v>
      </c>
      <c r="E1200">
        <v>1978</v>
      </c>
      <c r="F1200">
        <v>20.91</v>
      </c>
      <c r="G1200">
        <v>154.4</v>
      </c>
      <c r="H1200">
        <v>74.08</v>
      </c>
      <c r="I1200">
        <v>42.9</v>
      </c>
      <c r="J1200">
        <v>0</v>
      </c>
    </row>
    <row r="1201" spans="1:10" x14ac:dyDescent="0.35">
      <c r="A1201">
        <v>1226</v>
      </c>
      <c r="B1201" t="s">
        <v>57</v>
      </c>
      <c r="C1201" t="s">
        <v>58</v>
      </c>
      <c r="D1201">
        <v>30</v>
      </c>
      <c r="E1201">
        <v>1979</v>
      </c>
      <c r="F1201">
        <v>10.55</v>
      </c>
      <c r="G1201">
        <v>170.69</v>
      </c>
      <c r="H1201">
        <v>81.89</v>
      </c>
      <c r="I1201">
        <v>47.43</v>
      </c>
      <c r="J1201">
        <v>0</v>
      </c>
    </row>
    <row r="1202" spans="1:10" x14ac:dyDescent="0.35">
      <c r="A1202">
        <v>1227</v>
      </c>
      <c r="B1202" t="s">
        <v>57</v>
      </c>
      <c r="C1202" t="s">
        <v>58</v>
      </c>
      <c r="D1202">
        <v>30</v>
      </c>
      <c r="E1202">
        <v>1980</v>
      </c>
      <c r="F1202">
        <v>4.91</v>
      </c>
      <c r="G1202">
        <v>179.08</v>
      </c>
      <c r="H1202">
        <v>85.92</v>
      </c>
      <c r="I1202">
        <v>49.76</v>
      </c>
      <c r="J1202">
        <v>0</v>
      </c>
    </row>
    <row r="1203" spans="1:10" x14ac:dyDescent="0.35">
      <c r="A1203">
        <v>1228</v>
      </c>
      <c r="B1203" t="s">
        <v>57</v>
      </c>
      <c r="C1203" t="s">
        <v>58</v>
      </c>
      <c r="D1203">
        <v>30</v>
      </c>
      <c r="E1203">
        <v>1981</v>
      </c>
      <c r="F1203">
        <v>-0.27</v>
      </c>
      <c r="G1203">
        <v>178.59</v>
      </c>
      <c r="H1203">
        <v>85.68</v>
      </c>
      <c r="I1203">
        <v>49.62</v>
      </c>
      <c r="J1203">
        <v>0</v>
      </c>
    </row>
    <row r="1204" spans="1:10" x14ac:dyDescent="0.35">
      <c r="A1204">
        <v>1229</v>
      </c>
      <c r="B1204" t="s">
        <v>57</v>
      </c>
      <c r="C1204" t="s">
        <v>58</v>
      </c>
      <c r="D1204">
        <v>30</v>
      </c>
      <c r="E1204">
        <v>1982</v>
      </c>
      <c r="F1204">
        <v>5.8</v>
      </c>
      <c r="G1204">
        <v>188.95</v>
      </c>
      <c r="H1204">
        <v>90.65</v>
      </c>
      <c r="I1204">
        <v>52.5</v>
      </c>
      <c r="J1204">
        <v>0</v>
      </c>
    </row>
    <row r="1205" spans="1:10" x14ac:dyDescent="0.35">
      <c r="A1205">
        <v>1230</v>
      </c>
      <c r="B1205" t="s">
        <v>57</v>
      </c>
      <c r="C1205" t="s">
        <v>58</v>
      </c>
      <c r="D1205">
        <v>30</v>
      </c>
      <c r="E1205">
        <v>1983</v>
      </c>
      <c r="F1205">
        <v>-1.98</v>
      </c>
      <c r="G1205">
        <v>185.2</v>
      </c>
      <c r="H1205">
        <v>88.85</v>
      </c>
      <c r="I1205">
        <v>51.46</v>
      </c>
      <c r="J1205">
        <v>0</v>
      </c>
    </row>
    <row r="1206" spans="1:10" x14ac:dyDescent="0.35">
      <c r="A1206">
        <v>1231</v>
      </c>
      <c r="B1206" t="s">
        <v>57</v>
      </c>
      <c r="C1206" t="s">
        <v>58</v>
      </c>
      <c r="D1206">
        <v>30</v>
      </c>
      <c r="E1206">
        <v>1984</v>
      </c>
      <c r="F1206">
        <v>12.23</v>
      </c>
      <c r="G1206">
        <v>207.86</v>
      </c>
      <c r="H1206">
        <v>99.72</v>
      </c>
      <c r="I1206">
        <v>57.75</v>
      </c>
      <c r="J1206">
        <v>0</v>
      </c>
    </row>
    <row r="1207" spans="1:10" x14ac:dyDescent="0.35">
      <c r="A1207">
        <v>1232</v>
      </c>
      <c r="B1207" t="s">
        <v>57</v>
      </c>
      <c r="C1207" t="s">
        <v>58</v>
      </c>
      <c r="D1207">
        <v>30</v>
      </c>
      <c r="E1207">
        <v>1985</v>
      </c>
      <c r="F1207">
        <v>-0.57999999999999996</v>
      </c>
      <c r="G1207">
        <v>206.66</v>
      </c>
      <c r="H1207">
        <v>99.15</v>
      </c>
      <c r="I1207">
        <v>57.42</v>
      </c>
      <c r="J1207">
        <v>0</v>
      </c>
    </row>
    <row r="1208" spans="1:10" x14ac:dyDescent="0.35">
      <c r="A1208">
        <v>1233</v>
      </c>
      <c r="B1208" t="s">
        <v>57</v>
      </c>
      <c r="C1208" t="s">
        <v>58</v>
      </c>
      <c r="D1208">
        <v>30</v>
      </c>
      <c r="E1208">
        <v>1986</v>
      </c>
      <c r="F1208">
        <v>-2.74</v>
      </c>
      <c r="G1208">
        <v>201</v>
      </c>
      <c r="H1208">
        <v>96.44</v>
      </c>
      <c r="I1208">
        <v>55.85</v>
      </c>
      <c r="J1208">
        <v>0</v>
      </c>
    </row>
    <row r="1209" spans="1:10" x14ac:dyDescent="0.35">
      <c r="A1209">
        <v>1234</v>
      </c>
      <c r="B1209" t="s">
        <v>57</v>
      </c>
      <c r="C1209" t="s">
        <v>58</v>
      </c>
      <c r="D1209">
        <v>30</v>
      </c>
      <c r="E1209">
        <v>1987</v>
      </c>
      <c r="F1209">
        <v>-4.28</v>
      </c>
      <c r="G1209">
        <v>192.39</v>
      </c>
      <c r="H1209">
        <v>92.3</v>
      </c>
      <c r="I1209">
        <v>53.45</v>
      </c>
      <c r="J1209">
        <v>0</v>
      </c>
    </row>
    <row r="1210" spans="1:10" x14ac:dyDescent="0.35">
      <c r="A1210">
        <v>1235</v>
      </c>
      <c r="B1210" t="s">
        <v>57</v>
      </c>
      <c r="C1210" t="s">
        <v>58</v>
      </c>
      <c r="D1210">
        <v>30</v>
      </c>
      <c r="E1210">
        <v>1988</v>
      </c>
      <c r="F1210">
        <v>1.28</v>
      </c>
      <c r="G1210">
        <v>194.85</v>
      </c>
      <c r="H1210">
        <v>93.48</v>
      </c>
      <c r="I1210">
        <v>54.14</v>
      </c>
      <c r="J1210">
        <v>0</v>
      </c>
    </row>
    <row r="1211" spans="1:10" x14ac:dyDescent="0.35">
      <c r="A1211">
        <v>1236</v>
      </c>
      <c r="B1211" t="s">
        <v>57</v>
      </c>
      <c r="C1211" t="s">
        <v>58</v>
      </c>
      <c r="D1211">
        <v>30</v>
      </c>
      <c r="E1211">
        <v>1989</v>
      </c>
      <c r="F1211">
        <v>2.73</v>
      </c>
      <c r="G1211">
        <v>200.18</v>
      </c>
      <c r="H1211">
        <v>96.04</v>
      </c>
      <c r="I1211">
        <v>55.62</v>
      </c>
      <c r="J1211">
        <v>0</v>
      </c>
    </row>
    <row r="1212" spans="1:10" x14ac:dyDescent="0.35">
      <c r="A1212">
        <v>1237</v>
      </c>
      <c r="B1212" t="s">
        <v>57</v>
      </c>
      <c r="C1212" t="s">
        <v>58</v>
      </c>
      <c r="D1212">
        <v>30</v>
      </c>
      <c r="E1212">
        <v>1990</v>
      </c>
      <c r="F1212">
        <v>4.12</v>
      </c>
      <c r="G1212">
        <v>208.43</v>
      </c>
      <c r="H1212">
        <v>100</v>
      </c>
      <c r="I1212">
        <v>57.91</v>
      </c>
      <c r="J1212">
        <v>0</v>
      </c>
    </row>
    <row r="1213" spans="1:10" x14ac:dyDescent="0.35">
      <c r="A1213">
        <v>1238</v>
      </c>
      <c r="B1213" t="s">
        <v>57</v>
      </c>
      <c r="C1213" t="s">
        <v>58</v>
      </c>
      <c r="D1213">
        <v>30</v>
      </c>
      <c r="E1213">
        <v>1991</v>
      </c>
      <c r="F1213">
        <v>6.3</v>
      </c>
      <c r="G1213">
        <v>221.56</v>
      </c>
      <c r="H1213">
        <v>106.3</v>
      </c>
      <c r="I1213">
        <v>61.56</v>
      </c>
      <c r="J1213">
        <v>0</v>
      </c>
    </row>
    <row r="1214" spans="1:10" x14ac:dyDescent="0.35">
      <c r="A1214">
        <v>1239</v>
      </c>
      <c r="B1214" t="s">
        <v>57</v>
      </c>
      <c r="C1214" t="s">
        <v>58</v>
      </c>
      <c r="D1214">
        <v>30</v>
      </c>
      <c r="E1214">
        <v>1992</v>
      </c>
      <c r="F1214">
        <v>7.49</v>
      </c>
      <c r="G1214">
        <v>238.16</v>
      </c>
      <c r="H1214">
        <v>114.26</v>
      </c>
      <c r="I1214">
        <v>66.17</v>
      </c>
      <c r="J1214">
        <v>0</v>
      </c>
    </row>
    <row r="1215" spans="1:10" x14ac:dyDescent="0.35">
      <c r="A1215">
        <v>1240</v>
      </c>
      <c r="B1215" t="s">
        <v>57</v>
      </c>
      <c r="C1215" t="s">
        <v>58</v>
      </c>
      <c r="D1215">
        <v>30</v>
      </c>
      <c r="E1215">
        <v>1993</v>
      </c>
      <c r="F1215">
        <v>9.36</v>
      </c>
      <c r="G1215">
        <v>260.44</v>
      </c>
      <c r="H1215">
        <v>124.95</v>
      </c>
      <c r="I1215">
        <v>72.36</v>
      </c>
      <c r="J1215">
        <v>0</v>
      </c>
    </row>
    <row r="1216" spans="1:10" x14ac:dyDescent="0.35">
      <c r="A1216">
        <v>1241</v>
      </c>
      <c r="B1216" t="s">
        <v>57</v>
      </c>
      <c r="C1216" t="s">
        <v>58</v>
      </c>
      <c r="D1216">
        <v>30</v>
      </c>
      <c r="E1216">
        <v>1994</v>
      </c>
      <c r="F1216">
        <v>8.85</v>
      </c>
      <c r="G1216">
        <v>283.49</v>
      </c>
      <c r="H1216">
        <v>136.01</v>
      </c>
      <c r="I1216">
        <v>78.760000000000005</v>
      </c>
      <c r="J1216">
        <v>0</v>
      </c>
    </row>
    <row r="1217" spans="1:10" x14ac:dyDescent="0.35">
      <c r="A1217">
        <v>1242</v>
      </c>
      <c r="B1217" t="s">
        <v>57</v>
      </c>
      <c r="C1217" t="s">
        <v>58</v>
      </c>
      <c r="D1217">
        <v>30</v>
      </c>
      <c r="E1217">
        <v>1995</v>
      </c>
      <c r="F1217">
        <v>7.8</v>
      </c>
      <c r="G1217">
        <v>305.60000000000002</v>
      </c>
      <c r="H1217">
        <v>146.62</v>
      </c>
      <c r="I1217">
        <v>84.91</v>
      </c>
      <c r="J1217">
        <v>0</v>
      </c>
    </row>
    <row r="1218" spans="1:10" x14ac:dyDescent="0.35">
      <c r="A1218">
        <v>1243</v>
      </c>
      <c r="B1218" t="s">
        <v>57</v>
      </c>
      <c r="C1218" t="s">
        <v>58</v>
      </c>
      <c r="D1218">
        <v>30</v>
      </c>
      <c r="E1218">
        <v>1996</v>
      </c>
      <c r="F1218">
        <v>4.1900000000000004</v>
      </c>
      <c r="G1218">
        <v>318.42</v>
      </c>
      <c r="H1218">
        <v>152.77000000000001</v>
      </c>
      <c r="I1218">
        <v>88.47</v>
      </c>
      <c r="J1218">
        <v>0</v>
      </c>
    </row>
    <row r="1219" spans="1:10" x14ac:dyDescent="0.35">
      <c r="A1219">
        <v>1244</v>
      </c>
      <c r="B1219" t="s">
        <v>57</v>
      </c>
      <c r="C1219" t="s">
        <v>58</v>
      </c>
      <c r="D1219">
        <v>30</v>
      </c>
      <c r="E1219">
        <v>1997</v>
      </c>
      <c r="F1219">
        <v>3.11</v>
      </c>
      <c r="G1219">
        <v>328.32</v>
      </c>
      <c r="H1219">
        <v>157.52000000000001</v>
      </c>
      <c r="I1219">
        <v>91.22</v>
      </c>
      <c r="J1219">
        <v>0</v>
      </c>
    </row>
    <row r="1220" spans="1:10" x14ac:dyDescent="0.35">
      <c r="A1220">
        <v>1245</v>
      </c>
      <c r="B1220" t="s">
        <v>57</v>
      </c>
      <c r="C1220" t="s">
        <v>58</v>
      </c>
      <c r="D1220">
        <v>30</v>
      </c>
      <c r="E1220">
        <v>1998</v>
      </c>
      <c r="F1220">
        <v>2.42</v>
      </c>
      <c r="G1220">
        <v>336.26</v>
      </c>
      <c r="H1220">
        <v>161.33000000000001</v>
      </c>
      <c r="I1220">
        <v>93.43</v>
      </c>
      <c r="J1220">
        <v>0</v>
      </c>
    </row>
    <row r="1221" spans="1:10" x14ac:dyDescent="0.35">
      <c r="A1221">
        <v>1246</v>
      </c>
      <c r="B1221" t="s">
        <v>57</v>
      </c>
      <c r="C1221" t="s">
        <v>58</v>
      </c>
      <c r="D1221">
        <v>30</v>
      </c>
      <c r="E1221">
        <v>1999</v>
      </c>
      <c r="F1221">
        <v>2.48</v>
      </c>
      <c r="G1221">
        <v>344.61</v>
      </c>
      <c r="H1221">
        <v>165.33</v>
      </c>
      <c r="I1221">
        <v>95.75</v>
      </c>
      <c r="J1221">
        <v>0</v>
      </c>
    </row>
    <row r="1222" spans="1:10" x14ac:dyDescent="0.35">
      <c r="A1222">
        <v>1247</v>
      </c>
      <c r="B1222" t="s">
        <v>57</v>
      </c>
      <c r="C1222" t="s">
        <v>58</v>
      </c>
      <c r="D1222">
        <v>30</v>
      </c>
      <c r="E1222">
        <v>2000</v>
      </c>
      <c r="F1222">
        <v>4.4400000000000004</v>
      </c>
      <c r="G1222">
        <v>359.92</v>
      </c>
      <c r="H1222">
        <v>172.68</v>
      </c>
      <c r="I1222">
        <v>100</v>
      </c>
      <c r="J1222">
        <v>0</v>
      </c>
    </row>
    <row r="1223" spans="1:10" x14ac:dyDescent="0.35">
      <c r="A1223">
        <v>1248</v>
      </c>
      <c r="B1223" t="s">
        <v>57</v>
      </c>
      <c r="C1223" t="s">
        <v>58</v>
      </c>
      <c r="D1223">
        <v>30</v>
      </c>
      <c r="E1223">
        <v>2001</v>
      </c>
      <c r="F1223">
        <v>4.63</v>
      </c>
      <c r="G1223">
        <v>376.59</v>
      </c>
      <c r="H1223">
        <v>180.68</v>
      </c>
      <c r="I1223">
        <v>104.63</v>
      </c>
      <c r="J1223">
        <v>0</v>
      </c>
    </row>
    <row r="1224" spans="1:10" x14ac:dyDescent="0.35">
      <c r="A1224">
        <v>1249</v>
      </c>
      <c r="B1224" t="s">
        <v>57</v>
      </c>
      <c r="C1224" t="s">
        <v>58</v>
      </c>
      <c r="D1224">
        <v>30</v>
      </c>
      <c r="E1224">
        <v>2002</v>
      </c>
      <c r="F1224">
        <v>4.8099999999999996</v>
      </c>
      <c r="G1224">
        <v>394.69</v>
      </c>
      <c r="H1224">
        <v>189.36</v>
      </c>
      <c r="I1224">
        <v>109.66</v>
      </c>
      <c r="J1224">
        <v>0</v>
      </c>
    </row>
    <row r="1225" spans="1:10" x14ac:dyDescent="0.35">
      <c r="A1225">
        <v>1250</v>
      </c>
      <c r="B1225" t="s">
        <v>57</v>
      </c>
      <c r="C1225" t="s">
        <v>58</v>
      </c>
      <c r="D1225">
        <v>30</v>
      </c>
      <c r="E1225">
        <v>2003</v>
      </c>
      <c r="F1225">
        <v>4.59</v>
      </c>
      <c r="G1225">
        <v>412.83</v>
      </c>
      <c r="H1225">
        <v>198.06</v>
      </c>
      <c r="I1225">
        <v>114.7</v>
      </c>
      <c r="J1225">
        <v>0</v>
      </c>
    </row>
    <row r="1226" spans="1:10" x14ac:dyDescent="0.35">
      <c r="A1226">
        <v>1251</v>
      </c>
      <c r="B1226" t="s">
        <v>57</v>
      </c>
      <c r="C1226" t="s">
        <v>58</v>
      </c>
      <c r="D1226">
        <v>30</v>
      </c>
      <c r="E1226">
        <v>2004</v>
      </c>
      <c r="F1226">
        <v>8.92</v>
      </c>
      <c r="G1226">
        <v>449.66</v>
      </c>
      <c r="H1226">
        <v>215.73</v>
      </c>
      <c r="I1226">
        <v>124.93</v>
      </c>
      <c r="J1226">
        <v>0</v>
      </c>
    </row>
    <row r="1227" spans="1:10" x14ac:dyDescent="0.35">
      <c r="A1227">
        <v>1252</v>
      </c>
      <c r="B1227" t="s">
        <v>57</v>
      </c>
      <c r="C1227" t="s">
        <v>58</v>
      </c>
      <c r="D1227">
        <v>30</v>
      </c>
      <c r="E1227">
        <v>2005</v>
      </c>
      <c r="F1227">
        <v>12.54</v>
      </c>
      <c r="G1227">
        <v>506.03</v>
      </c>
      <c r="H1227">
        <v>242.78</v>
      </c>
      <c r="I1227">
        <v>140.6</v>
      </c>
      <c r="J1227">
        <v>0</v>
      </c>
    </row>
    <row r="1228" spans="1:10" x14ac:dyDescent="0.35">
      <c r="A1228">
        <v>1253</v>
      </c>
      <c r="B1228" t="s">
        <v>57</v>
      </c>
      <c r="C1228" t="s">
        <v>58</v>
      </c>
      <c r="D1228">
        <v>30</v>
      </c>
      <c r="E1228">
        <v>2006</v>
      </c>
      <c r="F1228">
        <v>11.23</v>
      </c>
      <c r="G1228">
        <v>562.88</v>
      </c>
      <c r="H1228">
        <v>270.05</v>
      </c>
      <c r="I1228">
        <v>156.38999999999999</v>
      </c>
      <c r="J1228">
        <v>0</v>
      </c>
    </row>
    <row r="1229" spans="1:10" x14ac:dyDescent="0.35">
      <c r="A1229">
        <v>1254</v>
      </c>
      <c r="B1229" t="s">
        <v>57</v>
      </c>
      <c r="C1229" t="s">
        <v>58</v>
      </c>
      <c r="D1229">
        <v>30</v>
      </c>
      <c r="E1229">
        <v>2007</v>
      </c>
      <c r="F1229">
        <v>6.48</v>
      </c>
      <c r="G1229">
        <v>599.37</v>
      </c>
      <c r="H1229">
        <v>287.56</v>
      </c>
      <c r="I1229">
        <v>166.53</v>
      </c>
      <c r="J1229">
        <v>0</v>
      </c>
    </row>
    <row r="1230" spans="1:10" x14ac:dyDescent="0.35">
      <c r="A1230">
        <v>1255</v>
      </c>
      <c r="B1230" t="s">
        <v>57</v>
      </c>
      <c r="C1230" t="s">
        <v>58</v>
      </c>
      <c r="D1230">
        <v>30</v>
      </c>
      <c r="E1230">
        <v>2008</v>
      </c>
      <c r="F1230">
        <v>1.38</v>
      </c>
      <c r="G1230">
        <v>607.64</v>
      </c>
      <c r="H1230">
        <v>291.52999999999997</v>
      </c>
      <c r="I1230">
        <v>168.83</v>
      </c>
      <c r="J1230">
        <v>0</v>
      </c>
    </row>
    <row r="1231" spans="1:10" x14ac:dyDescent="0.35">
      <c r="A1231">
        <v>1256</v>
      </c>
      <c r="B1231" t="s">
        <v>57</v>
      </c>
      <c r="C1231" t="s">
        <v>58</v>
      </c>
      <c r="D1231">
        <v>30</v>
      </c>
      <c r="E1231">
        <v>2009</v>
      </c>
      <c r="F1231">
        <v>-2.75</v>
      </c>
      <c r="G1231">
        <v>590.91</v>
      </c>
      <c r="H1231">
        <v>283.5</v>
      </c>
      <c r="I1231">
        <v>164.18</v>
      </c>
      <c r="J1231">
        <v>0</v>
      </c>
    </row>
    <row r="1232" spans="1:10" x14ac:dyDescent="0.35">
      <c r="A1232">
        <v>1257</v>
      </c>
      <c r="B1232" t="s">
        <v>57</v>
      </c>
      <c r="C1232" t="s">
        <v>58</v>
      </c>
      <c r="D1232">
        <v>30</v>
      </c>
      <c r="E1232">
        <v>2010</v>
      </c>
      <c r="F1232">
        <v>-4.75</v>
      </c>
      <c r="G1232">
        <v>562.86</v>
      </c>
      <c r="H1232">
        <v>270.04000000000002</v>
      </c>
      <c r="I1232">
        <v>156.38</v>
      </c>
      <c r="J1232">
        <v>0</v>
      </c>
    </row>
    <row r="1233" spans="1:10" x14ac:dyDescent="0.35">
      <c r="A1233">
        <v>1258</v>
      </c>
      <c r="B1233" t="s">
        <v>57</v>
      </c>
      <c r="C1233" t="s">
        <v>58</v>
      </c>
      <c r="D1233">
        <v>30</v>
      </c>
      <c r="E1233">
        <v>2011</v>
      </c>
      <c r="F1233">
        <v>-3.02</v>
      </c>
      <c r="G1233">
        <v>545.85</v>
      </c>
      <c r="H1233">
        <v>261.88</v>
      </c>
      <c r="I1233">
        <v>151.66</v>
      </c>
      <c r="J1233">
        <v>0</v>
      </c>
    </row>
    <row r="1234" spans="1:10" x14ac:dyDescent="0.35">
      <c r="A1234">
        <v>1259</v>
      </c>
      <c r="B1234" t="s">
        <v>57</v>
      </c>
      <c r="C1234" t="s">
        <v>58</v>
      </c>
      <c r="D1234">
        <v>30</v>
      </c>
      <c r="E1234">
        <v>2012</v>
      </c>
      <c r="F1234">
        <v>0.89</v>
      </c>
      <c r="G1234">
        <v>550.72</v>
      </c>
      <c r="H1234">
        <v>264.22000000000003</v>
      </c>
      <c r="I1234">
        <v>153.01</v>
      </c>
      <c r="J1234">
        <v>0</v>
      </c>
    </row>
    <row r="1235" spans="1:10" x14ac:dyDescent="0.35">
      <c r="A1235">
        <v>1260</v>
      </c>
      <c r="B1235" t="s">
        <v>57</v>
      </c>
      <c r="C1235" t="s">
        <v>58</v>
      </c>
      <c r="D1235">
        <v>30</v>
      </c>
      <c r="E1235">
        <v>2013</v>
      </c>
      <c r="F1235">
        <v>3.44</v>
      </c>
      <c r="G1235">
        <v>569.65</v>
      </c>
      <c r="H1235">
        <v>273.3</v>
      </c>
      <c r="I1235">
        <v>158.27000000000001</v>
      </c>
      <c r="J1235">
        <v>0</v>
      </c>
    </row>
    <row r="1236" spans="1:10" x14ac:dyDescent="0.35">
      <c r="A1236">
        <v>1261</v>
      </c>
      <c r="B1236" t="s">
        <v>57</v>
      </c>
      <c r="C1236" t="s">
        <v>58</v>
      </c>
      <c r="D1236">
        <v>30</v>
      </c>
      <c r="E1236">
        <v>2014</v>
      </c>
      <c r="F1236">
        <v>4.7699999999999996</v>
      </c>
      <c r="G1236">
        <v>596.82000000000005</v>
      </c>
      <c r="H1236">
        <v>286.33</v>
      </c>
      <c r="I1236">
        <v>165.82</v>
      </c>
      <c r="J1236">
        <v>0</v>
      </c>
    </row>
    <row r="1237" spans="1:10" x14ac:dyDescent="0.35">
      <c r="A1237">
        <v>1262</v>
      </c>
      <c r="B1237" t="s">
        <v>57</v>
      </c>
      <c r="C1237" t="s">
        <v>58</v>
      </c>
      <c r="D1237">
        <v>30</v>
      </c>
      <c r="E1237">
        <v>2015</v>
      </c>
      <c r="F1237">
        <v>3.54</v>
      </c>
      <c r="G1237">
        <v>617.96</v>
      </c>
      <c r="H1237">
        <v>296.48</v>
      </c>
      <c r="I1237">
        <v>171.69</v>
      </c>
      <c r="J1237">
        <v>0</v>
      </c>
    </row>
    <row r="1238" spans="1:10" x14ac:dyDescent="0.35">
      <c r="A1238">
        <v>1263</v>
      </c>
      <c r="B1238" t="s">
        <v>57</v>
      </c>
      <c r="C1238" t="s">
        <v>58</v>
      </c>
      <c r="D1238">
        <v>30</v>
      </c>
      <c r="E1238">
        <v>2016</v>
      </c>
      <c r="F1238">
        <v>3.42</v>
      </c>
      <c r="G1238">
        <v>639.11</v>
      </c>
      <c r="H1238">
        <v>306.62</v>
      </c>
      <c r="I1238">
        <v>177.57</v>
      </c>
      <c r="J1238">
        <v>0</v>
      </c>
    </row>
    <row r="1239" spans="1:10" x14ac:dyDescent="0.35">
      <c r="A1239">
        <v>1264</v>
      </c>
      <c r="B1239" t="s">
        <v>57</v>
      </c>
      <c r="C1239" t="s">
        <v>58</v>
      </c>
      <c r="D1239">
        <v>30</v>
      </c>
      <c r="E1239">
        <v>2017</v>
      </c>
      <c r="F1239">
        <v>5.41</v>
      </c>
      <c r="G1239">
        <v>673.66</v>
      </c>
      <c r="H1239">
        <v>323.2</v>
      </c>
      <c r="I1239">
        <v>187.17</v>
      </c>
      <c r="J1239">
        <v>0</v>
      </c>
    </row>
    <row r="1240" spans="1:10" x14ac:dyDescent="0.35">
      <c r="A1240">
        <v>1265</v>
      </c>
      <c r="B1240" t="s">
        <v>57</v>
      </c>
      <c r="C1240" t="s">
        <v>58</v>
      </c>
      <c r="D1240">
        <v>30</v>
      </c>
      <c r="E1240">
        <v>2018</v>
      </c>
      <c r="F1240">
        <v>5.86</v>
      </c>
      <c r="G1240">
        <v>713.12</v>
      </c>
      <c r="H1240">
        <v>342.13</v>
      </c>
      <c r="I1240">
        <v>198.13</v>
      </c>
      <c r="J1240">
        <v>0</v>
      </c>
    </row>
    <row r="1241" spans="1:10" x14ac:dyDescent="0.35">
      <c r="A1241">
        <v>1266</v>
      </c>
      <c r="B1241" t="s">
        <v>57</v>
      </c>
      <c r="C1241" t="s">
        <v>58</v>
      </c>
      <c r="D1241">
        <v>30</v>
      </c>
      <c r="E1241">
        <v>2019</v>
      </c>
      <c r="F1241">
        <v>4.87</v>
      </c>
      <c r="G1241">
        <v>747.87</v>
      </c>
      <c r="H1241">
        <v>358.81</v>
      </c>
      <c r="I1241">
        <v>207.79</v>
      </c>
      <c r="J1241">
        <v>0</v>
      </c>
    </row>
    <row r="1242" spans="1:10" x14ac:dyDescent="0.35">
      <c r="A1242">
        <v>1267</v>
      </c>
      <c r="B1242" t="s">
        <v>57</v>
      </c>
      <c r="C1242" t="s">
        <v>58</v>
      </c>
      <c r="D1242">
        <v>30</v>
      </c>
      <c r="E1242">
        <v>2020</v>
      </c>
      <c r="F1242">
        <v>4.29</v>
      </c>
      <c r="G1242">
        <v>779.99</v>
      </c>
      <c r="H1242">
        <v>374.21</v>
      </c>
      <c r="I1242">
        <v>216.71</v>
      </c>
      <c r="J1242">
        <v>1</v>
      </c>
    </row>
    <row r="1243" spans="1:10" x14ac:dyDescent="0.35">
      <c r="A1243">
        <v>1268</v>
      </c>
      <c r="B1243" t="s">
        <v>57</v>
      </c>
      <c r="C1243" t="s">
        <v>58</v>
      </c>
      <c r="D1243">
        <v>30</v>
      </c>
      <c r="E1243">
        <v>2021</v>
      </c>
      <c r="F1243">
        <v>15.46</v>
      </c>
      <c r="G1243">
        <v>900.57</v>
      </c>
      <c r="H1243">
        <v>432.06</v>
      </c>
      <c r="I1243">
        <v>250.21</v>
      </c>
      <c r="J1243">
        <v>1</v>
      </c>
    </row>
    <row r="1244" spans="1:10" x14ac:dyDescent="0.35">
      <c r="A1244">
        <v>1270</v>
      </c>
      <c r="B1244" t="s">
        <v>59</v>
      </c>
      <c r="C1244" t="s">
        <v>60</v>
      </c>
      <c r="D1244">
        <v>31</v>
      </c>
      <c r="E1244">
        <v>1976</v>
      </c>
      <c r="F1244">
        <v>7.83</v>
      </c>
      <c r="G1244">
        <v>107.83</v>
      </c>
      <c r="H1244">
        <v>54.61</v>
      </c>
      <c r="I1244">
        <v>34.89</v>
      </c>
      <c r="J1244">
        <v>0</v>
      </c>
    </row>
    <row r="1245" spans="1:10" x14ac:dyDescent="0.35">
      <c r="A1245">
        <v>1271</v>
      </c>
      <c r="B1245" t="s">
        <v>59</v>
      </c>
      <c r="C1245" t="s">
        <v>60</v>
      </c>
      <c r="D1245">
        <v>31</v>
      </c>
      <c r="E1245">
        <v>1977</v>
      </c>
      <c r="F1245">
        <v>10.79</v>
      </c>
      <c r="G1245">
        <v>119.47</v>
      </c>
      <c r="H1245">
        <v>60.5</v>
      </c>
      <c r="I1245">
        <v>38.659999999999997</v>
      </c>
      <c r="J1245">
        <v>0</v>
      </c>
    </row>
    <row r="1246" spans="1:10" x14ac:dyDescent="0.35">
      <c r="A1246">
        <v>1272</v>
      </c>
      <c r="B1246" t="s">
        <v>59</v>
      </c>
      <c r="C1246" t="s">
        <v>60</v>
      </c>
      <c r="D1246">
        <v>31</v>
      </c>
      <c r="E1246">
        <v>1978</v>
      </c>
      <c r="F1246">
        <v>11.77</v>
      </c>
      <c r="G1246">
        <v>133.53</v>
      </c>
      <c r="H1246">
        <v>67.63</v>
      </c>
      <c r="I1246">
        <v>43.21</v>
      </c>
      <c r="J1246">
        <v>0</v>
      </c>
    </row>
    <row r="1247" spans="1:10" x14ac:dyDescent="0.35">
      <c r="A1247">
        <v>1273</v>
      </c>
      <c r="B1247" t="s">
        <v>59</v>
      </c>
      <c r="C1247" t="s">
        <v>60</v>
      </c>
      <c r="D1247">
        <v>31</v>
      </c>
      <c r="E1247">
        <v>1979</v>
      </c>
      <c r="F1247">
        <v>12.01</v>
      </c>
      <c r="G1247">
        <v>149.57</v>
      </c>
      <c r="H1247">
        <v>75.75</v>
      </c>
      <c r="I1247">
        <v>48.4</v>
      </c>
      <c r="J1247">
        <v>0</v>
      </c>
    </row>
    <row r="1248" spans="1:10" x14ac:dyDescent="0.35">
      <c r="A1248">
        <v>1274</v>
      </c>
      <c r="B1248" t="s">
        <v>59</v>
      </c>
      <c r="C1248" t="s">
        <v>60</v>
      </c>
      <c r="D1248">
        <v>31</v>
      </c>
      <c r="E1248">
        <v>1980</v>
      </c>
      <c r="F1248">
        <v>7.57</v>
      </c>
      <c r="G1248">
        <v>160.9</v>
      </c>
      <c r="H1248">
        <v>81.489999999999995</v>
      </c>
      <c r="I1248">
        <v>52.07</v>
      </c>
      <c r="J1248">
        <v>0</v>
      </c>
    </row>
    <row r="1249" spans="1:10" x14ac:dyDescent="0.35">
      <c r="A1249">
        <v>1275</v>
      </c>
      <c r="B1249" t="s">
        <v>59</v>
      </c>
      <c r="C1249" t="s">
        <v>60</v>
      </c>
      <c r="D1249">
        <v>31</v>
      </c>
      <c r="E1249">
        <v>1981</v>
      </c>
      <c r="F1249">
        <v>0.72</v>
      </c>
      <c r="G1249">
        <v>162.06</v>
      </c>
      <c r="H1249">
        <v>82.07</v>
      </c>
      <c r="I1249">
        <v>52.44</v>
      </c>
      <c r="J1249">
        <v>0</v>
      </c>
    </row>
    <row r="1250" spans="1:10" x14ac:dyDescent="0.35">
      <c r="A1250">
        <v>1276</v>
      </c>
      <c r="B1250" t="s">
        <v>59</v>
      </c>
      <c r="C1250" t="s">
        <v>60</v>
      </c>
      <c r="D1250">
        <v>31</v>
      </c>
      <c r="E1250">
        <v>1982</v>
      </c>
      <c r="F1250">
        <v>6.13</v>
      </c>
      <c r="G1250">
        <v>171.99</v>
      </c>
      <c r="H1250">
        <v>87.1</v>
      </c>
      <c r="I1250">
        <v>55.66</v>
      </c>
      <c r="J1250">
        <v>0</v>
      </c>
    </row>
    <row r="1251" spans="1:10" x14ac:dyDescent="0.35">
      <c r="A1251">
        <v>1277</v>
      </c>
      <c r="B1251" t="s">
        <v>59</v>
      </c>
      <c r="C1251" t="s">
        <v>60</v>
      </c>
      <c r="D1251">
        <v>31</v>
      </c>
      <c r="E1251">
        <v>1983</v>
      </c>
      <c r="F1251">
        <v>1.58</v>
      </c>
      <c r="G1251">
        <v>174.71</v>
      </c>
      <c r="H1251">
        <v>88.48</v>
      </c>
      <c r="I1251">
        <v>56.53</v>
      </c>
      <c r="J1251">
        <v>0</v>
      </c>
    </row>
    <row r="1252" spans="1:10" x14ac:dyDescent="0.35">
      <c r="A1252">
        <v>1278</v>
      </c>
      <c r="B1252" t="s">
        <v>59</v>
      </c>
      <c r="C1252" t="s">
        <v>60</v>
      </c>
      <c r="D1252">
        <v>31</v>
      </c>
      <c r="E1252">
        <v>1984</v>
      </c>
      <c r="F1252">
        <v>1.96</v>
      </c>
      <c r="G1252">
        <v>178.13</v>
      </c>
      <c r="H1252">
        <v>90.21</v>
      </c>
      <c r="I1252">
        <v>57.64</v>
      </c>
      <c r="J1252">
        <v>0</v>
      </c>
    </row>
    <row r="1253" spans="1:10" x14ac:dyDescent="0.35">
      <c r="A1253">
        <v>1279</v>
      </c>
      <c r="B1253" t="s">
        <v>59</v>
      </c>
      <c r="C1253" t="s">
        <v>60</v>
      </c>
      <c r="D1253">
        <v>31</v>
      </c>
      <c r="E1253">
        <v>1985</v>
      </c>
      <c r="F1253">
        <v>0.6</v>
      </c>
      <c r="G1253">
        <v>179.2</v>
      </c>
      <c r="H1253">
        <v>90.76</v>
      </c>
      <c r="I1253">
        <v>57.99</v>
      </c>
      <c r="J1253">
        <v>0</v>
      </c>
    </row>
    <row r="1254" spans="1:10" x14ac:dyDescent="0.35">
      <c r="A1254">
        <v>1280</v>
      </c>
      <c r="B1254" t="s">
        <v>59</v>
      </c>
      <c r="C1254" t="s">
        <v>60</v>
      </c>
      <c r="D1254">
        <v>31</v>
      </c>
      <c r="E1254">
        <v>1986</v>
      </c>
      <c r="F1254">
        <v>1.52</v>
      </c>
      <c r="G1254">
        <v>181.93</v>
      </c>
      <c r="H1254">
        <v>92.14</v>
      </c>
      <c r="I1254">
        <v>58.87</v>
      </c>
      <c r="J1254">
        <v>0</v>
      </c>
    </row>
    <row r="1255" spans="1:10" x14ac:dyDescent="0.35">
      <c r="A1255">
        <v>1281</v>
      </c>
      <c r="B1255" t="s">
        <v>59</v>
      </c>
      <c r="C1255" t="s">
        <v>60</v>
      </c>
      <c r="D1255">
        <v>31</v>
      </c>
      <c r="E1255">
        <v>1987</v>
      </c>
      <c r="F1255">
        <v>0.3</v>
      </c>
      <c r="G1255">
        <v>182.48</v>
      </c>
      <c r="H1255">
        <v>92.42</v>
      </c>
      <c r="I1255">
        <v>59.05</v>
      </c>
      <c r="J1255">
        <v>0</v>
      </c>
    </row>
    <row r="1256" spans="1:10" x14ac:dyDescent="0.35">
      <c r="A1256">
        <v>1282</v>
      </c>
      <c r="B1256" t="s">
        <v>59</v>
      </c>
      <c r="C1256" t="s">
        <v>60</v>
      </c>
      <c r="D1256">
        <v>31</v>
      </c>
      <c r="E1256">
        <v>1988</v>
      </c>
      <c r="F1256">
        <v>1.2</v>
      </c>
      <c r="G1256">
        <v>184.66</v>
      </c>
      <c r="H1256">
        <v>93.52</v>
      </c>
      <c r="I1256">
        <v>59.76</v>
      </c>
      <c r="J1256">
        <v>0</v>
      </c>
    </row>
    <row r="1257" spans="1:10" x14ac:dyDescent="0.35">
      <c r="A1257">
        <v>1283</v>
      </c>
      <c r="B1257" t="s">
        <v>59</v>
      </c>
      <c r="C1257" t="s">
        <v>60</v>
      </c>
      <c r="D1257">
        <v>31</v>
      </c>
      <c r="E1257">
        <v>1989</v>
      </c>
      <c r="F1257">
        <v>3.08</v>
      </c>
      <c r="G1257">
        <v>190.34</v>
      </c>
      <c r="H1257">
        <v>96.4</v>
      </c>
      <c r="I1257">
        <v>61.59</v>
      </c>
      <c r="J1257">
        <v>0</v>
      </c>
    </row>
    <row r="1258" spans="1:10" x14ac:dyDescent="0.35">
      <c r="A1258">
        <v>1284</v>
      </c>
      <c r="B1258" t="s">
        <v>59</v>
      </c>
      <c r="C1258" t="s">
        <v>60</v>
      </c>
      <c r="D1258">
        <v>31</v>
      </c>
      <c r="E1258">
        <v>1990</v>
      </c>
      <c r="F1258">
        <v>3.74</v>
      </c>
      <c r="G1258">
        <v>197.46</v>
      </c>
      <c r="H1258">
        <v>100</v>
      </c>
      <c r="I1258">
        <v>63.9</v>
      </c>
      <c r="J1258">
        <v>0</v>
      </c>
    </row>
    <row r="1259" spans="1:10" x14ac:dyDescent="0.35">
      <c r="A1259">
        <v>1285</v>
      </c>
      <c r="B1259" t="s">
        <v>59</v>
      </c>
      <c r="C1259" t="s">
        <v>60</v>
      </c>
      <c r="D1259">
        <v>31</v>
      </c>
      <c r="E1259">
        <v>1991</v>
      </c>
      <c r="F1259">
        <v>3</v>
      </c>
      <c r="G1259">
        <v>203.37</v>
      </c>
      <c r="H1259">
        <v>103</v>
      </c>
      <c r="I1259">
        <v>65.81</v>
      </c>
      <c r="J1259">
        <v>0</v>
      </c>
    </row>
    <row r="1260" spans="1:10" x14ac:dyDescent="0.35">
      <c r="A1260">
        <v>1286</v>
      </c>
      <c r="B1260" t="s">
        <v>59</v>
      </c>
      <c r="C1260" t="s">
        <v>60</v>
      </c>
      <c r="D1260">
        <v>31</v>
      </c>
      <c r="E1260">
        <v>1992</v>
      </c>
      <c r="F1260">
        <v>3.55</v>
      </c>
      <c r="G1260">
        <v>210.59</v>
      </c>
      <c r="H1260">
        <v>106.65</v>
      </c>
      <c r="I1260">
        <v>68.150000000000006</v>
      </c>
      <c r="J1260">
        <v>0</v>
      </c>
    </row>
    <row r="1261" spans="1:10" x14ac:dyDescent="0.35">
      <c r="A1261">
        <v>1287</v>
      </c>
      <c r="B1261" t="s">
        <v>59</v>
      </c>
      <c r="C1261" t="s">
        <v>60</v>
      </c>
      <c r="D1261">
        <v>31</v>
      </c>
      <c r="E1261">
        <v>1993</v>
      </c>
      <c r="F1261">
        <v>4.54</v>
      </c>
      <c r="G1261">
        <v>220.16</v>
      </c>
      <c r="H1261">
        <v>111.5</v>
      </c>
      <c r="I1261">
        <v>71.239999999999995</v>
      </c>
      <c r="J1261">
        <v>0</v>
      </c>
    </row>
    <row r="1262" spans="1:10" x14ac:dyDescent="0.35">
      <c r="A1262">
        <v>1288</v>
      </c>
      <c r="B1262" t="s">
        <v>59</v>
      </c>
      <c r="C1262" t="s">
        <v>60</v>
      </c>
      <c r="D1262">
        <v>31</v>
      </c>
      <c r="E1262">
        <v>1994</v>
      </c>
      <c r="F1262">
        <v>5.91</v>
      </c>
      <c r="G1262">
        <v>233.17</v>
      </c>
      <c r="H1262">
        <v>118.09</v>
      </c>
      <c r="I1262">
        <v>75.45</v>
      </c>
      <c r="J1262">
        <v>0</v>
      </c>
    </row>
    <row r="1263" spans="1:10" x14ac:dyDescent="0.35">
      <c r="A1263">
        <v>1289</v>
      </c>
      <c r="B1263" t="s">
        <v>59</v>
      </c>
      <c r="C1263" t="s">
        <v>60</v>
      </c>
      <c r="D1263">
        <v>31</v>
      </c>
      <c r="E1263">
        <v>1995</v>
      </c>
      <c r="F1263">
        <v>6.83</v>
      </c>
      <c r="G1263">
        <v>249.1</v>
      </c>
      <c r="H1263">
        <v>126.16</v>
      </c>
      <c r="I1263">
        <v>80.61</v>
      </c>
      <c r="J1263">
        <v>0</v>
      </c>
    </row>
    <row r="1264" spans="1:10" x14ac:dyDescent="0.35">
      <c r="A1264">
        <v>1290</v>
      </c>
      <c r="B1264" t="s">
        <v>59</v>
      </c>
      <c r="C1264" t="s">
        <v>60</v>
      </c>
      <c r="D1264">
        <v>31</v>
      </c>
      <c r="E1264">
        <v>1996</v>
      </c>
      <c r="F1264">
        <v>4.7</v>
      </c>
      <c r="G1264">
        <v>260.81</v>
      </c>
      <c r="H1264">
        <v>132.08000000000001</v>
      </c>
      <c r="I1264">
        <v>84.4</v>
      </c>
      <c r="J1264">
        <v>0</v>
      </c>
    </row>
    <row r="1265" spans="1:10" x14ac:dyDescent="0.35">
      <c r="A1265">
        <v>1291</v>
      </c>
      <c r="B1265" t="s">
        <v>59</v>
      </c>
      <c r="C1265" t="s">
        <v>60</v>
      </c>
      <c r="D1265">
        <v>31</v>
      </c>
      <c r="E1265">
        <v>1997</v>
      </c>
      <c r="F1265">
        <v>5.43</v>
      </c>
      <c r="G1265">
        <v>274.97000000000003</v>
      </c>
      <c r="H1265">
        <v>139.26</v>
      </c>
      <c r="I1265">
        <v>88.98</v>
      </c>
      <c r="J1265">
        <v>0</v>
      </c>
    </row>
    <row r="1266" spans="1:10" x14ac:dyDescent="0.35">
      <c r="A1266">
        <v>1292</v>
      </c>
      <c r="B1266" t="s">
        <v>59</v>
      </c>
      <c r="C1266" t="s">
        <v>60</v>
      </c>
      <c r="D1266">
        <v>31</v>
      </c>
      <c r="E1266">
        <v>1998</v>
      </c>
      <c r="F1266">
        <v>3.7</v>
      </c>
      <c r="G1266">
        <v>285.14</v>
      </c>
      <c r="H1266">
        <v>144.41</v>
      </c>
      <c r="I1266">
        <v>92.27</v>
      </c>
      <c r="J1266">
        <v>0</v>
      </c>
    </row>
    <row r="1267" spans="1:10" x14ac:dyDescent="0.35">
      <c r="A1267">
        <v>1293</v>
      </c>
      <c r="B1267" t="s">
        <v>59</v>
      </c>
      <c r="C1267" t="s">
        <v>60</v>
      </c>
      <c r="D1267">
        <v>31</v>
      </c>
      <c r="E1267">
        <v>1999</v>
      </c>
      <c r="F1267">
        <v>4</v>
      </c>
      <c r="G1267">
        <v>296.55</v>
      </c>
      <c r="H1267">
        <v>150.19</v>
      </c>
      <c r="I1267">
        <v>95.96</v>
      </c>
      <c r="J1267">
        <v>0</v>
      </c>
    </row>
    <row r="1268" spans="1:10" x14ac:dyDescent="0.35">
      <c r="A1268">
        <v>1294</v>
      </c>
      <c r="B1268" t="s">
        <v>59</v>
      </c>
      <c r="C1268" t="s">
        <v>60</v>
      </c>
      <c r="D1268">
        <v>31</v>
      </c>
      <c r="E1268">
        <v>2000</v>
      </c>
      <c r="F1268">
        <v>4.21</v>
      </c>
      <c r="G1268">
        <v>309.02</v>
      </c>
      <c r="H1268">
        <v>156.5</v>
      </c>
      <c r="I1268">
        <v>100</v>
      </c>
      <c r="J1268">
        <v>0</v>
      </c>
    </row>
    <row r="1269" spans="1:10" x14ac:dyDescent="0.35">
      <c r="A1269">
        <v>1295</v>
      </c>
      <c r="B1269" t="s">
        <v>59</v>
      </c>
      <c r="C1269" t="s">
        <v>60</v>
      </c>
      <c r="D1269">
        <v>31</v>
      </c>
      <c r="E1269">
        <v>2001</v>
      </c>
      <c r="F1269">
        <v>3.64</v>
      </c>
      <c r="G1269">
        <v>320.27</v>
      </c>
      <c r="H1269">
        <v>162.19999999999999</v>
      </c>
      <c r="I1269">
        <v>103.64</v>
      </c>
      <c r="J1269">
        <v>0</v>
      </c>
    </row>
    <row r="1270" spans="1:10" x14ac:dyDescent="0.35">
      <c r="A1270">
        <v>1296</v>
      </c>
      <c r="B1270" t="s">
        <v>59</v>
      </c>
      <c r="C1270" t="s">
        <v>60</v>
      </c>
      <c r="D1270">
        <v>31</v>
      </c>
      <c r="E1270">
        <v>2002</v>
      </c>
      <c r="F1270">
        <v>2.6</v>
      </c>
      <c r="G1270">
        <v>328.61</v>
      </c>
      <c r="H1270">
        <v>166.42</v>
      </c>
      <c r="I1270">
        <v>106.34</v>
      </c>
      <c r="J1270">
        <v>0</v>
      </c>
    </row>
    <row r="1271" spans="1:10" x14ac:dyDescent="0.35">
      <c r="A1271">
        <v>1297</v>
      </c>
      <c r="B1271" t="s">
        <v>59</v>
      </c>
      <c r="C1271" t="s">
        <v>60</v>
      </c>
      <c r="D1271">
        <v>31</v>
      </c>
      <c r="E1271">
        <v>2003</v>
      </c>
      <c r="F1271">
        <v>1.73</v>
      </c>
      <c r="G1271">
        <v>334.31</v>
      </c>
      <c r="H1271">
        <v>169.31</v>
      </c>
      <c r="I1271">
        <v>108.18</v>
      </c>
      <c r="J1271">
        <v>0</v>
      </c>
    </row>
    <row r="1272" spans="1:10" x14ac:dyDescent="0.35">
      <c r="A1272">
        <v>1298</v>
      </c>
      <c r="B1272" t="s">
        <v>59</v>
      </c>
      <c r="C1272" t="s">
        <v>60</v>
      </c>
      <c r="D1272">
        <v>31</v>
      </c>
      <c r="E1272">
        <v>2004</v>
      </c>
      <c r="F1272">
        <v>4.4400000000000004</v>
      </c>
      <c r="G1272">
        <v>349.16</v>
      </c>
      <c r="H1272">
        <v>176.83</v>
      </c>
      <c r="I1272">
        <v>112.99</v>
      </c>
      <c r="J1272">
        <v>0</v>
      </c>
    </row>
    <row r="1273" spans="1:10" x14ac:dyDescent="0.35">
      <c r="A1273">
        <v>1299</v>
      </c>
      <c r="B1273" t="s">
        <v>59</v>
      </c>
      <c r="C1273" t="s">
        <v>60</v>
      </c>
      <c r="D1273">
        <v>31</v>
      </c>
      <c r="E1273">
        <v>2005</v>
      </c>
      <c r="F1273">
        <v>4.4800000000000004</v>
      </c>
      <c r="G1273">
        <v>364.82</v>
      </c>
      <c r="H1273">
        <v>184.76</v>
      </c>
      <c r="I1273">
        <v>118.06</v>
      </c>
      <c r="J1273">
        <v>0</v>
      </c>
    </row>
    <row r="1274" spans="1:10" x14ac:dyDescent="0.35">
      <c r="A1274">
        <v>1300</v>
      </c>
      <c r="B1274" t="s">
        <v>59</v>
      </c>
      <c r="C1274" t="s">
        <v>60</v>
      </c>
      <c r="D1274">
        <v>31</v>
      </c>
      <c r="E1274">
        <v>2006</v>
      </c>
      <c r="F1274">
        <v>1.92</v>
      </c>
      <c r="G1274">
        <v>371.83</v>
      </c>
      <c r="H1274">
        <v>188.31</v>
      </c>
      <c r="I1274">
        <v>120.32</v>
      </c>
      <c r="J1274">
        <v>0</v>
      </c>
    </row>
    <row r="1275" spans="1:10" x14ac:dyDescent="0.35">
      <c r="A1275">
        <v>1301</v>
      </c>
      <c r="B1275" t="s">
        <v>59</v>
      </c>
      <c r="C1275" t="s">
        <v>60</v>
      </c>
      <c r="D1275">
        <v>31</v>
      </c>
      <c r="E1275">
        <v>2007</v>
      </c>
      <c r="F1275">
        <v>1.0900000000000001</v>
      </c>
      <c r="G1275">
        <v>375.89</v>
      </c>
      <c r="H1275">
        <v>190.37</v>
      </c>
      <c r="I1275">
        <v>121.64</v>
      </c>
      <c r="J1275">
        <v>0</v>
      </c>
    </row>
    <row r="1276" spans="1:10" x14ac:dyDescent="0.35">
      <c r="A1276">
        <v>1302</v>
      </c>
      <c r="B1276" t="s">
        <v>59</v>
      </c>
      <c r="C1276" t="s">
        <v>60</v>
      </c>
      <c r="D1276">
        <v>31</v>
      </c>
      <c r="E1276">
        <v>2008</v>
      </c>
      <c r="F1276">
        <v>-0.51</v>
      </c>
      <c r="G1276">
        <v>373.97</v>
      </c>
      <c r="H1276">
        <v>189.4</v>
      </c>
      <c r="I1276">
        <v>121.02</v>
      </c>
      <c r="J1276">
        <v>0</v>
      </c>
    </row>
    <row r="1277" spans="1:10" x14ac:dyDescent="0.35">
      <c r="A1277">
        <v>1303</v>
      </c>
      <c r="B1277" t="s">
        <v>59</v>
      </c>
      <c r="C1277" t="s">
        <v>60</v>
      </c>
      <c r="D1277">
        <v>31</v>
      </c>
      <c r="E1277">
        <v>2009</v>
      </c>
      <c r="F1277">
        <v>-0.74</v>
      </c>
      <c r="G1277">
        <v>371.2</v>
      </c>
      <c r="H1277">
        <v>187.99</v>
      </c>
      <c r="I1277">
        <v>120.12</v>
      </c>
      <c r="J1277">
        <v>0</v>
      </c>
    </row>
    <row r="1278" spans="1:10" x14ac:dyDescent="0.35">
      <c r="A1278">
        <v>1304</v>
      </c>
      <c r="B1278" t="s">
        <v>59</v>
      </c>
      <c r="C1278" t="s">
        <v>60</v>
      </c>
      <c r="D1278">
        <v>31</v>
      </c>
      <c r="E1278">
        <v>2010</v>
      </c>
      <c r="F1278">
        <v>-0.91</v>
      </c>
      <c r="G1278">
        <v>367.84</v>
      </c>
      <c r="H1278">
        <v>186.29</v>
      </c>
      <c r="I1278">
        <v>119.03</v>
      </c>
      <c r="J1278">
        <v>0</v>
      </c>
    </row>
    <row r="1279" spans="1:10" x14ac:dyDescent="0.35">
      <c r="A1279">
        <v>1305</v>
      </c>
      <c r="B1279" t="s">
        <v>59</v>
      </c>
      <c r="C1279" t="s">
        <v>60</v>
      </c>
      <c r="D1279">
        <v>31</v>
      </c>
      <c r="E1279">
        <v>2011</v>
      </c>
      <c r="F1279">
        <v>-0.48</v>
      </c>
      <c r="G1279">
        <v>366.08</v>
      </c>
      <c r="H1279">
        <v>185.4</v>
      </c>
      <c r="I1279">
        <v>118.46</v>
      </c>
      <c r="J1279">
        <v>0</v>
      </c>
    </row>
    <row r="1280" spans="1:10" x14ac:dyDescent="0.35">
      <c r="A1280">
        <v>1306</v>
      </c>
      <c r="B1280" t="s">
        <v>59</v>
      </c>
      <c r="C1280" t="s">
        <v>60</v>
      </c>
      <c r="D1280">
        <v>31</v>
      </c>
      <c r="E1280">
        <v>2012</v>
      </c>
      <c r="F1280">
        <v>0.62</v>
      </c>
      <c r="G1280">
        <v>368.37</v>
      </c>
      <c r="H1280">
        <v>186.56</v>
      </c>
      <c r="I1280">
        <v>119.2</v>
      </c>
      <c r="J1280">
        <v>0</v>
      </c>
    </row>
    <row r="1281" spans="1:10" x14ac:dyDescent="0.35">
      <c r="A1281">
        <v>1307</v>
      </c>
      <c r="B1281" t="s">
        <v>59</v>
      </c>
      <c r="C1281" t="s">
        <v>60</v>
      </c>
      <c r="D1281">
        <v>31</v>
      </c>
      <c r="E1281">
        <v>2013</v>
      </c>
      <c r="F1281">
        <v>2.35</v>
      </c>
      <c r="G1281">
        <v>377.01</v>
      </c>
      <c r="H1281">
        <v>190.93</v>
      </c>
      <c r="I1281">
        <v>122</v>
      </c>
      <c r="J1281">
        <v>0</v>
      </c>
    </row>
    <row r="1282" spans="1:10" x14ac:dyDescent="0.35">
      <c r="A1282">
        <v>1308</v>
      </c>
      <c r="B1282" t="s">
        <v>59</v>
      </c>
      <c r="C1282" t="s">
        <v>60</v>
      </c>
      <c r="D1282">
        <v>31</v>
      </c>
      <c r="E1282">
        <v>2014</v>
      </c>
      <c r="F1282">
        <v>3.8</v>
      </c>
      <c r="G1282">
        <v>391.33</v>
      </c>
      <c r="H1282">
        <v>198.19</v>
      </c>
      <c r="I1282">
        <v>126.63</v>
      </c>
      <c r="J1282">
        <v>0</v>
      </c>
    </row>
    <row r="1283" spans="1:10" x14ac:dyDescent="0.35">
      <c r="A1283">
        <v>1309</v>
      </c>
      <c r="B1283" t="s">
        <v>59</v>
      </c>
      <c r="C1283" t="s">
        <v>60</v>
      </c>
      <c r="D1283">
        <v>31</v>
      </c>
      <c r="E1283">
        <v>2015</v>
      </c>
      <c r="F1283">
        <v>3.91</v>
      </c>
      <c r="G1283">
        <v>406.63</v>
      </c>
      <c r="H1283">
        <v>205.93</v>
      </c>
      <c r="I1283">
        <v>131.59</v>
      </c>
      <c r="J1283">
        <v>0</v>
      </c>
    </row>
    <row r="1284" spans="1:10" x14ac:dyDescent="0.35">
      <c r="A1284">
        <v>1310</v>
      </c>
      <c r="B1284" t="s">
        <v>59</v>
      </c>
      <c r="C1284" t="s">
        <v>60</v>
      </c>
      <c r="D1284">
        <v>31</v>
      </c>
      <c r="E1284">
        <v>2016</v>
      </c>
      <c r="F1284">
        <v>4.1900000000000004</v>
      </c>
      <c r="G1284">
        <v>423.69</v>
      </c>
      <c r="H1284">
        <v>214.57</v>
      </c>
      <c r="I1284">
        <v>137.1</v>
      </c>
      <c r="J1284">
        <v>0</v>
      </c>
    </row>
    <row r="1285" spans="1:10" x14ac:dyDescent="0.35">
      <c r="A1285">
        <v>1311</v>
      </c>
      <c r="B1285" t="s">
        <v>59</v>
      </c>
      <c r="C1285" t="s">
        <v>60</v>
      </c>
      <c r="D1285">
        <v>31</v>
      </c>
      <c r="E1285">
        <v>2017</v>
      </c>
      <c r="F1285">
        <v>5.76</v>
      </c>
      <c r="G1285">
        <v>448.1</v>
      </c>
      <c r="H1285">
        <v>226.94</v>
      </c>
      <c r="I1285">
        <v>145.01</v>
      </c>
      <c r="J1285">
        <v>0</v>
      </c>
    </row>
    <row r="1286" spans="1:10" x14ac:dyDescent="0.35">
      <c r="A1286">
        <v>1312</v>
      </c>
      <c r="B1286" t="s">
        <v>59</v>
      </c>
      <c r="C1286" t="s">
        <v>60</v>
      </c>
      <c r="D1286">
        <v>31</v>
      </c>
      <c r="E1286">
        <v>2018</v>
      </c>
      <c r="F1286">
        <v>5.16</v>
      </c>
      <c r="G1286">
        <v>471.24</v>
      </c>
      <c r="H1286">
        <v>238.66</v>
      </c>
      <c r="I1286">
        <v>152.49</v>
      </c>
      <c r="J1286">
        <v>0</v>
      </c>
    </row>
    <row r="1287" spans="1:10" x14ac:dyDescent="0.35">
      <c r="A1287">
        <v>1313</v>
      </c>
      <c r="B1287" t="s">
        <v>59</v>
      </c>
      <c r="C1287" t="s">
        <v>60</v>
      </c>
      <c r="D1287">
        <v>31</v>
      </c>
      <c r="E1287">
        <v>2019</v>
      </c>
      <c r="F1287">
        <v>5.09</v>
      </c>
      <c r="G1287">
        <v>495.22</v>
      </c>
      <c r="H1287">
        <v>250.8</v>
      </c>
      <c r="I1287">
        <v>160.25</v>
      </c>
      <c r="J1287">
        <v>0</v>
      </c>
    </row>
    <row r="1288" spans="1:10" x14ac:dyDescent="0.35">
      <c r="A1288">
        <v>1314</v>
      </c>
      <c r="B1288" t="s">
        <v>59</v>
      </c>
      <c r="C1288" t="s">
        <v>60</v>
      </c>
      <c r="D1288">
        <v>31</v>
      </c>
      <c r="E1288">
        <v>2020</v>
      </c>
      <c r="F1288">
        <v>2.88</v>
      </c>
      <c r="G1288">
        <v>509.47</v>
      </c>
      <c r="H1288">
        <v>258.02</v>
      </c>
      <c r="I1288">
        <v>164.87</v>
      </c>
      <c r="J1288">
        <v>0</v>
      </c>
    </row>
    <row r="1289" spans="1:10" x14ac:dyDescent="0.35">
      <c r="A1289">
        <v>1315</v>
      </c>
      <c r="B1289" t="s">
        <v>59</v>
      </c>
      <c r="C1289" t="s">
        <v>60</v>
      </c>
      <c r="D1289">
        <v>31</v>
      </c>
      <c r="E1289">
        <v>2021</v>
      </c>
      <c r="F1289">
        <v>10.45</v>
      </c>
      <c r="G1289">
        <v>562.70000000000005</v>
      </c>
      <c r="H1289">
        <v>284.97000000000003</v>
      </c>
      <c r="I1289">
        <v>182.09</v>
      </c>
      <c r="J1289">
        <v>0</v>
      </c>
    </row>
    <row r="1290" spans="1:10" x14ac:dyDescent="0.35">
      <c r="A1290">
        <v>1317</v>
      </c>
      <c r="B1290" t="s">
        <v>61</v>
      </c>
      <c r="C1290" t="s">
        <v>62</v>
      </c>
      <c r="D1290">
        <v>32</v>
      </c>
      <c r="E1290">
        <v>1976</v>
      </c>
      <c r="F1290">
        <v>10.64</v>
      </c>
      <c r="G1290">
        <v>110.64</v>
      </c>
      <c r="H1290">
        <v>41.09</v>
      </c>
      <c r="I1290">
        <v>31.07</v>
      </c>
      <c r="J1290">
        <v>0</v>
      </c>
    </row>
    <row r="1291" spans="1:10" x14ac:dyDescent="0.35">
      <c r="A1291">
        <v>1318</v>
      </c>
      <c r="B1291" t="s">
        <v>61</v>
      </c>
      <c r="C1291" t="s">
        <v>62</v>
      </c>
      <c r="D1291">
        <v>32</v>
      </c>
      <c r="E1291">
        <v>1977</v>
      </c>
      <c r="F1291">
        <v>14.19</v>
      </c>
      <c r="G1291">
        <v>126.33</v>
      </c>
      <c r="H1291">
        <v>46.92</v>
      </c>
      <c r="I1291">
        <v>35.479999999999997</v>
      </c>
      <c r="J1291">
        <v>0</v>
      </c>
    </row>
    <row r="1292" spans="1:10" x14ac:dyDescent="0.35">
      <c r="A1292">
        <v>1319</v>
      </c>
      <c r="B1292" t="s">
        <v>61</v>
      </c>
      <c r="C1292" t="s">
        <v>62</v>
      </c>
      <c r="D1292">
        <v>32</v>
      </c>
      <c r="E1292">
        <v>1978</v>
      </c>
      <c r="F1292">
        <v>20.18</v>
      </c>
      <c r="G1292">
        <v>151.82</v>
      </c>
      <c r="H1292">
        <v>56.39</v>
      </c>
      <c r="I1292">
        <v>42.64</v>
      </c>
      <c r="J1292">
        <v>0</v>
      </c>
    </row>
    <row r="1293" spans="1:10" x14ac:dyDescent="0.35">
      <c r="A1293">
        <v>1320</v>
      </c>
      <c r="B1293" t="s">
        <v>61</v>
      </c>
      <c r="C1293" t="s">
        <v>62</v>
      </c>
      <c r="D1293">
        <v>32</v>
      </c>
      <c r="E1293">
        <v>1979</v>
      </c>
      <c r="F1293">
        <v>18.77</v>
      </c>
      <c r="G1293">
        <v>180.32</v>
      </c>
      <c r="H1293">
        <v>66.97</v>
      </c>
      <c r="I1293">
        <v>50.64</v>
      </c>
      <c r="J1293">
        <v>0</v>
      </c>
    </row>
    <row r="1294" spans="1:10" x14ac:dyDescent="0.35">
      <c r="A1294">
        <v>1321</v>
      </c>
      <c r="B1294" t="s">
        <v>61</v>
      </c>
      <c r="C1294" t="s">
        <v>62</v>
      </c>
      <c r="D1294">
        <v>32</v>
      </c>
      <c r="E1294">
        <v>1980</v>
      </c>
      <c r="F1294">
        <v>5.7</v>
      </c>
      <c r="G1294">
        <v>190.59</v>
      </c>
      <c r="H1294">
        <v>70.790000000000006</v>
      </c>
      <c r="I1294">
        <v>53.52</v>
      </c>
      <c r="J1294">
        <v>0</v>
      </c>
    </row>
    <row r="1295" spans="1:10" x14ac:dyDescent="0.35">
      <c r="A1295">
        <v>1322</v>
      </c>
      <c r="B1295" t="s">
        <v>61</v>
      </c>
      <c r="C1295" t="s">
        <v>62</v>
      </c>
      <c r="D1295">
        <v>32</v>
      </c>
      <c r="E1295">
        <v>1981</v>
      </c>
      <c r="F1295">
        <v>12.03</v>
      </c>
      <c r="G1295">
        <v>213.52</v>
      </c>
      <c r="H1295">
        <v>79.31</v>
      </c>
      <c r="I1295">
        <v>59.96</v>
      </c>
      <c r="J1295">
        <v>0</v>
      </c>
    </row>
    <row r="1296" spans="1:10" x14ac:dyDescent="0.35">
      <c r="A1296">
        <v>1323</v>
      </c>
      <c r="B1296" t="s">
        <v>61</v>
      </c>
      <c r="C1296" t="s">
        <v>62</v>
      </c>
      <c r="D1296">
        <v>32</v>
      </c>
      <c r="E1296">
        <v>1982</v>
      </c>
      <c r="F1296">
        <v>5.26</v>
      </c>
      <c r="G1296">
        <v>224.76</v>
      </c>
      <c r="H1296">
        <v>83.48</v>
      </c>
      <c r="I1296">
        <v>63.12</v>
      </c>
      <c r="J1296">
        <v>0</v>
      </c>
    </row>
    <row r="1297" spans="1:10" x14ac:dyDescent="0.35">
      <c r="A1297">
        <v>1324</v>
      </c>
      <c r="B1297" t="s">
        <v>61</v>
      </c>
      <c r="C1297" t="s">
        <v>62</v>
      </c>
      <c r="D1297">
        <v>32</v>
      </c>
      <c r="E1297">
        <v>1983</v>
      </c>
      <c r="F1297">
        <v>-2.16</v>
      </c>
      <c r="G1297">
        <v>219.9</v>
      </c>
      <c r="H1297">
        <v>81.680000000000007</v>
      </c>
      <c r="I1297">
        <v>61.76</v>
      </c>
      <c r="J1297">
        <v>0</v>
      </c>
    </row>
    <row r="1298" spans="1:10" x14ac:dyDescent="0.35">
      <c r="A1298">
        <v>1325</v>
      </c>
      <c r="B1298" t="s">
        <v>61</v>
      </c>
      <c r="C1298" t="s">
        <v>62</v>
      </c>
      <c r="D1298">
        <v>32</v>
      </c>
      <c r="E1298">
        <v>1984</v>
      </c>
      <c r="F1298">
        <v>-0.16</v>
      </c>
      <c r="G1298">
        <v>219.55</v>
      </c>
      <c r="H1298">
        <v>81.540000000000006</v>
      </c>
      <c r="I1298">
        <v>61.66</v>
      </c>
      <c r="J1298">
        <v>0</v>
      </c>
    </row>
    <row r="1299" spans="1:10" x14ac:dyDescent="0.35">
      <c r="A1299">
        <v>1326</v>
      </c>
      <c r="B1299" t="s">
        <v>61</v>
      </c>
      <c r="C1299" t="s">
        <v>62</v>
      </c>
      <c r="D1299">
        <v>32</v>
      </c>
      <c r="E1299">
        <v>1985</v>
      </c>
      <c r="F1299">
        <v>1.22</v>
      </c>
      <c r="G1299">
        <v>222.23</v>
      </c>
      <c r="H1299">
        <v>82.54</v>
      </c>
      <c r="I1299">
        <v>62.41</v>
      </c>
      <c r="J1299">
        <v>0</v>
      </c>
    </row>
    <row r="1300" spans="1:10" x14ac:dyDescent="0.35">
      <c r="A1300">
        <v>1327</v>
      </c>
      <c r="B1300" t="s">
        <v>61</v>
      </c>
      <c r="C1300" t="s">
        <v>62</v>
      </c>
      <c r="D1300">
        <v>32</v>
      </c>
      <c r="E1300">
        <v>1986</v>
      </c>
      <c r="F1300">
        <v>3.67</v>
      </c>
      <c r="G1300">
        <v>230.38</v>
      </c>
      <c r="H1300">
        <v>85.57</v>
      </c>
      <c r="I1300">
        <v>64.7</v>
      </c>
      <c r="J1300">
        <v>0</v>
      </c>
    </row>
    <row r="1301" spans="1:10" x14ac:dyDescent="0.35">
      <c r="A1301">
        <v>1328</v>
      </c>
      <c r="B1301" t="s">
        <v>61</v>
      </c>
      <c r="C1301" t="s">
        <v>62</v>
      </c>
      <c r="D1301">
        <v>32</v>
      </c>
      <c r="E1301">
        <v>1987</v>
      </c>
      <c r="F1301">
        <v>1.1399999999999999</v>
      </c>
      <c r="G1301">
        <v>233.01</v>
      </c>
      <c r="H1301">
        <v>86.54</v>
      </c>
      <c r="I1301">
        <v>65.430000000000007</v>
      </c>
      <c r="J1301">
        <v>0</v>
      </c>
    </row>
    <row r="1302" spans="1:10" x14ac:dyDescent="0.35">
      <c r="A1302">
        <v>1329</v>
      </c>
      <c r="B1302" t="s">
        <v>61</v>
      </c>
      <c r="C1302" t="s">
        <v>62</v>
      </c>
      <c r="D1302">
        <v>32</v>
      </c>
      <c r="E1302">
        <v>1988</v>
      </c>
      <c r="F1302">
        <v>2.46</v>
      </c>
      <c r="G1302">
        <v>238.74</v>
      </c>
      <c r="H1302">
        <v>88.67</v>
      </c>
      <c r="I1302">
        <v>67.05</v>
      </c>
      <c r="J1302">
        <v>0</v>
      </c>
    </row>
    <row r="1303" spans="1:10" x14ac:dyDescent="0.35">
      <c r="A1303">
        <v>1330</v>
      </c>
      <c r="B1303" t="s">
        <v>61</v>
      </c>
      <c r="C1303" t="s">
        <v>62</v>
      </c>
      <c r="D1303">
        <v>32</v>
      </c>
      <c r="E1303">
        <v>1989</v>
      </c>
      <c r="F1303">
        <v>4.93</v>
      </c>
      <c r="G1303">
        <v>250.51</v>
      </c>
      <c r="H1303">
        <v>93.05</v>
      </c>
      <c r="I1303">
        <v>70.349999999999994</v>
      </c>
      <c r="J1303">
        <v>0</v>
      </c>
    </row>
    <row r="1304" spans="1:10" x14ac:dyDescent="0.35">
      <c r="A1304">
        <v>1331</v>
      </c>
      <c r="B1304" t="s">
        <v>61</v>
      </c>
      <c r="C1304" t="s">
        <v>62</v>
      </c>
      <c r="D1304">
        <v>32</v>
      </c>
      <c r="E1304">
        <v>1990</v>
      </c>
      <c r="F1304">
        <v>7.47</v>
      </c>
      <c r="G1304">
        <v>269.24</v>
      </c>
      <c r="H1304">
        <v>100</v>
      </c>
      <c r="I1304">
        <v>75.61</v>
      </c>
      <c r="J1304">
        <v>0</v>
      </c>
    </row>
    <row r="1305" spans="1:10" x14ac:dyDescent="0.35">
      <c r="A1305">
        <v>1332</v>
      </c>
      <c r="B1305" t="s">
        <v>61</v>
      </c>
      <c r="C1305" t="s">
        <v>62</v>
      </c>
      <c r="D1305">
        <v>32</v>
      </c>
      <c r="E1305">
        <v>1991</v>
      </c>
      <c r="F1305">
        <v>5.61</v>
      </c>
      <c r="G1305">
        <v>284.35000000000002</v>
      </c>
      <c r="H1305">
        <v>105.61</v>
      </c>
      <c r="I1305">
        <v>79.849999999999994</v>
      </c>
      <c r="J1305">
        <v>0</v>
      </c>
    </row>
    <row r="1306" spans="1:10" x14ac:dyDescent="0.35">
      <c r="A1306">
        <v>1333</v>
      </c>
      <c r="B1306" t="s">
        <v>61</v>
      </c>
      <c r="C1306" t="s">
        <v>62</v>
      </c>
      <c r="D1306">
        <v>32</v>
      </c>
      <c r="E1306">
        <v>1992</v>
      </c>
      <c r="F1306">
        <v>3.13</v>
      </c>
      <c r="G1306">
        <v>293.24</v>
      </c>
      <c r="H1306">
        <v>108.92</v>
      </c>
      <c r="I1306">
        <v>82.35</v>
      </c>
      <c r="J1306">
        <v>0</v>
      </c>
    </row>
    <row r="1307" spans="1:10" x14ac:dyDescent="0.35">
      <c r="A1307">
        <v>1334</v>
      </c>
      <c r="B1307" t="s">
        <v>61</v>
      </c>
      <c r="C1307" t="s">
        <v>62</v>
      </c>
      <c r="D1307">
        <v>32</v>
      </c>
      <c r="E1307">
        <v>1993</v>
      </c>
      <c r="F1307">
        <v>1.88</v>
      </c>
      <c r="G1307">
        <v>298.76</v>
      </c>
      <c r="H1307">
        <v>110.96</v>
      </c>
      <c r="I1307">
        <v>83.9</v>
      </c>
      <c r="J1307">
        <v>0</v>
      </c>
    </row>
    <row r="1308" spans="1:10" x14ac:dyDescent="0.35">
      <c r="A1308">
        <v>1335</v>
      </c>
      <c r="B1308" t="s">
        <v>61</v>
      </c>
      <c r="C1308" t="s">
        <v>62</v>
      </c>
      <c r="D1308">
        <v>32</v>
      </c>
      <c r="E1308">
        <v>1994</v>
      </c>
      <c r="F1308">
        <v>1.45</v>
      </c>
      <c r="G1308">
        <v>303.10000000000002</v>
      </c>
      <c r="H1308">
        <v>112.58</v>
      </c>
      <c r="I1308">
        <v>85.12</v>
      </c>
      <c r="J1308">
        <v>0</v>
      </c>
    </row>
    <row r="1309" spans="1:10" x14ac:dyDescent="0.35">
      <c r="A1309">
        <v>1336</v>
      </c>
      <c r="B1309" t="s">
        <v>61</v>
      </c>
      <c r="C1309" t="s">
        <v>62</v>
      </c>
      <c r="D1309">
        <v>32</v>
      </c>
      <c r="E1309">
        <v>1995</v>
      </c>
      <c r="F1309">
        <v>4.12</v>
      </c>
      <c r="G1309">
        <v>315.58999999999997</v>
      </c>
      <c r="H1309">
        <v>117.21</v>
      </c>
      <c r="I1309">
        <v>88.63</v>
      </c>
      <c r="J1309">
        <v>0</v>
      </c>
    </row>
    <row r="1310" spans="1:10" x14ac:dyDescent="0.35">
      <c r="A1310">
        <v>1337</v>
      </c>
      <c r="B1310" t="s">
        <v>61</v>
      </c>
      <c r="C1310" t="s">
        <v>62</v>
      </c>
      <c r="D1310">
        <v>32</v>
      </c>
      <c r="E1310">
        <v>1996</v>
      </c>
      <c r="F1310">
        <v>2.38</v>
      </c>
      <c r="G1310">
        <v>323.08999999999997</v>
      </c>
      <c r="H1310">
        <v>120</v>
      </c>
      <c r="I1310">
        <v>90.73</v>
      </c>
      <c r="J1310">
        <v>0</v>
      </c>
    </row>
    <row r="1311" spans="1:10" x14ac:dyDescent="0.35">
      <c r="A1311">
        <v>1338</v>
      </c>
      <c r="B1311" t="s">
        <v>61</v>
      </c>
      <c r="C1311" t="s">
        <v>62</v>
      </c>
      <c r="D1311">
        <v>32</v>
      </c>
      <c r="E1311">
        <v>1997</v>
      </c>
      <c r="F1311">
        <v>2.54</v>
      </c>
      <c r="G1311">
        <v>331.3</v>
      </c>
      <c r="H1311">
        <v>123.05</v>
      </c>
      <c r="I1311">
        <v>93.04</v>
      </c>
      <c r="J1311">
        <v>0</v>
      </c>
    </row>
    <row r="1312" spans="1:10" x14ac:dyDescent="0.35">
      <c r="A1312">
        <v>1339</v>
      </c>
      <c r="B1312" t="s">
        <v>61</v>
      </c>
      <c r="C1312" t="s">
        <v>62</v>
      </c>
      <c r="D1312">
        <v>32</v>
      </c>
      <c r="E1312">
        <v>1998</v>
      </c>
      <c r="F1312">
        <v>2.29</v>
      </c>
      <c r="G1312">
        <v>338.88</v>
      </c>
      <c r="H1312">
        <v>125.87</v>
      </c>
      <c r="I1312">
        <v>95.17</v>
      </c>
      <c r="J1312">
        <v>0</v>
      </c>
    </row>
    <row r="1313" spans="1:10" x14ac:dyDescent="0.35">
      <c r="A1313">
        <v>1340</v>
      </c>
      <c r="B1313" t="s">
        <v>61</v>
      </c>
      <c r="C1313" t="s">
        <v>62</v>
      </c>
      <c r="D1313">
        <v>32</v>
      </c>
      <c r="E1313">
        <v>1999</v>
      </c>
      <c r="F1313">
        <v>1.37</v>
      </c>
      <c r="G1313">
        <v>343.51</v>
      </c>
      <c r="H1313">
        <v>127.59</v>
      </c>
      <c r="I1313">
        <v>96.47</v>
      </c>
      <c r="J1313">
        <v>0</v>
      </c>
    </row>
    <row r="1314" spans="1:10" x14ac:dyDescent="0.35">
      <c r="A1314">
        <v>1341</v>
      </c>
      <c r="B1314" t="s">
        <v>61</v>
      </c>
      <c r="C1314" t="s">
        <v>62</v>
      </c>
      <c r="D1314">
        <v>32</v>
      </c>
      <c r="E1314">
        <v>2000</v>
      </c>
      <c r="F1314">
        <v>3.66</v>
      </c>
      <c r="G1314">
        <v>356.09</v>
      </c>
      <c r="H1314">
        <v>132.26</v>
      </c>
      <c r="I1314">
        <v>100</v>
      </c>
      <c r="J1314">
        <v>0</v>
      </c>
    </row>
    <row r="1315" spans="1:10" x14ac:dyDescent="0.35">
      <c r="A1315">
        <v>1342</v>
      </c>
      <c r="B1315" t="s">
        <v>61</v>
      </c>
      <c r="C1315" t="s">
        <v>62</v>
      </c>
      <c r="D1315">
        <v>32</v>
      </c>
      <c r="E1315">
        <v>2001</v>
      </c>
      <c r="F1315">
        <v>6.39</v>
      </c>
      <c r="G1315">
        <v>378.83</v>
      </c>
      <c r="H1315">
        <v>140.69999999999999</v>
      </c>
      <c r="I1315">
        <v>106.39</v>
      </c>
      <c r="J1315">
        <v>0</v>
      </c>
    </row>
    <row r="1316" spans="1:10" x14ac:dyDescent="0.35">
      <c r="A1316">
        <v>1343</v>
      </c>
      <c r="B1316" t="s">
        <v>61</v>
      </c>
      <c r="C1316" t="s">
        <v>62</v>
      </c>
      <c r="D1316">
        <v>32</v>
      </c>
      <c r="E1316">
        <v>2002</v>
      </c>
      <c r="F1316">
        <v>6.27</v>
      </c>
      <c r="G1316">
        <v>402.58</v>
      </c>
      <c r="H1316">
        <v>149.53</v>
      </c>
      <c r="I1316">
        <v>113.06</v>
      </c>
      <c r="J1316">
        <v>0</v>
      </c>
    </row>
    <row r="1317" spans="1:10" x14ac:dyDescent="0.35">
      <c r="A1317">
        <v>1344</v>
      </c>
      <c r="B1317" t="s">
        <v>61</v>
      </c>
      <c r="C1317" t="s">
        <v>62</v>
      </c>
      <c r="D1317">
        <v>32</v>
      </c>
      <c r="E1317">
        <v>2003</v>
      </c>
      <c r="F1317">
        <v>6.2</v>
      </c>
      <c r="G1317">
        <v>427.56</v>
      </c>
      <c r="H1317">
        <v>158.80000000000001</v>
      </c>
      <c r="I1317">
        <v>120.07</v>
      </c>
      <c r="J1317">
        <v>0</v>
      </c>
    </row>
    <row r="1318" spans="1:10" x14ac:dyDescent="0.35">
      <c r="A1318">
        <v>1345</v>
      </c>
      <c r="B1318" t="s">
        <v>61</v>
      </c>
      <c r="C1318" t="s">
        <v>62</v>
      </c>
      <c r="D1318">
        <v>32</v>
      </c>
      <c r="E1318">
        <v>2004</v>
      </c>
      <c r="F1318">
        <v>26.53</v>
      </c>
      <c r="G1318">
        <v>540.98</v>
      </c>
      <c r="H1318">
        <v>200.93</v>
      </c>
      <c r="I1318">
        <v>151.91999999999999</v>
      </c>
      <c r="J1318">
        <v>0</v>
      </c>
    </row>
    <row r="1319" spans="1:10" x14ac:dyDescent="0.35">
      <c r="A1319">
        <v>1346</v>
      </c>
      <c r="B1319" t="s">
        <v>61</v>
      </c>
      <c r="C1319" t="s">
        <v>62</v>
      </c>
      <c r="D1319">
        <v>32</v>
      </c>
      <c r="E1319">
        <v>2005</v>
      </c>
      <c r="F1319">
        <v>24.28</v>
      </c>
      <c r="G1319">
        <v>672.34</v>
      </c>
      <c r="H1319">
        <v>249.72</v>
      </c>
      <c r="I1319">
        <v>188.81</v>
      </c>
      <c r="J1319">
        <v>0</v>
      </c>
    </row>
    <row r="1320" spans="1:10" x14ac:dyDescent="0.35">
      <c r="A1320">
        <v>1347</v>
      </c>
      <c r="B1320" t="s">
        <v>61</v>
      </c>
      <c r="C1320" t="s">
        <v>62</v>
      </c>
      <c r="D1320">
        <v>32</v>
      </c>
      <c r="E1320">
        <v>2006</v>
      </c>
      <c r="F1320">
        <v>8.7899999999999991</v>
      </c>
      <c r="G1320">
        <v>731.43</v>
      </c>
      <c r="H1320">
        <v>271.67</v>
      </c>
      <c r="I1320">
        <v>205.41</v>
      </c>
      <c r="J1320">
        <v>0</v>
      </c>
    </row>
    <row r="1321" spans="1:10" x14ac:dyDescent="0.35">
      <c r="A1321">
        <v>1348</v>
      </c>
      <c r="B1321" t="s">
        <v>61</v>
      </c>
      <c r="C1321" t="s">
        <v>62</v>
      </c>
      <c r="D1321">
        <v>32</v>
      </c>
      <c r="E1321">
        <v>2007</v>
      </c>
      <c r="F1321">
        <v>-3.17</v>
      </c>
      <c r="G1321">
        <v>708.26</v>
      </c>
      <c r="H1321">
        <v>263.06</v>
      </c>
      <c r="I1321">
        <v>198.9</v>
      </c>
      <c r="J1321">
        <v>0</v>
      </c>
    </row>
    <row r="1322" spans="1:10" x14ac:dyDescent="0.35">
      <c r="A1322">
        <v>1349</v>
      </c>
      <c r="B1322" t="s">
        <v>61</v>
      </c>
      <c r="C1322" t="s">
        <v>62</v>
      </c>
      <c r="D1322">
        <v>32</v>
      </c>
      <c r="E1322">
        <v>2008</v>
      </c>
      <c r="F1322">
        <v>-18.579999999999998</v>
      </c>
      <c r="G1322">
        <v>576.66999999999996</v>
      </c>
      <c r="H1322">
        <v>214.19</v>
      </c>
      <c r="I1322">
        <v>161.94999999999999</v>
      </c>
      <c r="J1322">
        <v>0</v>
      </c>
    </row>
    <row r="1323" spans="1:10" x14ac:dyDescent="0.35">
      <c r="A1323">
        <v>1350</v>
      </c>
      <c r="B1323" t="s">
        <v>61</v>
      </c>
      <c r="C1323" t="s">
        <v>62</v>
      </c>
      <c r="D1323">
        <v>32</v>
      </c>
      <c r="E1323">
        <v>2009</v>
      </c>
      <c r="F1323">
        <v>-23.21</v>
      </c>
      <c r="G1323">
        <v>442.85</v>
      </c>
      <c r="H1323">
        <v>164.48</v>
      </c>
      <c r="I1323">
        <v>124.36</v>
      </c>
      <c r="J1323">
        <v>0</v>
      </c>
    </row>
    <row r="1324" spans="1:10" x14ac:dyDescent="0.35">
      <c r="A1324">
        <v>1351</v>
      </c>
      <c r="B1324" t="s">
        <v>61</v>
      </c>
      <c r="C1324" t="s">
        <v>62</v>
      </c>
      <c r="D1324">
        <v>32</v>
      </c>
      <c r="E1324">
        <v>2010</v>
      </c>
      <c r="F1324">
        <v>-14.22</v>
      </c>
      <c r="G1324">
        <v>379.88</v>
      </c>
      <c r="H1324">
        <v>141.09</v>
      </c>
      <c r="I1324">
        <v>106.68</v>
      </c>
      <c r="J1324">
        <v>0</v>
      </c>
    </row>
    <row r="1325" spans="1:10" x14ac:dyDescent="0.35">
      <c r="A1325">
        <v>1352</v>
      </c>
      <c r="B1325" t="s">
        <v>61</v>
      </c>
      <c r="C1325" t="s">
        <v>62</v>
      </c>
      <c r="D1325">
        <v>32</v>
      </c>
      <c r="E1325">
        <v>2011</v>
      </c>
      <c r="F1325">
        <v>-12.05</v>
      </c>
      <c r="G1325">
        <v>334.09</v>
      </c>
      <c r="H1325">
        <v>124.09</v>
      </c>
      <c r="I1325">
        <v>93.82</v>
      </c>
      <c r="J1325">
        <v>0</v>
      </c>
    </row>
    <row r="1326" spans="1:10" x14ac:dyDescent="0.35">
      <c r="A1326">
        <v>1353</v>
      </c>
      <c r="B1326" t="s">
        <v>61</v>
      </c>
      <c r="C1326" t="s">
        <v>62</v>
      </c>
      <c r="D1326">
        <v>32</v>
      </c>
      <c r="E1326">
        <v>2012</v>
      </c>
      <c r="F1326">
        <v>-1.07</v>
      </c>
      <c r="G1326">
        <v>330.52</v>
      </c>
      <c r="H1326">
        <v>122.76</v>
      </c>
      <c r="I1326">
        <v>92.82</v>
      </c>
      <c r="J1326">
        <v>0</v>
      </c>
    </row>
    <row r="1327" spans="1:10" x14ac:dyDescent="0.35">
      <c r="A1327">
        <v>1354</v>
      </c>
      <c r="B1327" t="s">
        <v>61</v>
      </c>
      <c r="C1327" t="s">
        <v>62</v>
      </c>
      <c r="D1327">
        <v>32</v>
      </c>
      <c r="E1327">
        <v>2013</v>
      </c>
      <c r="F1327">
        <v>15.05</v>
      </c>
      <c r="G1327">
        <v>380.26</v>
      </c>
      <c r="H1327">
        <v>141.24</v>
      </c>
      <c r="I1327">
        <v>106.79</v>
      </c>
      <c r="J1327">
        <v>0</v>
      </c>
    </row>
    <row r="1328" spans="1:10" x14ac:dyDescent="0.35">
      <c r="A1328">
        <v>1355</v>
      </c>
      <c r="B1328" t="s">
        <v>61</v>
      </c>
      <c r="C1328" t="s">
        <v>62</v>
      </c>
      <c r="D1328">
        <v>32</v>
      </c>
      <c r="E1328">
        <v>2014</v>
      </c>
      <c r="F1328">
        <v>17.510000000000002</v>
      </c>
      <c r="G1328">
        <v>446.85</v>
      </c>
      <c r="H1328">
        <v>165.97</v>
      </c>
      <c r="I1328">
        <v>125.49</v>
      </c>
      <c r="J1328">
        <v>0</v>
      </c>
    </row>
    <row r="1329" spans="1:10" x14ac:dyDescent="0.35">
      <c r="A1329">
        <v>1356</v>
      </c>
      <c r="B1329" t="s">
        <v>61</v>
      </c>
      <c r="C1329" t="s">
        <v>62</v>
      </c>
      <c r="D1329">
        <v>32</v>
      </c>
      <c r="E1329">
        <v>2015</v>
      </c>
      <c r="F1329">
        <v>9.7100000000000009</v>
      </c>
      <c r="G1329">
        <v>490.23</v>
      </c>
      <c r="H1329">
        <v>182.08</v>
      </c>
      <c r="I1329">
        <v>137.66999999999999</v>
      </c>
      <c r="J1329">
        <v>0</v>
      </c>
    </row>
    <row r="1330" spans="1:10" x14ac:dyDescent="0.35">
      <c r="A1330">
        <v>1357</v>
      </c>
      <c r="B1330" t="s">
        <v>61</v>
      </c>
      <c r="C1330" t="s">
        <v>62</v>
      </c>
      <c r="D1330">
        <v>32</v>
      </c>
      <c r="E1330">
        <v>2016</v>
      </c>
      <c r="F1330">
        <v>9.35</v>
      </c>
      <c r="G1330">
        <v>536.09</v>
      </c>
      <c r="H1330">
        <v>199.11</v>
      </c>
      <c r="I1330">
        <v>150.55000000000001</v>
      </c>
      <c r="J1330">
        <v>1</v>
      </c>
    </row>
    <row r="1331" spans="1:10" x14ac:dyDescent="0.35">
      <c r="A1331">
        <v>1358</v>
      </c>
      <c r="B1331" t="s">
        <v>61</v>
      </c>
      <c r="C1331" t="s">
        <v>62</v>
      </c>
      <c r="D1331">
        <v>32</v>
      </c>
      <c r="E1331">
        <v>2017</v>
      </c>
      <c r="F1331">
        <v>9.4499999999999993</v>
      </c>
      <c r="G1331">
        <v>586.73</v>
      </c>
      <c r="H1331">
        <v>217.92</v>
      </c>
      <c r="I1331">
        <v>164.77</v>
      </c>
      <c r="J1331">
        <v>1</v>
      </c>
    </row>
    <row r="1332" spans="1:10" x14ac:dyDescent="0.35">
      <c r="A1332">
        <v>1359</v>
      </c>
      <c r="B1332" t="s">
        <v>61</v>
      </c>
      <c r="C1332" t="s">
        <v>62</v>
      </c>
      <c r="D1332">
        <v>32</v>
      </c>
      <c r="E1332">
        <v>2018</v>
      </c>
      <c r="F1332">
        <v>12.84</v>
      </c>
      <c r="G1332">
        <v>662.06</v>
      </c>
      <c r="H1332">
        <v>245.9</v>
      </c>
      <c r="I1332">
        <v>185.93</v>
      </c>
      <c r="J1332">
        <v>1</v>
      </c>
    </row>
    <row r="1333" spans="1:10" x14ac:dyDescent="0.35">
      <c r="A1333">
        <v>1360</v>
      </c>
      <c r="B1333" t="s">
        <v>61</v>
      </c>
      <c r="C1333" t="s">
        <v>62</v>
      </c>
      <c r="D1333">
        <v>32</v>
      </c>
      <c r="E1333">
        <v>2019</v>
      </c>
      <c r="F1333">
        <v>6.41</v>
      </c>
      <c r="G1333">
        <v>704.51</v>
      </c>
      <c r="H1333">
        <v>261.67</v>
      </c>
      <c r="I1333">
        <v>197.85</v>
      </c>
      <c r="J1333">
        <v>1</v>
      </c>
    </row>
    <row r="1334" spans="1:10" x14ac:dyDescent="0.35">
      <c r="A1334">
        <v>1361</v>
      </c>
      <c r="B1334" t="s">
        <v>61</v>
      </c>
      <c r="C1334" t="s">
        <v>62</v>
      </c>
      <c r="D1334">
        <v>32</v>
      </c>
      <c r="E1334">
        <v>2020</v>
      </c>
      <c r="F1334">
        <v>3.16</v>
      </c>
      <c r="G1334">
        <v>726.79</v>
      </c>
      <c r="H1334">
        <v>269.94</v>
      </c>
      <c r="I1334">
        <v>204.1</v>
      </c>
      <c r="J1334">
        <v>1</v>
      </c>
    </row>
    <row r="1335" spans="1:10" x14ac:dyDescent="0.35">
      <c r="A1335">
        <v>1362</v>
      </c>
      <c r="B1335" t="s">
        <v>61</v>
      </c>
      <c r="C1335" t="s">
        <v>62</v>
      </c>
      <c r="D1335">
        <v>32</v>
      </c>
      <c r="E1335">
        <v>2021</v>
      </c>
      <c r="F1335">
        <v>15.79</v>
      </c>
      <c r="G1335">
        <v>841.53</v>
      </c>
      <c r="H1335">
        <v>312.56</v>
      </c>
      <c r="I1335">
        <v>236.33</v>
      </c>
      <c r="J1335">
        <v>1</v>
      </c>
    </row>
    <row r="1336" spans="1:10" x14ac:dyDescent="0.35">
      <c r="A1336">
        <v>1364</v>
      </c>
      <c r="B1336" t="s">
        <v>63</v>
      </c>
      <c r="C1336" t="s">
        <v>64</v>
      </c>
      <c r="D1336">
        <v>33</v>
      </c>
      <c r="E1336">
        <v>1976</v>
      </c>
      <c r="F1336">
        <v>2.31</v>
      </c>
      <c r="G1336">
        <v>102.31</v>
      </c>
      <c r="H1336">
        <v>31.28</v>
      </c>
      <c r="I1336">
        <v>25.36</v>
      </c>
      <c r="J1336">
        <v>0</v>
      </c>
    </row>
    <row r="1337" spans="1:10" x14ac:dyDescent="0.35">
      <c r="A1337">
        <v>1365</v>
      </c>
      <c r="B1337" t="s">
        <v>63</v>
      </c>
      <c r="C1337" t="s">
        <v>64</v>
      </c>
      <c r="D1337">
        <v>33</v>
      </c>
      <c r="E1337">
        <v>1977</v>
      </c>
      <c r="F1337">
        <v>11.06</v>
      </c>
      <c r="G1337">
        <v>113.63</v>
      </c>
      <c r="H1337">
        <v>34.74</v>
      </c>
      <c r="I1337">
        <v>28.16</v>
      </c>
      <c r="J1337">
        <v>0</v>
      </c>
    </row>
    <row r="1338" spans="1:10" x14ac:dyDescent="0.35">
      <c r="A1338">
        <v>1366</v>
      </c>
      <c r="B1338" t="s">
        <v>63</v>
      </c>
      <c r="C1338" t="s">
        <v>64</v>
      </c>
      <c r="D1338">
        <v>33</v>
      </c>
      <c r="E1338">
        <v>1978</v>
      </c>
      <c r="F1338">
        <v>7.53</v>
      </c>
      <c r="G1338">
        <v>122.18</v>
      </c>
      <c r="H1338">
        <v>37.35</v>
      </c>
      <c r="I1338">
        <v>30.28</v>
      </c>
      <c r="J1338">
        <v>0</v>
      </c>
    </row>
    <row r="1339" spans="1:10" x14ac:dyDescent="0.35">
      <c r="A1339">
        <v>1367</v>
      </c>
      <c r="B1339" t="s">
        <v>63</v>
      </c>
      <c r="C1339" t="s">
        <v>64</v>
      </c>
      <c r="D1339">
        <v>33</v>
      </c>
      <c r="E1339">
        <v>1979</v>
      </c>
      <c r="F1339">
        <v>20.3</v>
      </c>
      <c r="G1339">
        <v>146.99</v>
      </c>
      <c r="H1339">
        <v>44.93</v>
      </c>
      <c r="I1339">
        <v>36.43</v>
      </c>
      <c r="J1339">
        <v>0</v>
      </c>
    </row>
    <row r="1340" spans="1:10" x14ac:dyDescent="0.35">
      <c r="A1340">
        <v>1368</v>
      </c>
      <c r="B1340" t="s">
        <v>63</v>
      </c>
      <c r="C1340" t="s">
        <v>64</v>
      </c>
      <c r="D1340">
        <v>33</v>
      </c>
      <c r="E1340">
        <v>1980</v>
      </c>
      <c r="F1340">
        <v>6.72</v>
      </c>
      <c r="G1340">
        <v>156.87</v>
      </c>
      <c r="H1340">
        <v>47.95</v>
      </c>
      <c r="I1340">
        <v>38.880000000000003</v>
      </c>
      <c r="J1340">
        <v>0</v>
      </c>
    </row>
    <row r="1341" spans="1:10" x14ac:dyDescent="0.35">
      <c r="A1341">
        <v>1369</v>
      </c>
      <c r="B1341" t="s">
        <v>63</v>
      </c>
      <c r="C1341" t="s">
        <v>64</v>
      </c>
      <c r="D1341">
        <v>33</v>
      </c>
      <c r="E1341">
        <v>1981</v>
      </c>
      <c r="F1341">
        <v>5.03</v>
      </c>
      <c r="G1341">
        <v>164.75</v>
      </c>
      <c r="H1341">
        <v>50.36</v>
      </c>
      <c r="I1341">
        <v>40.83</v>
      </c>
      <c r="J1341">
        <v>0</v>
      </c>
    </row>
    <row r="1342" spans="1:10" x14ac:dyDescent="0.35">
      <c r="A1342">
        <v>1370</v>
      </c>
      <c r="B1342" t="s">
        <v>63</v>
      </c>
      <c r="C1342" t="s">
        <v>64</v>
      </c>
      <c r="D1342">
        <v>33</v>
      </c>
      <c r="E1342">
        <v>1982</v>
      </c>
      <c r="F1342">
        <v>6.55</v>
      </c>
      <c r="G1342">
        <v>175.54</v>
      </c>
      <c r="H1342">
        <v>53.66</v>
      </c>
      <c r="I1342">
        <v>43.51</v>
      </c>
      <c r="J1342">
        <v>0</v>
      </c>
    </row>
    <row r="1343" spans="1:10" x14ac:dyDescent="0.35">
      <c r="A1343">
        <v>1371</v>
      </c>
      <c r="B1343" t="s">
        <v>63</v>
      </c>
      <c r="C1343" t="s">
        <v>64</v>
      </c>
      <c r="D1343">
        <v>33</v>
      </c>
      <c r="E1343">
        <v>1983</v>
      </c>
      <c r="F1343">
        <v>4.95</v>
      </c>
      <c r="G1343">
        <v>184.24</v>
      </c>
      <c r="H1343">
        <v>56.32</v>
      </c>
      <c r="I1343">
        <v>45.66</v>
      </c>
      <c r="J1343">
        <v>0</v>
      </c>
    </row>
    <row r="1344" spans="1:10" x14ac:dyDescent="0.35">
      <c r="A1344">
        <v>1372</v>
      </c>
      <c r="B1344" t="s">
        <v>63</v>
      </c>
      <c r="C1344" t="s">
        <v>64</v>
      </c>
      <c r="D1344">
        <v>33</v>
      </c>
      <c r="E1344">
        <v>1984</v>
      </c>
      <c r="F1344">
        <v>15.52</v>
      </c>
      <c r="G1344">
        <v>212.82</v>
      </c>
      <c r="H1344">
        <v>65.06</v>
      </c>
      <c r="I1344">
        <v>52.75</v>
      </c>
      <c r="J1344">
        <v>0</v>
      </c>
    </row>
    <row r="1345" spans="1:10" x14ac:dyDescent="0.35">
      <c r="A1345">
        <v>1373</v>
      </c>
      <c r="B1345" t="s">
        <v>63</v>
      </c>
      <c r="C1345" t="s">
        <v>64</v>
      </c>
      <c r="D1345">
        <v>33</v>
      </c>
      <c r="E1345">
        <v>1985</v>
      </c>
      <c r="F1345">
        <v>16.82</v>
      </c>
      <c r="G1345">
        <v>248.62</v>
      </c>
      <c r="H1345">
        <v>76</v>
      </c>
      <c r="I1345">
        <v>61.62</v>
      </c>
      <c r="J1345">
        <v>0</v>
      </c>
    </row>
    <row r="1346" spans="1:10" x14ac:dyDescent="0.35">
      <c r="A1346">
        <v>1374</v>
      </c>
      <c r="B1346" t="s">
        <v>63</v>
      </c>
      <c r="C1346" t="s">
        <v>64</v>
      </c>
      <c r="D1346">
        <v>33</v>
      </c>
      <c r="E1346">
        <v>1986</v>
      </c>
      <c r="F1346">
        <v>18.52</v>
      </c>
      <c r="G1346">
        <v>294.67</v>
      </c>
      <c r="H1346">
        <v>90.08</v>
      </c>
      <c r="I1346">
        <v>73.03</v>
      </c>
      <c r="J1346">
        <v>0</v>
      </c>
    </row>
    <row r="1347" spans="1:10" x14ac:dyDescent="0.35">
      <c r="A1347">
        <v>1375</v>
      </c>
      <c r="B1347" t="s">
        <v>63</v>
      </c>
      <c r="C1347" t="s">
        <v>64</v>
      </c>
      <c r="D1347">
        <v>33</v>
      </c>
      <c r="E1347">
        <v>1987</v>
      </c>
      <c r="F1347">
        <v>12.76</v>
      </c>
      <c r="G1347">
        <v>332.26</v>
      </c>
      <c r="H1347">
        <v>101.57</v>
      </c>
      <c r="I1347">
        <v>82.35</v>
      </c>
      <c r="J1347">
        <v>0</v>
      </c>
    </row>
    <row r="1348" spans="1:10" x14ac:dyDescent="0.35">
      <c r="A1348">
        <v>1376</v>
      </c>
      <c r="B1348" t="s">
        <v>63</v>
      </c>
      <c r="C1348" t="s">
        <v>64</v>
      </c>
      <c r="D1348">
        <v>33</v>
      </c>
      <c r="E1348">
        <v>1988</v>
      </c>
      <c r="F1348">
        <v>4.8600000000000003</v>
      </c>
      <c r="G1348">
        <v>348.39</v>
      </c>
      <c r="H1348">
        <v>106.5</v>
      </c>
      <c r="I1348">
        <v>86.35</v>
      </c>
      <c r="J1348">
        <v>0</v>
      </c>
    </row>
    <row r="1349" spans="1:10" x14ac:dyDescent="0.35">
      <c r="A1349">
        <v>1377</v>
      </c>
      <c r="B1349" t="s">
        <v>63</v>
      </c>
      <c r="C1349" t="s">
        <v>64</v>
      </c>
      <c r="D1349">
        <v>33</v>
      </c>
      <c r="E1349">
        <v>1989</v>
      </c>
      <c r="F1349">
        <v>0.37</v>
      </c>
      <c r="G1349">
        <v>349.69</v>
      </c>
      <c r="H1349">
        <v>106.9</v>
      </c>
      <c r="I1349">
        <v>86.67</v>
      </c>
      <c r="J1349">
        <v>0</v>
      </c>
    </row>
    <row r="1350" spans="1:10" x14ac:dyDescent="0.35">
      <c r="A1350">
        <v>1378</v>
      </c>
      <c r="B1350" t="s">
        <v>63</v>
      </c>
      <c r="C1350" t="s">
        <v>64</v>
      </c>
      <c r="D1350">
        <v>33</v>
      </c>
      <c r="E1350">
        <v>1990</v>
      </c>
      <c r="F1350">
        <v>-6.46</v>
      </c>
      <c r="G1350">
        <v>327.12</v>
      </c>
      <c r="H1350">
        <v>100</v>
      </c>
      <c r="I1350">
        <v>81.08</v>
      </c>
      <c r="J1350">
        <v>0</v>
      </c>
    </row>
    <row r="1351" spans="1:10" x14ac:dyDescent="0.35">
      <c r="A1351">
        <v>1379</v>
      </c>
      <c r="B1351" t="s">
        <v>63</v>
      </c>
      <c r="C1351" t="s">
        <v>64</v>
      </c>
      <c r="D1351">
        <v>33</v>
      </c>
      <c r="E1351">
        <v>1991</v>
      </c>
      <c r="F1351">
        <v>-8.4499999999999993</v>
      </c>
      <c r="G1351">
        <v>299.48</v>
      </c>
      <c r="H1351">
        <v>91.55</v>
      </c>
      <c r="I1351">
        <v>74.23</v>
      </c>
      <c r="J1351">
        <v>0</v>
      </c>
    </row>
    <row r="1352" spans="1:10" x14ac:dyDescent="0.35">
      <c r="A1352">
        <v>1380</v>
      </c>
      <c r="B1352" t="s">
        <v>63</v>
      </c>
      <c r="C1352" t="s">
        <v>64</v>
      </c>
      <c r="D1352">
        <v>33</v>
      </c>
      <c r="E1352">
        <v>1992</v>
      </c>
      <c r="F1352">
        <v>-3.6</v>
      </c>
      <c r="G1352">
        <v>288.7</v>
      </c>
      <c r="H1352">
        <v>88.25</v>
      </c>
      <c r="I1352">
        <v>71.55</v>
      </c>
      <c r="J1352">
        <v>0</v>
      </c>
    </row>
    <row r="1353" spans="1:10" x14ac:dyDescent="0.35">
      <c r="A1353">
        <v>1381</v>
      </c>
      <c r="B1353" t="s">
        <v>63</v>
      </c>
      <c r="C1353" t="s">
        <v>64</v>
      </c>
      <c r="D1353">
        <v>33</v>
      </c>
      <c r="E1353">
        <v>1993</v>
      </c>
      <c r="F1353">
        <v>-1.1499999999999999</v>
      </c>
      <c r="G1353">
        <v>285.37</v>
      </c>
      <c r="H1353">
        <v>87.24</v>
      </c>
      <c r="I1353">
        <v>70.73</v>
      </c>
      <c r="J1353">
        <v>0</v>
      </c>
    </row>
    <row r="1354" spans="1:10" x14ac:dyDescent="0.35">
      <c r="A1354">
        <v>1382</v>
      </c>
      <c r="B1354" t="s">
        <v>63</v>
      </c>
      <c r="C1354" t="s">
        <v>64</v>
      </c>
      <c r="D1354">
        <v>33</v>
      </c>
      <c r="E1354">
        <v>1994</v>
      </c>
      <c r="F1354">
        <v>-0.33</v>
      </c>
      <c r="G1354">
        <v>284.42</v>
      </c>
      <c r="H1354">
        <v>86.95</v>
      </c>
      <c r="I1354">
        <v>70.489999999999995</v>
      </c>
      <c r="J1354">
        <v>0</v>
      </c>
    </row>
    <row r="1355" spans="1:10" x14ac:dyDescent="0.35">
      <c r="A1355">
        <v>1383</v>
      </c>
      <c r="B1355" t="s">
        <v>63</v>
      </c>
      <c r="C1355" t="s">
        <v>64</v>
      </c>
      <c r="D1355">
        <v>33</v>
      </c>
      <c r="E1355">
        <v>1995</v>
      </c>
      <c r="F1355">
        <v>1.43</v>
      </c>
      <c r="G1355">
        <v>288.49</v>
      </c>
      <c r="H1355">
        <v>88.19</v>
      </c>
      <c r="I1355">
        <v>71.5</v>
      </c>
      <c r="J1355">
        <v>0</v>
      </c>
    </row>
    <row r="1356" spans="1:10" x14ac:dyDescent="0.35">
      <c r="A1356">
        <v>1384</v>
      </c>
      <c r="B1356" t="s">
        <v>63</v>
      </c>
      <c r="C1356" t="s">
        <v>64</v>
      </c>
      <c r="D1356">
        <v>33</v>
      </c>
      <c r="E1356">
        <v>1996</v>
      </c>
      <c r="F1356">
        <v>3</v>
      </c>
      <c r="G1356">
        <v>297.14</v>
      </c>
      <c r="H1356">
        <v>90.83</v>
      </c>
      <c r="I1356">
        <v>73.64</v>
      </c>
      <c r="J1356">
        <v>0</v>
      </c>
    </row>
    <row r="1357" spans="1:10" x14ac:dyDescent="0.35">
      <c r="A1357">
        <v>1385</v>
      </c>
      <c r="B1357" t="s">
        <v>63</v>
      </c>
      <c r="C1357" t="s">
        <v>64</v>
      </c>
      <c r="D1357">
        <v>33</v>
      </c>
      <c r="E1357">
        <v>1997</v>
      </c>
      <c r="F1357">
        <v>3.52</v>
      </c>
      <c r="G1357">
        <v>307.60000000000002</v>
      </c>
      <c r="H1357">
        <v>94.03</v>
      </c>
      <c r="I1357">
        <v>76.239999999999995</v>
      </c>
      <c r="J1357">
        <v>0</v>
      </c>
    </row>
    <row r="1358" spans="1:10" x14ac:dyDescent="0.35">
      <c r="A1358">
        <v>1386</v>
      </c>
      <c r="B1358" t="s">
        <v>63</v>
      </c>
      <c r="C1358" t="s">
        <v>64</v>
      </c>
      <c r="D1358">
        <v>33</v>
      </c>
      <c r="E1358">
        <v>1998</v>
      </c>
      <c r="F1358">
        <v>5.97</v>
      </c>
      <c r="G1358">
        <v>325.95999999999998</v>
      </c>
      <c r="H1358">
        <v>99.65</v>
      </c>
      <c r="I1358">
        <v>80.790000000000006</v>
      </c>
      <c r="J1358">
        <v>0</v>
      </c>
    </row>
    <row r="1359" spans="1:10" x14ac:dyDescent="0.35">
      <c r="A1359">
        <v>1387</v>
      </c>
      <c r="B1359" t="s">
        <v>63</v>
      </c>
      <c r="C1359" t="s">
        <v>64</v>
      </c>
      <c r="D1359">
        <v>33</v>
      </c>
      <c r="E1359">
        <v>1999</v>
      </c>
      <c r="F1359">
        <v>7.72</v>
      </c>
      <c r="G1359">
        <v>351.14</v>
      </c>
      <c r="H1359">
        <v>107.34</v>
      </c>
      <c r="I1359">
        <v>87.03</v>
      </c>
      <c r="J1359">
        <v>0</v>
      </c>
    </row>
    <row r="1360" spans="1:10" x14ac:dyDescent="0.35">
      <c r="A1360">
        <v>1388</v>
      </c>
      <c r="B1360" t="s">
        <v>63</v>
      </c>
      <c r="C1360" t="s">
        <v>64</v>
      </c>
      <c r="D1360">
        <v>33</v>
      </c>
      <c r="E1360">
        <v>2000</v>
      </c>
      <c r="F1360">
        <v>14.91</v>
      </c>
      <c r="G1360">
        <v>403.47</v>
      </c>
      <c r="H1360">
        <v>123.34</v>
      </c>
      <c r="I1360">
        <v>100</v>
      </c>
      <c r="J1360">
        <v>0</v>
      </c>
    </row>
    <row r="1361" spans="1:10" x14ac:dyDescent="0.35">
      <c r="A1361">
        <v>1389</v>
      </c>
      <c r="B1361" t="s">
        <v>63</v>
      </c>
      <c r="C1361" t="s">
        <v>64</v>
      </c>
      <c r="D1361">
        <v>33</v>
      </c>
      <c r="E1361">
        <v>2001</v>
      </c>
      <c r="F1361">
        <v>11.22</v>
      </c>
      <c r="G1361">
        <v>448.75</v>
      </c>
      <c r="H1361">
        <v>137.18</v>
      </c>
      <c r="I1361">
        <v>111.22</v>
      </c>
      <c r="J1361">
        <v>0</v>
      </c>
    </row>
    <row r="1362" spans="1:10" x14ac:dyDescent="0.35">
      <c r="A1362">
        <v>1390</v>
      </c>
      <c r="B1362" t="s">
        <v>63</v>
      </c>
      <c r="C1362" t="s">
        <v>64</v>
      </c>
      <c r="D1362">
        <v>33</v>
      </c>
      <c r="E1362">
        <v>2002</v>
      </c>
      <c r="F1362">
        <v>10.8</v>
      </c>
      <c r="G1362">
        <v>497.21</v>
      </c>
      <c r="H1362">
        <v>152</v>
      </c>
      <c r="I1362">
        <v>123.23</v>
      </c>
      <c r="J1362">
        <v>0</v>
      </c>
    </row>
    <row r="1363" spans="1:10" x14ac:dyDescent="0.35">
      <c r="A1363">
        <v>1391</v>
      </c>
      <c r="B1363" t="s">
        <v>63</v>
      </c>
      <c r="C1363" t="s">
        <v>64</v>
      </c>
      <c r="D1363">
        <v>33</v>
      </c>
      <c r="E1363">
        <v>2003</v>
      </c>
      <c r="F1363">
        <v>7.06</v>
      </c>
      <c r="G1363">
        <v>532.29</v>
      </c>
      <c r="H1363">
        <v>162.72</v>
      </c>
      <c r="I1363">
        <v>131.93</v>
      </c>
      <c r="J1363">
        <v>0</v>
      </c>
    </row>
    <row r="1364" spans="1:10" x14ac:dyDescent="0.35">
      <c r="A1364">
        <v>1392</v>
      </c>
      <c r="B1364" t="s">
        <v>63</v>
      </c>
      <c r="C1364" t="s">
        <v>64</v>
      </c>
      <c r="D1364">
        <v>33</v>
      </c>
      <c r="E1364">
        <v>2004</v>
      </c>
      <c r="F1364">
        <v>11</v>
      </c>
      <c r="G1364">
        <v>590.83000000000004</v>
      </c>
      <c r="H1364">
        <v>180.62</v>
      </c>
      <c r="I1364">
        <v>146.44</v>
      </c>
      <c r="J1364">
        <v>0</v>
      </c>
    </row>
    <row r="1365" spans="1:10" x14ac:dyDescent="0.35">
      <c r="A1365">
        <v>1393</v>
      </c>
      <c r="B1365" t="s">
        <v>63</v>
      </c>
      <c r="C1365" t="s">
        <v>64</v>
      </c>
      <c r="D1365">
        <v>33</v>
      </c>
      <c r="E1365">
        <v>2005</v>
      </c>
      <c r="F1365">
        <v>10.64</v>
      </c>
      <c r="G1365">
        <v>653.67999999999995</v>
      </c>
      <c r="H1365">
        <v>199.83</v>
      </c>
      <c r="I1365">
        <v>162.01</v>
      </c>
      <c r="J1365">
        <v>0</v>
      </c>
    </row>
    <row r="1366" spans="1:10" x14ac:dyDescent="0.35">
      <c r="A1366">
        <v>1394</v>
      </c>
      <c r="B1366" t="s">
        <v>63</v>
      </c>
      <c r="C1366" t="s">
        <v>64</v>
      </c>
      <c r="D1366">
        <v>33</v>
      </c>
      <c r="E1366">
        <v>2006</v>
      </c>
      <c r="F1366">
        <v>2.92</v>
      </c>
      <c r="G1366">
        <v>672.8</v>
      </c>
      <c r="H1366">
        <v>205.67</v>
      </c>
      <c r="I1366">
        <v>166.75</v>
      </c>
      <c r="J1366">
        <v>0</v>
      </c>
    </row>
    <row r="1367" spans="1:10" x14ac:dyDescent="0.35">
      <c r="A1367">
        <v>1395</v>
      </c>
      <c r="B1367" t="s">
        <v>63</v>
      </c>
      <c r="C1367" t="s">
        <v>64</v>
      </c>
      <c r="D1367">
        <v>33</v>
      </c>
      <c r="E1367">
        <v>2007</v>
      </c>
      <c r="F1367">
        <v>-1.69</v>
      </c>
      <c r="G1367">
        <v>661.42</v>
      </c>
      <c r="H1367">
        <v>202.19</v>
      </c>
      <c r="I1367">
        <v>163.93</v>
      </c>
      <c r="J1367">
        <v>0</v>
      </c>
    </row>
    <row r="1368" spans="1:10" x14ac:dyDescent="0.35">
      <c r="A1368">
        <v>1396</v>
      </c>
      <c r="B1368" t="s">
        <v>63</v>
      </c>
      <c r="C1368" t="s">
        <v>64</v>
      </c>
      <c r="D1368">
        <v>33</v>
      </c>
      <c r="E1368">
        <v>2008</v>
      </c>
      <c r="F1368">
        <v>-3.9</v>
      </c>
      <c r="G1368">
        <v>635.63</v>
      </c>
      <c r="H1368">
        <v>194.31</v>
      </c>
      <c r="I1368">
        <v>157.54</v>
      </c>
      <c r="J1368">
        <v>0</v>
      </c>
    </row>
    <row r="1369" spans="1:10" x14ac:dyDescent="0.35">
      <c r="A1369">
        <v>1397</v>
      </c>
      <c r="B1369" t="s">
        <v>63</v>
      </c>
      <c r="C1369" t="s">
        <v>64</v>
      </c>
      <c r="D1369">
        <v>33</v>
      </c>
      <c r="E1369">
        <v>2009</v>
      </c>
      <c r="F1369">
        <v>-7.46</v>
      </c>
      <c r="G1369">
        <v>588.23</v>
      </c>
      <c r="H1369">
        <v>179.82</v>
      </c>
      <c r="I1369">
        <v>145.79</v>
      </c>
      <c r="J1369">
        <v>0</v>
      </c>
    </row>
    <row r="1370" spans="1:10" x14ac:dyDescent="0.35">
      <c r="A1370">
        <v>1398</v>
      </c>
      <c r="B1370" t="s">
        <v>63</v>
      </c>
      <c r="C1370" t="s">
        <v>64</v>
      </c>
      <c r="D1370">
        <v>33</v>
      </c>
      <c r="E1370">
        <v>2010</v>
      </c>
      <c r="F1370">
        <v>-4.3</v>
      </c>
      <c r="G1370">
        <v>562.96</v>
      </c>
      <c r="H1370">
        <v>172.1</v>
      </c>
      <c r="I1370">
        <v>139.53</v>
      </c>
      <c r="J1370">
        <v>0</v>
      </c>
    </row>
    <row r="1371" spans="1:10" x14ac:dyDescent="0.35">
      <c r="A1371">
        <v>1399</v>
      </c>
      <c r="B1371" t="s">
        <v>63</v>
      </c>
      <c r="C1371" t="s">
        <v>64</v>
      </c>
      <c r="D1371">
        <v>33</v>
      </c>
      <c r="E1371">
        <v>2011</v>
      </c>
      <c r="F1371">
        <v>-3.21</v>
      </c>
      <c r="G1371">
        <v>544.91</v>
      </c>
      <c r="H1371">
        <v>166.58</v>
      </c>
      <c r="I1371">
        <v>135.06</v>
      </c>
      <c r="J1371">
        <v>0</v>
      </c>
    </row>
    <row r="1372" spans="1:10" x14ac:dyDescent="0.35">
      <c r="A1372">
        <v>1400</v>
      </c>
      <c r="B1372" t="s">
        <v>63</v>
      </c>
      <c r="C1372" t="s">
        <v>64</v>
      </c>
      <c r="D1372">
        <v>33</v>
      </c>
      <c r="E1372">
        <v>2012</v>
      </c>
      <c r="F1372">
        <v>-2.42</v>
      </c>
      <c r="G1372">
        <v>531.74</v>
      </c>
      <c r="H1372">
        <v>162.55000000000001</v>
      </c>
      <c r="I1372">
        <v>131.79</v>
      </c>
      <c r="J1372">
        <v>0</v>
      </c>
    </row>
    <row r="1373" spans="1:10" x14ac:dyDescent="0.35">
      <c r="A1373">
        <v>1401</v>
      </c>
      <c r="B1373" t="s">
        <v>63</v>
      </c>
      <c r="C1373" t="s">
        <v>64</v>
      </c>
      <c r="D1373">
        <v>33</v>
      </c>
      <c r="E1373">
        <v>2013</v>
      </c>
      <c r="F1373">
        <v>0.73</v>
      </c>
      <c r="G1373">
        <v>535.61</v>
      </c>
      <c r="H1373">
        <v>163.72999999999999</v>
      </c>
      <c r="I1373">
        <v>132.75</v>
      </c>
      <c r="J1373">
        <v>0</v>
      </c>
    </row>
    <row r="1374" spans="1:10" x14ac:dyDescent="0.35">
      <c r="A1374">
        <v>1402</v>
      </c>
      <c r="B1374" t="s">
        <v>63</v>
      </c>
      <c r="C1374" t="s">
        <v>64</v>
      </c>
      <c r="D1374">
        <v>33</v>
      </c>
      <c r="E1374">
        <v>2014</v>
      </c>
      <c r="F1374">
        <v>3.91</v>
      </c>
      <c r="G1374">
        <v>556.54999999999995</v>
      </c>
      <c r="H1374">
        <v>170.14</v>
      </c>
      <c r="I1374">
        <v>137.94</v>
      </c>
      <c r="J1374">
        <v>0</v>
      </c>
    </row>
    <row r="1375" spans="1:10" x14ac:dyDescent="0.35">
      <c r="A1375">
        <v>1403</v>
      </c>
      <c r="B1375" t="s">
        <v>63</v>
      </c>
      <c r="C1375" t="s">
        <v>64</v>
      </c>
      <c r="D1375">
        <v>33</v>
      </c>
      <c r="E1375">
        <v>2015</v>
      </c>
      <c r="F1375">
        <v>3.56</v>
      </c>
      <c r="G1375">
        <v>576.37</v>
      </c>
      <c r="H1375">
        <v>176.2</v>
      </c>
      <c r="I1375">
        <v>142.85</v>
      </c>
      <c r="J1375">
        <v>0</v>
      </c>
    </row>
    <row r="1376" spans="1:10" x14ac:dyDescent="0.35">
      <c r="A1376">
        <v>1404</v>
      </c>
      <c r="B1376" t="s">
        <v>63</v>
      </c>
      <c r="C1376" t="s">
        <v>64</v>
      </c>
      <c r="D1376">
        <v>33</v>
      </c>
      <c r="E1376">
        <v>2016</v>
      </c>
      <c r="F1376">
        <v>3.92</v>
      </c>
      <c r="G1376">
        <v>598.96</v>
      </c>
      <c r="H1376">
        <v>183.1</v>
      </c>
      <c r="I1376">
        <v>148.44999999999999</v>
      </c>
      <c r="J1376">
        <v>0</v>
      </c>
    </row>
    <row r="1377" spans="1:10" x14ac:dyDescent="0.35">
      <c r="A1377">
        <v>1405</v>
      </c>
      <c r="B1377" t="s">
        <v>63</v>
      </c>
      <c r="C1377" t="s">
        <v>64</v>
      </c>
      <c r="D1377">
        <v>33</v>
      </c>
      <c r="E1377">
        <v>2017</v>
      </c>
      <c r="F1377">
        <v>5.53</v>
      </c>
      <c r="G1377">
        <v>632.09</v>
      </c>
      <c r="H1377">
        <v>193.23</v>
      </c>
      <c r="I1377">
        <v>156.66</v>
      </c>
      <c r="J1377">
        <v>0</v>
      </c>
    </row>
    <row r="1378" spans="1:10" x14ac:dyDescent="0.35">
      <c r="A1378">
        <v>1406</v>
      </c>
      <c r="B1378" t="s">
        <v>63</v>
      </c>
      <c r="C1378" t="s">
        <v>64</v>
      </c>
      <c r="D1378">
        <v>33</v>
      </c>
      <c r="E1378">
        <v>2018</v>
      </c>
      <c r="F1378">
        <v>6.05</v>
      </c>
      <c r="G1378">
        <v>670.33</v>
      </c>
      <c r="H1378">
        <v>204.92</v>
      </c>
      <c r="I1378">
        <v>166.14</v>
      </c>
      <c r="J1378">
        <v>0</v>
      </c>
    </row>
    <row r="1379" spans="1:10" x14ac:dyDescent="0.35">
      <c r="A1379">
        <v>1407</v>
      </c>
      <c r="B1379" t="s">
        <v>63</v>
      </c>
      <c r="C1379" t="s">
        <v>64</v>
      </c>
      <c r="D1379">
        <v>33</v>
      </c>
      <c r="E1379">
        <v>2019</v>
      </c>
      <c r="F1379">
        <v>5.0599999999999996</v>
      </c>
      <c r="G1379">
        <v>704.23</v>
      </c>
      <c r="H1379">
        <v>215.28</v>
      </c>
      <c r="I1379">
        <v>174.54</v>
      </c>
      <c r="J1379">
        <v>0</v>
      </c>
    </row>
    <row r="1380" spans="1:10" x14ac:dyDescent="0.35">
      <c r="A1380">
        <v>1408</v>
      </c>
      <c r="B1380" t="s">
        <v>63</v>
      </c>
      <c r="C1380" t="s">
        <v>64</v>
      </c>
      <c r="D1380">
        <v>33</v>
      </c>
      <c r="E1380">
        <v>2020</v>
      </c>
      <c r="F1380">
        <v>4.91</v>
      </c>
      <c r="G1380">
        <v>738.83</v>
      </c>
      <c r="H1380">
        <v>225.86</v>
      </c>
      <c r="I1380">
        <v>183.12</v>
      </c>
      <c r="J1380">
        <v>0</v>
      </c>
    </row>
    <row r="1381" spans="1:10" x14ac:dyDescent="0.35">
      <c r="A1381">
        <v>1409</v>
      </c>
      <c r="B1381" t="s">
        <v>63</v>
      </c>
      <c r="C1381" t="s">
        <v>64</v>
      </c>
      <c r="D1381">
        <v>33</v>
      </c>
      <c r="E1381">
        <v>2021</v>
      </c>
      <c r="F1381">
        <v>14.03</v>
      </c>
      <c r="G1381">
        <v>842.52</v>
      </c>
      <c r="H1381">
        <v>257.56</v>
      </c>
      <c r="I1381">
        <v>208.82</v>
      </c>
      <c r="J1381">
        <v>0</v>
      </c>
    </row>
    <row r="1382" spans="1:10" x14ac:dyDescent="0.35">
      <c r="A1382">
        <v>1411</v>
      </c>
      <c r="B1382" t="s">
        <v>65</v>
      </c>
      <c r="C1382" t="s">
        <v>66</v>
      </c>
      <c r="D1382">
        <v>34</v>
      </c>
      <c r="E1382">
        <v>1976</v>
      </c>
      <c r="F1382">
        <v>2.95</v>
      </c>
      <c r="G1382">
        <v>102.95</v>
      </c>
      <c r="H1382">
        <v>28.52</v>
      </c>
      <c r="I1382">
        <v>23.52</v>
      </c>
      <c r="J1382">
        <v>0</v>
      </c>
    </row>
    <row r="1383" spans="1:10" x14ac:dyDescent="0.35">
      <c r="A1383">
        <v>1412</v>
      </c>
      <c r="B1383" t="s">
        <v>65</v>
      </c>
      <c r="C1383" t="s">
        <v>66</v>
      </c>
      <c r="D1383">
        <v>34</v>
      </c>
      <c r="E1383">
        <v>1977</v>
      </c>
      <c r="F1383">
        <v>5.0599999999999996</v>
      </c>
      <c r="G1383">
        <v>108.16</v>
      </c>
      <c r="H1383">
        <v>29.97</v>
      </c>
      <c r="I1383">
        <v>24.71</v>
      </c>
      <c r="J1383">
        <v>0</v>
      </c>
    </row>
    <row r="1384" spans="1:10" x14ac:dyDescent="0.35">
      <c r="A1384">
        <v>1413</v>
      </c>
      <c r="B1384" t="s">
        <v>65</v>
      </c>
      <c r="C1384" t="s">
        <v>66</v>
      </c>
      <c r="D1384">
        <v>34</v>
      </c>
      <c r="E1384">
        <v>1978</v>
      </c>
      <c r="F1384">
        <v>10.8</v>
      </c>
      <c r="G1384">
        <v>119.84</v>
      </c>
      <c r="H1384">
        <v>33.200000000000003</v>
      </c>
      <c r="I1384">
        <v>27.38</v>
      </c>
      <c r="J1384">
        <v>0</v>
      </c>
    </row>
    <row r="1385" spans="1:10" x14ac:dyDescent="0.35">
      <c r="A1385">
        <v>1414</v>
      </c>
      <c r="B1385" t="s">
        <v>65</v>
      </c>
      <c r="C1385" t="s">
        <v>66</v>
      </c>
      <c r="D1385">
        <v>34</v>
      </c>
      <c r="E1385">
        <v>1979</v>
      </c>
      <c r="F1385">
        <v>18.07</v>
      </c>
      <c r="G1385">
        <v>141.49</v>
      </c>
      <c r="H1385">
        <v>39.200000000000003</v>
      </c>
      <c r="I1385">
        <v>32.33</v>
      </c>
      <c r="J1385">
        <v>0</v>
      </c>
    </row>
    <row r="1386" spans="1:10" x14ac:dyDescent="0.35">
      <c r="A1386">
        <v>1415</v>
      </c>
      <c r="B1386" t="s">
        <v>65</v>
      </c>
      <c r="C1386" t="s">
        <v>66</v>
      </c>
      <c r="D1386">
        <v>34</v>
      </c>
      <c r="E1386">
        <v>1980</v>
      </c>
      <c r="F1386">
        <v>13.12</v>
      </c>
      <c r="G1386">
        <v>160.06</v>
      </c>
      <c r="H1386">
        <v>44.35</v>
      </c>
      <c r="I1386">
        <v>36.57</v>
      </c>
      <c r="J1386">
        <v>0</v>
      </c>
    </row>
    <row r="1387" spans="1:10" x14ac:dyDescent="0.35">
      <c r="A1387">
        <v>1416</v>
      </c>
      <c r="B1387" t="s">
        <v>65</v>
      </c>
      <c r="C1387" t="s">
        <v>66</v>
      </c>
      <c r="D1387">
        <v>34</v>
      </c>
      <c r="E1387">
        <v>1981</v>
      </c>
      <c r="F1387">
        <v>7.23</v>
      </c>
      <c r="G1387">
        <v>171.64</v>
      </c>
      <c r="H1387">
        <v>47.56</v>
      </c>
      <c r="I1387">
        <v>39.22</v>
      </c>
      <c r="J1387">
        <v>0</v>
      </c>
    </row>
    <row r="1388" spans="1:10" x14ac:dyDescent="0.35">
      <c r="A1388">
        <v>1417</v>
      </c>
      <c r="B1388" t="s">
        <v>65</v>
      </c>
      <c r="C1388" t="s">
        <v>66</v>
      </c>
      <c r="D1388">
        <v>34</v>
      </c>
      <c r="E1388">
        <v>1982</v>
      </c>
      <c r="F1388">
        <v>3.1</v>
      </c>
      <c r="G1388">
        <v>176.96</v>
      </c>
      <c r="H1388">
        <v>49.03</v>
      </c>
      <c r="I1388">
        <v>40.44</v>
      </c>
      <c r="J1388">
        <v>0</v>
      </c>
    </row>
    <row r="1389" spans="1:10" x14ac:dyDescent="0.35">
      <c r="A1389">
        <v>1418</v>
      </c>
      <c r="B1389" t="s">
        <v>65</v>
      </c>
      <c r="C1389" t="s">
        <v>66</v>
      </c>
      <c r="D1389">
        <v>34</v>
      </c>
      <c r="E1389">
        <v>1983</v>
      </c>
      <c r="F1389">
        <v>5.54</v>
      </c>
      <c r="G1389">
        <v>186.76</v>
      </c>
      <c r="H1389">
        <v>51.75</v>
      </c>
      <c r="I1389">
        <v>42.68</v>
      </c>
      <c r="J1389">
        <v>0</v>
      </c>
    </row>
    <row r="1390" spans="1:10" x14ac:dyDescent="0.35">
      <c r="A1390">
        <v>1419</v>
      </c>
      <c r="B1390" t="s">
        <v>65</v>
      </c>
      <c r="C1390" t="s">
        <v>66</v>
      </c>
      <c r="D1390">
        <v>34</v>
      </c>
      <c r="E1390">
        <v>1984</v>
      </c>
      <c r="F1390">
        <v>14.56</v>
      </c>
      <c r="G1390">
        <v>213.96</v>
      </c>
      <c r="H1390">
        <v>59.28</v>
      </c>
      <c r="I1390">
        <v>48.89</v>
      </c>
      <c r="J1390">
        <v>0</v>
      </c>
    </row>
    <row r="1391" spans="1:10" x14ac:dyDescent="0.35">
      <c r="A1391">
        <v>1420</v>
      </c>
      <c r="B1391" t="s">
        <v>65</v>
      </c>
      <c r="C1391" t="s">
        <v>66</v>
      </c>
      <c r="D1391">
        <v>34</v>
      </c>
      <c r="E1391">
        <v>1985</v>
      </c>
      <c r="F1391">
        <v>13.3</v>
      </c>
      <c r="G1391">
        <v>242.42</v>
      </c>
      <c r="H1391">
        <v>67.17</v>
      </c>
      <c r="I1391">
        <v>55.39</v>
      </c>
      <c r="J1391">
        <v>0</v>
      </c>
    </row>
    <row r="1392" spans="1:10" x14ac:dyDescent="0.35">
      <c r="A1392">
        <v>1421</v>
      </c>
      <c r="B1392" t="s">
        <v>65</v>
      </c>
      <c r="C1392" t="s">
        <v>66</v>
      </c>
      <c r="D1392">
        <v>34</v>
      </c>
      <c r="E1392">
        <v>1986</v>
      </c>
      <c r="F1392">
        <v>17.829999999999998</v>
      </c>
      <c r="G1392">
        <v>285.64999999999998</v>
      </c>
      <c r="H1392">
        <v>79.150000000000006</v>
      </c>
      <c r="I1392">
        <v>65.27</v>
      </c>
      <c r="J1392">
        <v>0</v>
      </c>
    </row>
    <row r="1393" spans="1:10" x14ac:dyDescent="0.35">
      <c r="A1393">
        <v>1422</v>
      </c>
      <c r="B1393" t="s">
        <v>65</v>
      </c>
      <c r="C1393" t="s">
        <v>66</v>
      </c>
      <c r="D1393">
        <v>34</v>
      </c>
      <c r="E1393">
        <v>1987</v>
      </c>
      <c r="F1393">
        <v>17.510000000000002</v>
      </c>
      <c r="G1393">
        <v>335.68</v>
      </c>
      <c r="H1393">
        <v>93.01</v>
      </c>
      <c r="I1393">
        <v>76.7</v>
      </c>
      <c r="J1393">
        <v>0</v>
      </c>
    </row>
    <row r="1394" spans="1:10" x14ac:dyDescent="0.35">
      <c r="A1394">
        <v>1423</v>
      </c>
      <c r="B1394" t="s">
        <v>65</v>
      </c>
      <c r="C1394" t="s">
        <v>66</v>
      </c>
      <c r="D1394">
        <v>34</v>
      </c>
      <c r="E1394">
        <v>1988</v>
      </c>
      <c r="F1394">
        <v>10.77</v>
      </c>
      <c r="G1394">
        <v>371.85</v>
      </c>
      <c r="H1394">
        <v>103.03</v>
      </c>
      <c r="I1394">
        <v>84.97</v>
      </c>
      <c r="J1394">
        <v>0</v>
      </c>
    </row>
    <row r="1395" spans="1:10" x14ac:dyDescent="0.35">
      <c r="A1395">
        <v>1424</v>
      </c>
      <c r="B1395" t="s">
        <v>65</v>
      </c>
      <c r="C1395" t="s">
        <v>66</v>
      </c>
      <c r="D1395">
        <v>34</v>
      </c>
      <c r="E1395">
        <v>1989</v>
      </c>
      <c r="F1395">
        <v>0.43</v>
      </c>
      <c r="G1395">
        <v>373.44</v>
      </c>
      <c r="H1395">
        <v>103.47</v>
      </c>
      <c r="I1395">
        <v>85.33</v>
      </c>
      <c r="J1395">
        <v>0</v>
      </c>
    </row>
    <row r="1396" spans="1:10" x14ac:dyDescent="0.35">
      <c r="A1396">
        <v>1425</v>
      </c>
      <c r="B1396" t="s">
        <v>65</v>
      </c>
      <c r="C1396" t="s">
        <v>66</v>
      </c>
      <c r="D1396">
        <v>34</v>
      </c>
      <c r="E1396">
        <v>1990</v>
      </c>
      <c r="F1396">
        <v>-3.35</v>
      </c>
      <c r="G1396">
        <v>360.92</v>
      </c>
      <c r="H1396">
        <v>100</v>
      </c>
      <c r="I1396">
        <v>82.47</v>
      </c>
      <c r="J1396">
        <v>0</v>
      </c>
    </row>
    <row r="1397" spans="1:10" x14ac:dyDescent="0.35">
      <c r="A1397">
        <v>1426</v>
      </c>
      <c r="B1397" t="s">
        <v>65</v>
      </c>
      <c r="C1397" t="s">
        <v>66</v>
      </c>
      <c r="D1397">
        <v>34</v>
      </c>
      <c r="E1397">
        <v>1991</v>
      </c>
      <c r="F1397">
        <v>-3.88</v>
      </c>
      <c r="G1397">
        <v>346.92</v>
      </c>
      <c r="H1397">
        <v>96.12</v>
      </c>
      <c r="I1397">
        <v>79.27</v>
      </c>
      <c r="J1397">
        <v>0</v>
      </c>
    </row>
    <row r="1398" spans="1:10" x14ac:dyDescent="0.35">
      <c r="A1398">
        <v>1427</v>
      </c>
      <c r="B1398" t="s">
        <v>65</v>
      </c>
      <c r="C1398" t="s">
        <v>66</v>
      </c>
      <c r="D1398">
        <v>34</v>
      </c>
      <c r="E1398">
        <v>1992</v>
      </c>
      <c r="F1398">
        <v>0.66</v>
      </c>
      <c r="G1398">
        <v>349.2</v>
      </c>
      <c r="H1398">
        <v>96.75</v>
      </c>
      <c r="I1398">
        <v>79.790000000000006</v>
      </c>
      <c r="J1398">
        <v>0</v>
      </c>
    </row>
    <row r="1399" spans="1:10" x14ac:dyDescent="0.35">
      <c r="A1399">
        <v>1428</v>
      </c>
      <c r="B1399" t="s">
        <v>65</v>
      </c>
      <c r="C1399" t="s">
        <v>66</v>
      </c>
      <c r="D1399">
        <v>34</v>
      </c>
      <c r="E1399">
        <v>1993</v>
      </c>
      <c r="F1399">
        <v>0.81</v>
      </c>
      <c r="G1399">
        <v>352.03</v>
      </c>
      <c r="H1399">
        <v>97.54</v>
      </c>
      <c r="I1399">
        <v>80.44</v>
      </c>
      <c r="J1399">
        <v>0</v>
      </c>
    </row>
    <row r="1400" spans="1:10" x14ac:dyDescent="0.35">
      <c r="A1400">
        <v>1429</v>
      </c>
      <c r="B1400" t="s">
        <v>65</v>
      </c>
      <c r="C1400" t="s">
        <v>66</v>
      </c>
      <c r="D1400">
        <v>34</v>
      </c>
      <c r="E1400">
        <v>1994</v>
      </c>
      <c r="F1400">
        <v>0.23</v>
      </c>
      <c r="G1400">
        <v>352.82</v>
      </c>
      <c r="H1400">
        <v>97.76</v>
      </c>
      <c r="I1400">
        <v>80.62</v>
      </c>
      <c r="J1400">
        <v>0</v>
      </c>
    </row>
    <row r="1401" spans="1:10" x14ac:dyDescent="0.35">
      <c r="A1401">
        <v>1430</v>
      </c>
      <c r="B1401" t="s">
        <v>65</v>
      </c>
      <c r="C1401" t="s">
        <v>66</v>
      </c>
      <c r="D1401">
        <v>34</v>
      </c>
      <c r="E1401">
        <v>1995</v>
      </c>
      <c r="F1401">
        <v>0.19</v>
      </c>
      <c r="G1401">
        <v>353.49</v>
      </c>
      <c r="H1401">
        <v>97.94</v>
      </c>
      <c r="I1401">
        <v>80.77</v>
      </c>
      <c r="J1401">
        <v>0</v>
      </c>
    </row>
    <row r="1402" spans="1:10" x14ac:dyDescent="0.35">
      <c r="A1402">
        <v>1431</v>
      </c>
      <c r="B1402" t="s">
        <v>65</v>
      </c>
      <c r="C1402" t="s">
        <v>66</v>
      </c>
      <c r="D1402">
        <v>34</v>
      </c>
      <c r="E1402">
        <v>1996</v>
      </c>
      <c r="F1402">
        <v>1.77</v>
      </c>
      <c r="G1402">
        <v>359.77</v>
      </c>
      <c r="H1402">
        <v>99.68</v>
      </c>
      <c r="I1402">
        <v>82.21</v>
      </c>
      <c r="J1402">
        <v>0</v>
      </c>
    </row>
    <row r="1403" spans="1:10" x14ac:dyDescent="0.35">
      <c r="A1403">
        <v>1432</v>
      </c>
      <c r="B1403" t="s">
        <v>65</v>
      </c>
      <c r="C1403" t="s">
        <v>66</v>
      </c>
      <c r="D1403">
        <v>34</v>
      </c>
      <c r="E1403">
        <v>1997</v>
      </c>
      <c r="F1403">
        <v>1.73</v>
      </c>
      <c r="G1403">
        <v>365.99</v>
      </c>
      <c r="H1403">
        <v>101.41</v>
      </c>
      <c r="I1403">
        <v>83.63</v>
      </c>
      <c r="J1403">
        <v>0</v>
      </c>
    </row>
    <row r="1404" spans="1:10" x14ac:dyDescent="0.35">
      <c r="A1404">
        <v>1433</v>
      </c>
      <c r="B1404" t="s">
        <v>65</v>
      </c>
      <c r="C1404" t="s">
        <v>66</v>
      </c>
      <c r="D1404">
        <v>34</v>
      </c>
      <c r="E1404">
        <v>1998</v>
      </c>
      <c r="F1404">
        <v>3.47</v>
      </c>
      <c r="G1404">
        <v>378.68</v>
      </c>
      <c r="H1404">
        <v>104.92</v>
      </c>
      <c r="I1404">
        <v>86.53</v>
      </c>
      <c r="J1404">
        <v>0</v>
      </c>
    </row>
    <row r="1405" spans="1:10" x14ac:dyDescent="0.35">
      <c r="A1405">
        <v>1434</v>
      </c>
      <c r="B1405" t="s">
        <v>65</v>
      </c>
      <c r="C1405" t="s">
        <v>66</v>
      </c>
      <c r="D1405">
        <v>34</v>
      </c>
      <c r="E1405">
        <v>1999</v>
      </c>
      <c r="F1405">
        <v>4.6500000000000004</v>
      </c>
      <c r="G1405">
        <v>396.31</v>
      </c>
      <c r="H1405">
        <v>109.81</v>
      </c>
      <c r="I1405">
        <v>90.56</v>
      </c>
      <c r="J1405">
        <v>0</v>
      </c>
    </row>
    <row r="1406" spans="1:10" x14ac:dyDescent="0.35">
      <c r="A1406">
        <v>1435</v>
      </c>
      <c r="B1406" t="s">
        <v>65</v>
      </c>
      <c r="C1406" t="s">
        <v>66</v>
      </c>
      <c r="D1406">
        <v>34</v>
      </c>
      <c r="E1406">
        <v>2000</v>
      </c>
      <c r="F1406">
        <v>10.43</v>
      </c>
      <c r="G1406">
        <v>437.63</v>
      </c>
      <c r="H1406">
        <v>121.26</v>
      </c>
      <c r="I1406">
        <v>100</v>
      </c>
      <c r="J1406">
        <v>0</v>
      </c>
    </row>
    <row r="1407" spans="1:10" x14ac:dyDescent="0.35">
      <c r="A1407">
        <v>1436</v>
      </c>
      <c r="B1407" t="s">
        <v>65</v>
      </c>
      <c r="C1407" t="s">
        <v>66</v>
      </c>
      <c r="D1407">
        <v>34</v>
      </c>
      <c r="E1407">
        <v>2001</v>
      </c>
      <c r="F1407">
        <v>9.32</v>
      </c>
      <c r="G1407">
        <v>478.4</v>
      </c>
      <c r="H1407">
        <v>132.55000000000001</v>
      </c>
      <c r="I1407">
        <v>109.32</v>
      </c>
      <c r="J1407">
        <v>0</v>
      </c>
    </row>
    <row r="1408" spans="1:10" x14ac:dyDescent="0.35">
      <c r="A1408">
        <v>1437</v>
      </c>
      <c r="B1408" t="s">
        <v>65</v>
      </c>
      <c r="C1408" t="s">
        <v>66</v>
      </c>
      <c r="D1408">
        <v>34</v>
      </c>
      <c r="E1408">
        <v>2002</v>
      </c>
      <c r="F1408">
        <v>10.58</v>
      </c>
      <c r="G1408">
        <v>529.04</v>
      </c>
      <c r="H1408">
        <v>146.58000000000001</v>
      </c>
      <c r="I1408">
        <v>120.89</v>
      </c>
      <c r="J1408">
        <v>0</v>
      </c>
    </row>
    <row r="1409" spans="1:10" x14ac:dyDescent="0.35">
      <c r="A1409">
        <v>1438</v>
      </c>
      <c r="B1409" t="s">
        <v>65</v>
      </c>
      <c r="C1409" t="s">
        <v>66</v>
      </c>
      <c r="D1409">
        <v>34</v>
      </c>
      <c r="E1409">
        <v>2003</v>
      </c>
      <c r="F1409">
        <v>7.71</v>
      </c>
      <c r="G1409">
        <v>569.83000000000004</v>
      </c>
      <c r="H1409">
        <v>157.88</v>
      </c>
      <c r="I1409">
        <v>130.21</v>
      </c>
      <c r="J1409">
        <v>0</v>
      </c>
    </row>
    <row r="1410" spans="1:10" x14ac:dyDescent="0.35">
      <c r="A1410">
        <v>1439</v>
      </c>
      <c r="B1410" t="s">
        <v>65</v>
      </c>
      <c r="C1410" t="s">
        <v>66</v>
      </c>
      <c r="D1410">
        <v>34</v>
      </c>
      <c r="E1410">
        <v>2004</v>
      </c>
      <c r="F1410">
        <v>13.98</v>
      </c>
      <c r="G1410">
        <v>649.48</v>
      </c>
      <c r="H1410">
        <v>179.95</v>
      </c>
      <c r="I1410">
        <v>148.41</v>
      </c>
      <c r="J1410">
        <v>0</v>
      </c>
    </row>
    <row r="1411" spans="1:10" x14ac:dyDescent="0.35">
      <c r="A1411">
        <v>1440</v>
      </c>
      <c r="B1411" t="s">
        <v>65</v>
      </c>
      <c r="C1411" t="s">
        <v>66</v>
      </c>
      <c r="D1411">
        <v>34</v>
      </c>
      <c r="E1411">
        <v>2005</v>
      </c>
      <c r="F1411">
        <v>15.94</v>
      </c>
      <c r="G1411">
        <v>753.03</v>
      </c>
      <c r="H1411">
        <v>208.64</v>
      </c>
      <c r="I1411">
        <v>172.07</v>
      </c>
      <c r="J1411">
        <v>0</v>
      </c>
    </row>
    <row r="1412" spans="1:10" x14ac:dyDescent="0.35">
      <c r="A1412">
        <v>1441</v>
      </c>
      <c r="B1412" t="s">
        <v>65</v>
      </c>
      <c r="C1412" t="s">
        <v>66</v>
      </c>
      <c r="D1412">
        <v>34</v>
      </c>
      <c r="E1412">
        <v>2006</v>
      </c>
      <c r="F1412">
        <v>8.5500000000000007</v>
      </c>
      <c r="G1412">
        <v>817.39</v>
      </c>
      <c r="H1412">
        <v>226.47</v>
      </c>
      <c r="I1412">
        <v>186.77</v>
      </c>
      <c r="J1412">
        <v>0</v>
      </c>
    </row>
    <row r="1413" spans="1:10" x14ac:dyDescent="0.35">
      <c r="A1413">
        <v>1442</v>
      </c>
      <c r="B1413" t="s">
        <v>65</v>
      </c>
      <c r="C1413" t="s">
        <v>66</v>
      </c>
      <c r="D1413">
        <v>34</v>
      </c>
      <c r="E1413">
        <v>2007</v>
      </c>
      <c r="F1413">
        <v>-0.16</v>
      </c>
      <c r="G1413">
        <v>816.12</v>
      </c>
      <c r="H1413">
        <v>226.12</v>
      </c>
      <c r="I1413">
        <v>186.48</v>
      </c>
      <c r="J1413">
        <v>0</v>
      </c>
    </row>
    <row r="1414" spans="1:10" x14ac:dyDescent="0.35">
      <c r="A1414">
        <v>1443</v>
      </c>
      <c r="B1414" t="s">
        <v>65</v>
      </c>
      <c r="C1414" t="s">
        <v>66</v>
      </c>
      <c r="D1414">
        <v>34</v>
      </c>
      <c r="E1414">
        <v>2008</v>
      </c>
      <c r="F1414">
        <v>-4.55</v>
      </c>
      <c r="G1414">
        <v>779</v>
      </c>
      <c r="H1414">
        <v>215.84</v>
      </c>
      <c r="I1414">
        <v>178</v>
      </c>
      <c r="J1414">
        <v>0</v>
      </c>
    </row>
    <row r="1415" spans="1:10" x14ac:dyDescent="0.35">
      <c r="A1415">
        <v>1444</v>
      </c>
      <c r="B1415" t="s">
        <v>65</v>
      </c>
      <c r="C1415" t="s">
        <v>66</v>
      </c>
      <c r="D1415">
        <v>34</v>
      </c>
      <c r="E1415">
        <v>2009</v>
      </c>
      <c r="F1415">
        <v>-8.2100000000000009</v>
      </c>
      <c r="G1415">
        <v>715.02</v>
      </c>
      <c r="H1415">
        <v>198.11</v>
      </c>
      <c r="I1415">
        <v>163.38</v>
      </c>
      <c r="J1415">
        <v>0</v>
      </c>
    </row>
    <row r="1416" spans="1:10" x14ac:dyDescent="0.35">
      <c r="A1416">
        <v>1445</v>
      </c>
      <c r="B1416" t="s">
        <v>65</v>
      </c>
      <c r="C1416" t="s">
        <v>66</v>
      </c>
      <c r="D1416">
        <v>34</v>
      </c>
      <c r="E1416">
        <v>2010</v>
      </c>
      <c r="F1416">
        <v>-3.83</v>
      </c>
      <c r="G1416">
        <v>687.61</v>
      </c>
      <c r="H1416">
        <v>190.52</v>
      </c>
      <c r="I1416">
        <v>157.12</v>
      </c>
      <c r="J1416">
        <v>0</v>
      </c>
    </row>
    <row r="1417" spans="1:10" x14ac:dyDescent="0.35">
      <c r="A1417">
        <v>1446</v>
      </c>
      <c r="B1417" t="s">
        <v>65</v>
      </c>
      <c r="C1417" t="s">
        <v>66</v>
      </c>
      <c r="D1417">
        <v>34</v>
      </c>
      <c r="E1417">
        <v>2011</v>
      </c>
      <c r="F1417">
        <v>-4.1900000000000004</v>
      </c>
      <c r="G1417">
        <v>658.84</v>
      </c>
      <c r="H1417">
        <v>182.55</v>
      </c>
      <c r="I1417">
        <v>150.55000000000001</v>
      </c>
      <c r="J1417">
        <v>0</v>
      </c>
    </row>
    <row r="1418" spans="1:10" x14ac:dyDescent="0.35">
      <c r="A1418">
        <v>1447</v>
      </c>
      <c r="B1418" t="s">
        <v>65</v>
      </c>
      <c r="C1418" t="s">
        <v>66</v>
      </c>
      <c r="D1418">
        <v>34</v>
      </c>
      <c r="E1418">
        <v>2012</v>
      </c>
      <c r="F1418">
        <v>-3.49</v>
      </c>
      <c r="G1418">
        <v>635.80999999999995</v>
      </c>
      <c r="H1418">
        <v>176.17</v>
      </c>
      <c r="I1418">
        <v>145.28</v>
      </c>
      <c r="J1418">
        <v>0</v>
      </c>
    </row>
    <row r="1419" spans="1:10" x14ac:dyDescent="0.35">
      <c r="A1419">
        <v>1448</v>
      </c>
      <c r="B1419" t="s">
        <v>65</v>
      </c>
      <c r="C1419" t="s">
        <v>66</v>
      </c>
      <c r="D1419">
        <v>34</v>
      </c>
      <c r="E1419">
        <v>2013</v>
      </c>
      <c r="F1419">
        <v>0.38</v>
      </c>
      <c r="G1419">
        <v>638.23</v>
      </c>
      <c r="H1419">
        <v>176.84</v>
      </c>
      <c r="I1419">
        <v>145.84</v>
      </c>
      <c r="J1419">
        <v>0</v>
      </c>
    </row>
    <row r="1420" spans="1:10" x14ac:dyDescent="0.35">
      <c r="A1420">
        <v>1449</v>
      </c>
      <c r="B1420" t="s">
        <v>65</v>
      </c>
      <c r="C1420" t="s">
        <v>66</v>
      </c>
      <c r="D1420">
        <v>34</v>
      </c>
      <c r="E1420">
        <v>2014</v>
      </c>
      <c r="F1420">
        <v>2.88</v>
      </c>
      <c r="G1420">
        <v>656.62</v>
      </c>
      <c r="H1420">
        <v>181.93</v>
      </c>
      <c r="I1420">
        <v>150.04</v>
      </c>
      <c r="J1420">
        <v>0</v>
      </c>
    </row>
    <row r="1421" spans="1:10" x14ac:dyDescent="0.35">
      <c r="A1421">
        <v>1450</v>
      </c>
      <c r="B1421" t="s">
        <v>65</v>
      </c>
      <c r="C1421" t="s">
        <v>66</v>
      </c>
      <c r="D1421">
        <v>34</v>
      </c>
      <c r="E1421">
        <v>2015</v>
      </c>
      <c r="F1421">
        <v>2.2799999999999998</v>
      </c>
      <c r="G1421">
        <v>671.59</v>
      </c>
      <c r="H1421">
        <v>186.08</v>
      </c>
      <c r="I1421">
        <v>153.46</v>
      </c>
      <c r="J1421">
        <v>0</v>
      </c>
    </row>
    <row r="1422" spans="1:10" x14ac:dyDescent="0.35">
      <c r="A1422">
        <v>1451</v>
      </c>
      <c r="B1422" t="s">
        <v>65</v>
      </c>
      <c r="C1422" t="s">
        <v>66</v>
      </c>
      <c r="D1422">
        <v>34</v>
      </c>
      <c r="E1422">
        <v>2016</v>
      </c>
      <c r="F1422">
        <v>2.36</v>
      </c>
      <c r="G1422">
        <v>687.45</v>
      </c>
      <c r="H1422">
        <v>190.47</v>
      </c>
      <c r="I1422">
        <v>157.08000000000001</v>
      </c>
      <c r="J1422">
        <v>0</v>
      </c>
    </row>
    <row r="1423" spans="1:10" x14ac:dyDescent="0.35">
      <c r="A1423">
        <v>1452</v>
      </c>
      <c r="B1423" t="s">
        <v>65</v>
      </c>
      <c r="C1423" t="s">
        <v>66</v>
      </c>
      <c r="D1423">
        <v>34</v>
      </c>
      <c r="E1423">
        <v>2017</v>
      </c>
      <c r="F1423">
        <v>2.25</v>
      </c>
      <c r="G1423">
        <v>702.94</v>
      </c>
      <c r="H1423">
        <v>194.77</v>
      </c>
      <c r="I1423">
        <v>160.62</v>
      </c>
      <c r="J1423">
        <v>0</v>
      </c>
    </row>
    <row r="1424" spans="1:10" x14ac:dyDescent="0.35">
      <c r="A1424">
        <v>1453</v>
      </c>
      <c r="B1424" t="s">
        <v>65</v>
      </c>
      <c r="C1424" t="s">
        <v>66</v>
      </c>
      <c r="D1424">
        <v>34</v>
      </c>
      <c r="E1424">
        <v>2018</v>
      </c>
      <c r="F1424">
        <v>3.28</v>
      </c>
      <c r="G1424">
        <v>725.97</v>
      </c>
      <c r="H1424">
        <v>201.15</v>
      </c>
      <c r="I1424">
        <v>165.89</v>
      </c>
      <c r="J1424">
        <v>0</v>
      </c>
    </row>
    <row r="1425" spans="1:10" x14ac:dyDescent="0.35">
      <c r="A1425">
        <v>1454</v>
      </c>
      <c r="B1425" t="s">
        <v>65</v>
      </c>
      <c r="C1425" t="s">
        <v>66</v>
      </c>
      <c r="D1425">
        <v>34</v>
      </c>
      <c r="E1425">
        <v>2019</v>
      </c>
      <c r="F1425">
        <v>3.27</v>
      </c>
      <c r="G1425">
        <v>749.73</v>
      </c>
      <c r="H1425">
        <v>207.73</v>
      </c>
      <c r="I1425">
        <v>171.32</v>
      </c>
      <c r="J1425">
        <v>0</v>
      </c>
    </row>
    <row r="1426" spans="1:10" x14ac:dyDescent="0.35">
      <c r="A1426">
        <v>1455</v>
      </c>
      <c r="B1426" t="s">
        <v>65</v>
      </c>
      <c r="C1426" t="s">
        <v>66</v>
      </c>
      <c r="D1426">
        <v>34</v>
      </c>
      <c r="E1426">
        <v>2020</v>
      </c>
      <c r="F1426">
        <v>3.16</v>
      </c>
      <c r="G1426">
        <v>773.42</v>
      </c>
      <c r="H1426">
        <v>214.29</v>
      </c>
      <c r="I1426">
        <v>176.73</v>
      </c>
      <c r="J1426">
        <v>0</v>
      </c>
    </row>
    <row r="1427" spans="1:10" x14ac:dyDescent="0.35">
      <c r="A1427">
        <v>1456</v>
      </c>
      <c r="B1427" t="s">
        <v>65</v>
      </c>
      <c r="C1427" t="s">
        <v>66</v>
      </c>
      <c r="D1427">
        <v>34</v>
      </c>
      <c r="E1427">
        <v>2021</v>
      </c>
      <c r="F1427">
        <v>10.71</v>
      </c>
      <c r="G1427">
        <v>856.28</v>
      </c>
      <c r="H1427">
        <v>237.25</v>
      </c>
      <c r="I1427">
        <v>195.66</v>
      </c>
      <c r="J1427">
        <v>1</v>
      </c>
    </row>
    <row r="1428" spans="1:10" x14ac:dyDescent="0.35">
      <c r="A1428">
        <v>1458</v>
      </c>
      <c r="B1428" t="s">
        <v>67</v>
      </c>
      <c r="C1428" t="s">
        <v>68</v>
      </c>
      <c r="D1428">
        <v>35</v>
      </c>
      <c r="E1428">
        <v>1976</v>
      </c>
      <c r="F1428">
        <v>9.5500000000000007</v>
      </c>
      <c r="G1428">
        <v>109.55</v>
      </c>
      <c r="H1428">
        <v>47.24</v>
      </c>
      <c r="I1428">
        <v>32.6</v>
      </c>
      <c r="J1428">
        <v>0</v>
      </c>
    </row>
    <row r="1429" spans="1:10" x14ac:dyDescent="0.35">
      <c r="A1429">
        <v>1459</v>
      </c>
      <c r="B1429" t="s">
        <v>67</v>
      </c>
      <c r="C1429" t="s">
        <v>68</v>
      </c>
      <c r="D1429">
        <v>35</v>
      </c>
      <c r="E1429">
        <v>1977</v>
      </c>
      <c r="F1429">
        <v>15</v>
      </c>
      <c r="G1429">
        <v>125.98</v>
      </c>
      <c r="H1429">
        <v>54.32</v>
      </c>
      <c r="I1429">
        <v>37.479999999999997</v>
      </c>
      <c r="J1429">
        <v>0</v>
      </c>
    </row>
    <row r="1430" spans="1:10" x14ac:dyDescent="0.35">
      <c r="A1430">
        <v>1460</v>
      </c>
      <c r="B1430" t="s">
        <v>67</v>
      </c>
      <c r="C1430" t="s">
        <v>68</v>
      </c>
      <c r="D1430">
        <v>35</v>
      </c>
      <c r="E1430">
        <v>1978</v>
      </c>
      <c r="F1430">
        <v>9.85</v>
      </c>
      <c r="G1430">
        <v>138.38999999999999</v>
      </c>
      <c r="H1430">
        <v>59.68</v>
      </c>
      <c r="I1430">
        <v>41.18</v>
      </c>
      <c r="J1430">
        <v>0</v>
      </c>
    </row>
    <row r="1431" spans="1:10" x14ac:dyDescent="0.35">
      <c r="A1431">
        <v>1461</v>
      </c>
      <c r="B1431" t="s">
        <v>67</v>
      </c>
      <c r="C1431" t="s">
        <v>68</v>
      </c>
      <c r="D1431">
        <v>35</v>
      </c>
      <c r="E1431">
        <v>1979</v>
      </c>
      <c r="F1431">
        <v>14.95</v>
      </c>
      <c r="G1431">
        <v>159.08000000000001</v>
      </c>
      <c r="H1431">
        <v>68.599999999999994</v>
      </c>
      <c r="I1431">
        <v>47.34</v>
      </c>
      <c r="J1431">
        <v>0</v>
      </c>
    </row>
    <row r="1432" spans="1:10" x14ac:dyDescent="0.35">
      <c r="A1432">
        <v>1462</v>
      </c>
      <c r="B1432" t="s">
        <v>67</v>
      </c>
      <c r="C1432" t="s">
        <v>68</v>
      </c>
      <c r="D1432">
        <v>35</v>
      </c>
      <c r="E1432">
        <v>1980</v>
      </c>
      <c r="F1432">
        <v>9.84</v>
      </c>
      <c r="G1432">
        <v>174.74</v>
      </c>
      <c r="H1432">
        <v>75.349999999999994</v>
      </c>
      <c r="I1432">
        <v>51.99</v>
      </c>
      <c r="J1432">
        <v>0</v>
      </c>
    </row>
    <row r="1433" spans="1:10" x14ac:dyDescent="0.35">
      <c r="A1433">
        <v>1463</v>
      </c>
      <c r="B1433" t="s">
        <v>67</v>
      </c>
      <c r="C1433" t="s">
        <v>68</v>
      </c>
      <c r="D1433">
        <v>35</v>
      </c>
      <c r="E1433">
        <v>1981</v>
      </c>
      <c r="F1433">
        <v>12.86</v>
      </c>
      <c r="G1433">
        <v>197.22</v>
      </c>
      <c r="H1433">
        <v>85.05</v>
      </c>
      <c r="I1433">
        <v>58.68</v>
      </c>
      <c r="J1433">
        <v>0</v>
      </c>
    </row>
    <row r="1434" spans="1:10" x14ac:dyDescent="0.35">
      <c r="A1434">
        <v>1464</v>
      </c>
      <c r="B1434" t="s">
        <v>67</v>
      </c>
      <c r="C1434" t="s">
        <v>68</v>
      </c>
      <c r="D1434">
        <v>35</v>
      </c>
      <c r="E1434">
        <v>1982</v>
      </c>
      <c r="F1434">
        <v>5.57</v>
      </c>
      <c r="G1434">
        <v>208.21</v>
      </c>
      <c r="H1434">
        <v>89.78</v>
      </c>
      <c r="I1434">
        <v>61.95</v>
      </c>
      <c r="J1434">
        <v>0</v>
      </c>
    </row>
    <row r="1435" spans="1:10" x14ac:dyDescent="0.35">
      <c r="A1435">
        <v>1465</v>
      </c>
      <c r="B1435" t="s">
        <v>67</v>
      </c>
      <c r="C1435" t="s">
        <v>68</v>
      </c>
      <c r="D1435">
        <v>35</v>
      </c>
      <c r="E1435">
        <v>1983</v>
      </c>
      <c r="F1435">
        <v>5.0199999999999996</v>
      </c>
      <c r="G1435">
        <v>218.67</v>
      </c>
      <c r="H1435">
        <v>94.3</v>
      </c>
      <c r="I1435">
        <v>65.069999999999993</v>
      </c>
      <c r="J1435">
        <v>0</v>
      </c>
    </row>
    <row r="1436" spans="1:10" x14ac:dyDescent="0.35">
      <c r="A1436">
        <v>1466</v>
      </c>
      <c r="B1436" t="s">
        <v>67</v>
      </c>
      <c r="C1436" t="s">
        <v>68</v>
      </c>
      <c r="D1436">
        <v>35</v>
      </c>
      <c r="E1436">
        <v>1984</v>
      </c>
      <c r="F1436">
        <v>0.35</v>
      </c>
      <c r="G1436">
        <v>219.43</v>
      </c>
      <c r="H1436">
        <v>94.62</v>
      </c>
      <c r="I1436">
        <v>65.290000000000006</v>
      </c>
      <c r="J1436">
        <v>0</v>
      </c>
    </row>
    <row r="1437" spans="1:10" x14ac:dyDescent="0.35">
      <c r="A1437">
        <v>1467</v>
      </c>
      <c r="B1437" t="s">
        <v>67</v>
      </c>
      <c r="C1437" t="s">
        <v>68</v>
      </c>
      <c r="D1437">
        <v>35</v>
      </c>
      <c r="E1437">
        <v>1985</v>
      </c>
      <c r="F1437">
        <v>1.58</v>
      </c>
      <c r="G1437">
        <v>222.9</v>
      </c>
      <c r="H1437">
        <v>96.12</v>
      </c>
      <c r="I1437">
        <v>66.319999999999993</v>
      </c>
      <c r="J1437">
        <v>0</v>
      </c>
    </row>
    <row r="1438" spans="1:10" x14ac:dyDescent="0.35">
      <c r="A1438">
        <v>1468</v>
      </c>
      <c r="B1438" t="s">
        <v>67</v>
      </c>
      <c r="C1438" t="s">
        <v>68</v>
      </c>
      <c r="D1438">
        <v>35</v>
      </c>
      <c r="E1438">
        <v>1986</v>
      </c>
      <c r="F1438">
        <v>3.13</v>
      </c>
      <c r="G1438">
        <v>229.88</v>
      </c>
      <c r="H1438">
        <v>99.13</v>
      </c>
      <c r="I1438">
        <v>68.400000000000006</v>
      </c>
      <c r="J1438">
        <v>0</v>
      </c>
    </row>
    <row r="1439" spans="1:10" x14ac:dyDescent="0.35">
      <c r="A1439">
        <v>1469</v>
      </c>
      <c r="B1439" t="s">
        <v>67</v>
      </c>
      <c r="C1439" t="s">
        <v>68</v>
      </c>
      <c r="D1439">
        <v>35</v>
      </c>
      <c r="E1439">
        <v>1987</v>
      </c>
      <c r="F1439">
        <v>-0.2</v>
      </c>
      <c r="G1439">
        <v>229.43</v>
      </c>
      <c r="H1439">
        <v>98.93</v>
      </c>
      <c r="I1439">
        <v>68.27</v>
      </c>
      <c r="J1439">
        <v>0</v>
      </c>
    </row>
    <row r="1440" spans="1:10" x14ac:dyDescent="0.35">
      <c r="A1440">
        <v>1470</v>
      </c>
      <c r="B1440" t="s">
        <v>67</v>
      </c>
      <c r="C1440" t="s">
        <v>68</v>
      </c>
      <c r="D1440">
        <v>35</v>
      </c>
      <c r="E1440">
        <v>1988</v>
      </c>
      <c r="F1440">
        <v>-1.77</v>
      </c>
      <c r="G1440">
        <v>225.37</v>
      </c>
      <c r="H1440">
        <v>97.19</v>
      </c>
      <c r="I1440">
        <v>67.06</v>
      </c>
      <c r="J1440">
        <v>0</v>
      </c>
    </row>
    <row r="1441" spans="1:10" x14ac:dyDescent="0.35">
      <c r="A1441">
        <v>1471</v>
      </c>
      <c r="B1441" t="s">
        <v>67</v>
      </c>
      <c r="C1441" t="s">
        <v>68</v>
      </c>
      <c r="D1441">
        <v>35</v>
      </c>
      <c r="E1441">
        <v>1989</v>
      </c>
      <c r="F1441">
        <v>1.85</v>
      </c>
      <c r="G1441">
        <v>229.53</v>
      </c>
      <c r="H1441">
        <v>98.98</v>
      </c>
      <c r="I1441">
        <v>68.3</v>
      </c>
      <c r="J1441">
        <v>0</v>
      </c>
    </row>
    <row r="1442" spans="1:10" x14ac:dyDescent="0.35">
      <c r="A1442">
        <v>1472</v>
      </c>
      <c r="B1442" t="s">
        <v>67</v>
      </c>
      <c r="C1442" t="s">
        <v>68</v>
      </c>
      <c r="D1442">
        <v>35</v>
      </c>
      <c r="E1442">
        <v>1990</v>
      </c>
      <c r="F1442">
        <v>1.03</v>
      </c>
      <c r="G1442">
        <v>231.9</v>
      </c>
      <c r="H1442">
        <v>100</v>
      </c>
      <c r="I1442">
        <v>69</v>
      </c>
      <c r="J1442">
        <v>0</v>
      </c>
    </row>
    <row r="1443" spans="1:10" x14ac:dyDescent="0.35">
      <c r="A1443">
        <v>1473</v>
      </c>
      <c r="B1443" t="s">
        <v>67</v>
      </c>
      <c r="C1443" t="s">
        <v>68</v>
      </c>
      <c r="D1443">
        <v>35</v>
      </c>
      <c r="E1443">
        <v>1991</v>
      </c>
      <c r="F1443">
        <v>3.15</v>
      </c>
      <c r="G1443">
        <v>239.19</v>
      </c>
      <c r="H1443">
        <v>103.15</v>
      </c>
      <c r="I1443">
        <v>71.17</v>
      </c>
      <c r="J1443">
        <v>0</v>
      </c>
    </row>
    <row r="1444" spans="1:10" x14ac:dyDescent="0.35">
      <c r="A1444">
        <v>1474</v>
      </c>
      <c r="B1444" t="s">
        <v>67</v>
      </c>
      <c r="C1444" t="s">
        <v>68</v>
      </c>
      <c r="D1444">
        <v>35</v>
      </c>
      <c r="E1444">
        <v>1992</v>
      </c>
      <c r="F1444">
        <v>4.25</v>
      </c>
      <c r="G1444">
        <v>249.36</v>
      </c>
      <c r="H1444">
        <v>107.53</v>
      </c>
      <c r="I1444">
        <v>74.2</v>
      </c>
      <c r="J1444">
        <v>0</v>
      </c>
    </row>
    <row r="1445" spans="1:10" x14ac:dyDescent="0.35">
      <c r="A1445">
        <v>1475</v>
      </c>
      <c r="B1445" t="s">
        <v>67</v>
      </c>
      <c r="C1445" t="s">
        <v>68</v>
      </c>
      <c r="D1445">
        <v>35</v>
      </c>
      <c r="E1445">
        <v>1993</v>
      </c>
      <c r="F1445">
        <v>5.79</v>
      </c>
      <c r="G1445">
        <v>263.77999999999997</v>
      </c>
      <c r="H1445">
        <v>113.75</v>
      </c>
      <c r="I1445">
        <v>78.489999999999995</v>
      </c>
      <c r="J1445">
        <v>0</v>
      </c>
    </row>
    <row r="1446" spans="1:10" x14ac:dyDescent="0.35">
      <c r="A1446">
        <v>1476</v>
      </c>
      <c r="B1446" t="s">
        <v>67</v>
      </c>
      <c r="C1446" t="s">
        <v>68</v>
      </c>
      <c r="D1446">
        <v>35</v>
      </c>
      <c r="E1446">
        <v>1994</v>
      </c>
      <c r="F1446">
        <v>8.76</v>
      </c>
      <c r="G1446">
        <v>286.89999999999998</v>
      </c>
      <c r="H1446">
        <v>123.72</v>
      </c>
      <c r="I1446">
        <v>85.37</v>
      </c>
      <c r="J1446">
        <v>0</v>
      </c>
    </row>
    <row r="1447" spans="1:10" x14ac:dyDescent="0.35">
      <c r="A1447">
        <v>1477</v>
      </c>
      <c r="B1447" t="s">
        <v>67</v>
      </c>
      <c r="C1447" t="s">
        <v>68</v>
      </c>
      <c r="D1447">
        <v>35</v>
      </c>
      <c r="E1447">
        <v>1995</v>
      </c>
      <c r="F1447">
        <v>7.79</v>
      </c>
      <c r="G1447">
        <v>309.25</v>
      </c>
      <c r="H1447">
        <v>133.36000000000001</v>
      </c>
      <c r="I1447">
        <v>92.02</v>
      </c>
      <c r="J1447">
        <v>0</v>
      </c>
    </row>
    <row r="1448" spans="1:10" x14ac:dyDescent="0.35">
      <c r="A1448">
        <v>1478</v>
      </c>
      <c r="B1448" t="s">
        <v>67</v>
      </c>
      <c r="C1448" t="s">
        <v>68</v>
      </c>
      <c r="D1448">
        <v>35</v>
      </c>
      <c r="E1448">
        <v>1996</v>
      </c>
      <c r="F1448">
        <v>2.06</v>
      </c>
      <c r="G1448">
        <v>315.61</v>
      </c>
      <c r="H1448">
        <v>136.1</v>
      </c>
      <c r="I1448">
        <v>93.91</v>
      </c>
      <c r="J1448">
        <v>0</v>
      </c>
    </row>
    <row r="1449" spans="1:10" x14ac:dyDescent="0.35">
      <c r="A1449">
        <v>1479</v>
      </c>
      <c r="B1449" t="s">
        <v>67</v>
      </c>
      <c r="C1449" t="s">
        <v>68</v>
      </c>
      <c r="D1449">
        <v>35</v>
      </c>
      <c r="E1449">
        <v>1997</v>
      </c>
      <c r="F1449">
        <v>1.99</v>
      </c>
      <c r="G1449">
        <v>321.88</v>
      </c>
      <c r="H1449">
        <v>138.80000000000001</v>
      </c>
      <c r="I1449">
        <v>95.78</v>
      </c>
      <c r="J1449">
        <v>0</v>
      </c>
    </row>
    <row r="1450" spans="1:10" x14ac:dyDescent="0.35">
      <c r="A1450">
        <v>1480</v>
      </c>
      <c r="B1450" t="s">
        <v>67</v>
      </c>
      <c r="C1450" t="s">
        <v>68</v>
      </c>
      <c r="D1450">
        <v>35</v>
      </c>
      <c r="E1450">
        <v>1998</v>
      </c>
      <c r="F1450">
        <v>1.37</v>
      </c>
      <c r="G1450">
        <v>326.3</v>
      </c>
      <c r="H1450">
        <v>140.71</v>
      </c>
      <c r="I1450">
        <v>97.09</v>
      </c>
      <c r="J1450">
        <v>0</v>
      </c>
    </row>
    <row r="1451" spans="1:10" x14ac:dyDescent="0.35">
      <c r="A1451">
        <v>1481</v>
      </c>
      <c r="B1451" t="s">
        <v>67</v>
      </c>
      <c r="C1451" t="s">
        <v>68</v>
      </c>
      <c r="D1451">
        <v>35</v>
      </c>
      <c r="E1451">
        <v>1999</v>
      </c>
      <c r="F1451">
        <v>1.1399999999999999</v>
      </c>
      <c r="G1451">
        <v>330.03</v>
      </c>
      <c r="H1451">
        <v>142.32</v>
      </c>
      <c r="I1451">
        <v>98.2</v>
      </c>
      <c r="J1451">
        <v>0</v>
      </c>
    </row>
    <row r="1452" spans="1:10" x14ac:dyDescent="0.35">
      <c r="A1452">
        <v>1482</v>
      </c>
      <c r="B1452" t="s">
        <v>67</v>
      </c>
      <c r="C1452" t="s">
        <v>68</v>
      </c>
      <c r="D1452">
        <v>35</v>
      </c>
      <c r="E1452">
        <v>2000</v>
      </c>
      <c r="F1452">
        <v>1.83</v>
      </c>
      <c r="G1452">
        <v>336.08</v>
      </c>
      <c r="H1452">
        <v>144.91999999999999</v>
      </c>
      <c r="I1452">
        <v>100</v>
      </c>
      <c r="J1452">
        <v>0</v>
      </c>
    </row>
    <row r="1453" spans="1:10" x14ac:dyDescent="0.35">
      <c r="A1453">
        <v>1483</v>
      </c>
      <c r="B1453" t="s">
        <v>67</v>
      </c>
      <c r="C1453" t="s">
        <v>68</v>
      </c>
      <c r="D1453">
        <v>35</v>
      </c>
      <c r="E1453">
        <v>2001</v>
      </c>
      <c r="F1453">
        <v>3.57</v>
      </c>
      <c r="G1453">
        <v>348.08</v>
      </c>
      <c r="H1453">
        <v>150.1</v>
      </c>
      <c r="I1453">
        <v>103.57</v>
      </c>
      <c r="J1453">
        <v>0</v>
      </c>
    </row>
    <row r="1454" spans="1:10" x14ac:dyDescent="0.35">
      <c r="A1454">
        <v>1484</v>
      </c>
      <c r="B1454" t="s">
        <v>67</v>
      </c>
      <c r="C1454" t="s">
        <v>68</v>
      </c>
      <c r="D1454">
        <v>35</v>
      </c>
      <c r="E1454">
        <v>2002</v>
      </c>
      <c r="F1454">
        <v>3.16</v>
      </c>
      <c r="G1454">
        <v>359.08</v>
      </c>
      <c r="H1454">
        <v>154.84</v>
      </c>
      <c r="I1454">
        <v>106.84</v>
      </c>
      <c r="J1454">
        <v>0</v>
      </c>
    </row>
    <row r="1455" spans="1:10" x14ac:dyDescent="0.35">
      <c r="A1455">
        <v>1485</v>
      </c>
      <c r="B1455" t="s">
        <v>67</v>
      </c>
      <c r="C1455" t="s">
        <v>68</v>
      </c>
      <c r="D1455">
        <v>35</v>
      </c>
      <c r="E1455">
        <v>2003</v>
      </c>
      <c r="F1455">
        <v>3.58</v>
      </c>
      <c r="G1455">
        <v>371.92</v>
      </c>
      <c r="H1455">
        <v>160.38</v>
      </c>
      <c r="I1455">
        <v>110.66</v>
      </c>
      <c r="J1455">
        <v>0</v>
      </c>
    </row>
    <row r="1456" spans="1:10" x14ac:dyDescent="0.35">
      <c r="A1456">
        <v>1486</v>
      </c>
      <c r="B1456" t="s">
        <v>67</v>
      </c>
      <c r="C1456" t="s">
        <v>68</v>
      </c>
      <c r="D1456">
        <v>35</v>
      </c>
      <c r="E1456">
        <v>2004</v>
      </c>
      <c r="F1456">
        <v>6.75</v>
      </c>
      <c r="G1456">
        <v>397.03</v>
      </c>
      <c r="H1456">
        <v>171.21</v>
      </c>
      <c r="I1456">
        <v>118.14</v>
      </c>
      <c r="J1456">
        <v>0</v>
      </c>
    </row>
    <row r="1457" spans="1:10" x14ac:dyDescent="0.35">
      <c r="A1457">
        <v>1487</v>
      </c>
      <c r="B1457" t="s">
        <v>67</v>
      </c>
      <c r="C1457" t="s">
        <v>68</v>
      </c>
      <c r="D1457">
        <v>35</v>
      </c>
      <c r="E1457">
        <v>2005</v>
      </c>
      <c r="F1457">
        <v>12</v>
      </c>
      <c r="G1457">
        <v>444.67</v>
      </c>
      <c r="H1457">
        <v>191.75</v>
      </c>
      <c r="I1457">
        <v>132.31</v>
      </c>
      <c r="J1457">
        <v>0</v>
      </c>
    </row>
    <row r="1458" spans="1:10" x14ac:dyDescent="0.35">
      <c r="A1458">
        <v>1488</v>
      </c>
      <c r="B1458" t="s">
        <v>67</v>
      </c>
      <c r="C1458" t="s">
        <v>68</v>
      </c>
      <c r="D1458">
        <v>35</v>
      </c>
      <c r="E1458">
        <v>2006</v>
      </c>
      <c r="F1458">
        <v>12.9</v>
      </c>
      <c r="G1458">
        <v>502.02</v>
      </c>
      <c r="H1458">
        <v>216.48</v>
      </c>
      <c r="I1458">
        <v>149.38</v>
      </c>
      <c r="J1458">
        <v>0</v>
      </c>
    </row>
    <row r="1459" spans="1:10" x14ac:dyDescent="0.35">
      <c r="A1459">
        <v>1489</v>
      </c>
      <c r="B1459" t="s">
        <v>67</v>
      </c>
      <c r="C1459" t="s">
        <v>68</v>
      </c>
      <c r="D1459">
        <v>35</v>
      </c>
      <c r="E1459">
        <v>2007</v>
      </c>
      <c r="F1459">
        <v>5.58</v>
      </c>
      <c r="G1459">
        <v>530.04</v>
      </c>
      <c r="H1459">
        <v>228.57</v>
      </c>
      <c r="I1459">
        <v>157.71</v>
      </c>
      <c r="J1459">
        <v>0</v>
      </c>
    </row>
    <row r="1460" spans="1:10" x14ac:dyDescent="0.35">
      <c r="A1460">
        <v>1490</v>
      </c>
      <c r="B1460" t="s">
        <v>67</v>
      </c>
      <c r="C1460" t="s">
        <v>68</v>
      </c>
      <c r="D1460">
        <v>35</v>
      </c>
      <c r="E1460">
        <v>2008</v>
      </c>
      <c r="F1460">
        <v>-1.01</v>
      </c>
      <c r="G1460">
        <v>524.67999999999995</v>
      </c>
      <c r="H1460">
        <v>226.26</v>
      </c>
      <c r="I1460">
        <v>156.12</v>
      </c>
      <c r="J1460">
        <v>0</v>
      </c>
    </row>
    <row r="1461" spans="1:10" x14ac:dyDescent="0.35">
      <c r="A1461">
        <v>1491</v>
      </c>
      <c r="B1461" t="s">
        <v>67</v>
      </c>
      <c r="C1461" t="s">
        <v>68</v>
      </c>
      <c r="D1461">
        <v>35</v>
      </c>
      <c r="E1461">
        <v>2009</v>
      </c>
      <c r="F1461">
        <v>-4.97</v>
      </c>
      <c r="G1461">
        <v>498.59</v>
      </c>
      <c r="H1461">
        <v>215</v>
      </c>
      <c r="I1461">
        <v>148.36000000000001</v>
      </c>
      <c r="J1461">
        <v>0</v>
      </c>
    </row>
    <row r="1462" spans="1:10" x14ac:dyDescent="0.35">
      <c r="A1462">
        <v>1492</v>
      </c>
      <c r="B1462" t="s">
        <v>67</v>
      </c>
      <c r="C1462" t="s">
        <v>68</v>
      </c>
      <c r="D1462">
        <v>35</v>
      </c>
      <c r="E1462">
        <v>2010</v>
      </c>
      <c r="F1462">
        <v>-4.2</v>
      </c>
      <c r="G1462">
        <v>477.64</v>
      </c>
      <c r="H1462">
        <v>205.97</v>
      </c>
      <c r="I1462">
        <v>142.12</v>
      </c>
      <c r="J1462">
        <v>0</v>
      </c>
    </row>
    <row r="1463" spans="1:10" x14ac:dyDescent="0.35">
      <c r="A1463">
        <v>1493</v>
      </c>
      <c r="B1463" t="s">
        <v>67</v>
      </c>
      <c r="C1463" t="s">
        <v>68</v>
      </c>
      <c r="D1463">
        <v>35</v>
      </c>
      <c r="E1463">
        <v>2011</v>
      </c>
      <c r="F1463">
        <v>-4.28</v>
      </c>
      <c r="G1463">
        <v>457.17</v>
      </c>
      <c r="H1463">
        <v>197.14</v>
      </c>
      <c r="I1463">
        <v>136.03</v>
      </c>
      <c r="J1463">
        <v>0</v>
      </c>
    </row>
    <row r="1464" spans="1:10" x14ac:dyDescent="0.35">
      <c r="A1464">
        <v>1494</v>
      </c>
      <c r="B1464" t="s">
        <v>67</v>
      </c>
      <c r="C1464" t="s">
        <v>68</v>
      </c>
      <c r="D1464">
        <v>35</v>
      </c>
      <c r="E1464">
        <v>2012</v>
      </c>
      <c r="F1464">
        <v>-2.79</v>
      </c>
      <c r="G1464">
        <v>444.39</v>
      </c>
      <c r="H1464">
        <v>191.63</v>
      </c>
      <c r="I1464">
        <v>132.22999999999999</v>
      </c>
      <c r="J1464">
        <v>0</v>
      </c>
    </row>
    <row r="1465" spans="1:10" x14ac:dyDescent="0.35">
      <c r="A1465">
        <v>1495</v>
      </c>
      <c r="B1465" t="s">
        <v>67</v>
      </c>
      <c r="C1465" t="s">
        <v>68</v>
      </c>
      <c r="D1465">
        <v>35</v>
      </c>
      <c r="E1465">
        <v>2013</v>
      </c>
      <c r="F1465">
        <v>0.98</v>
      </c>
      <c r="G1465">
        <v>448.75</v>
      </c>
      <c r="H1465">
        <v>193.51</v>
      </c>
      <c r="I1465">
        <v>133.53</v>
      </c>
      <c r="J1465">
        <v>0</v>
      </c>
    </row>
    <row r="1466" spans="1:10" x14ac:dyDescent="0.35">
      <c r="A1466">
        <v>1496</v>
      </c>
      <c r="B1466" t="s">
        <v>67</v>
      </c>
      <c r="C1466" t="s">
        <v>68</v>
      </c>
      <c r="D1466">
        <v>35</v>
      </c>
      <c r="E1466">
        <v>2014</v>
      </c>
      <c r="F1466">
        <v>1.2</v>
      </c>
      <c r="G1466">
        <v>454.12</v>
      </c>
      <c r="H1466">
        <v>195.83</v>
      </c>
      <c r="I1466">
        <v>135.12</v>
      </c>
      <c r="J1466">
        <v>0</v>
      </c>
    </row>
    <row r="1467" spans="1:10" x14ac:dyDescent="0.35">
      <c r="A1467">
        <v>1497</v>
      </c>
      <c r="B1467" t="s">
        <v>67</v>
      </c>
      <c r="C1467" t="s">
        <v>68</v>
      </c>
      <c r="D1467">
        <v>35</v>
      </c>
      <c r="E1467">
        <v>2015</v>
      </c>
      <c r="F1467">
        <v>1.68</v>
      </c>
      <c r="G1467">
        <v>461.76</v>
      </c>
      <c r="H1467">
        <v>199.12</v>
      </c>
      <c r="I1467">
        <v>137.4</v>
      </c>
      <c r="J1467">
        <v>0</v>
      </c>
    </row>
    <row r="1468" spans="1:10" x14ac:dyDescent="0.35">
      <c r="A1468">
        <v>1498</v>
      </c>
      <c r="B1468" t="s">
        <v>67</v>
      </c>
      <c r="C1468" t="s">
        <v>68</v>
      </c>
      <c r="D1468">
        <v>35</v>
      </c>
      <c r="E1468">
        <v>2016</v>
      </c>
      <c r="F1468">
        <v>2.78</v>
      </c>
      <c r="G1468">
        <v>474.61</v>
      </c>
      <c r="H1468">
        <v>204.66</v>
      </c>
      <c r="I1468">
        <v>141.22</v>
      </c>
      <c r="J1468">
        <v>0</v>
      </c>
    </row>
    <row r="1469" spans="1:10" x14ac:dyDescent="0.35">
      <c r="A1469">
        <v>1499</v>
      </c>
      <c r="B1469" t="s">
        <v>67</v>
      </c>
      <c r="C1469" t="s">
        <v>68</v>
      </c>
      <c r="D1469">
        <v>35</v>
      </c>
      <c r="E1469">
        <v>2017</v>
      </c>
      <c r="F1469">
        <v>3.3</v>
      </c>
      <c r="G1469">
        <v>490.27</v>
      </c>
      <c r="H1469">
        <v>211.42</v>
      </c>
      <c r="I1469">
        <v>145.88</v>
      </c>
      <c r="J1469">
        <v>0</v>
      </c>
    </row>
    <row r="1470" spans="1:10" x14ac:dyDescent="0.35">
      <c r="A1470">
        <v>1500</v>
      </c>
      <c r="B1470" t="s">
        <v>67</v>
      </c>
      <c r="C1470" t="s">
        <v>68</v>
      </c>
      <c r="D1470">
        <v>35</v>
      </c>
      <c r="E1470">
        <v>2018</v>
      </c>
      <c r="F1470">
        <v>3.79</v>
      </c>
      <c r="G1470">
        <v>508.86</v>
      </c>
      <c r="H1470">
        <v>219.43</v>
      </c>
      <c r="I1470">
        <v>151.41</v>
      </c>
      <c r="J1470">
        <v>0</v>
      </c>
    </row>
    <row r="1471" spans="1:10" x14ac:dyDescent="0.35">
      <c r="A1471">
        <v>1501</v>
      </c>
      <c r="B1471" t="s">
        <v>67</v>
      </c>
      <c r="C1471" t="s">
        <v>68</v>
      </c>
      <c r="D1471">
        <v>35</v>
      </c>
      <c r="E1471">
        <v>2019</v>
      </c>
      <c r="F1471">
        <v>4.78</v>
      </c>
      <c r="G1471">
        <v>533.20000000000005</v>
      </c>
      <c r="H1471">
        <v>229.93</v>
      </c>
      <c r="I1471">
        <v>158.65</v>
      </c>
      <c r="J1471">
        <v>0</v>
      </c>
    </row>
    <row r="1472" spans="1:10" x14ac:dyDescent="0.35">
      <c r="A1472">
        <v>1502</v>
      </c>
      <c r="B1472" t="s">
        <v>67</v>
      </c>
      <c r="C1472" t="s">
        <v>68</v>
      </c>
      <c r="D1472">
        <v>35</v>
      </c>
      <c r="E1472">
        <v>2020</v>
      </c>
      <c r="F1472">
        <v>4.62</v>
      </c>
      <c r="G1472">
        <v>557.82000000000005</v>
      </c>
      <c r="H1472">
        <v>240.54</v>
      </c>
      <c r="I1472">
        <v>165.98</v>
      </c>
      <c r="J1472">
        <v>0</v>
      </c>
    </row>
    <row r="1473" spans="1:10" x14ac:dyDescent="0.35">
      <c r="A1473">
        <v>1503</v>
      </c>
      <c r="B1473" t="s">
        <v>67</v>
      </c>
      <c r="C1473" t="s">
        <v>68</v>
      </c>
      <c r="D1473">
        <v>35</v>
      </c>
      <c r="E1473">
        <v>2021</v>
      </c>
      <c r="F1473">
        <v>11.24</v>
      </c>
      <c r="G1473">
        <v>620.5</v>
      </c>
      <c r="H1473">
        <v>267.57</v>
      </c>
      <c r="I1473">
        <v>184.63</v>
      </c>
      <c r="J1473">
        <v>1</v>
      </c>
    </row>
    <row r="1474" spans="1:10" x14ac:dyDescent="0.35">
      <c r="A1474">
        <v>1505</v>
      </c>
      <c r="B1474" t="s">
        <v>69</v>
      </c>
      <c r="C1474" t="s">
        <v>70</v>
      </c>
      <c r="D1474">
        <v>36</v>
      </c>
      <c r="E1474">
        <v>1976</v>
      </c>
      <c r="F1474">
        <v>-4.3499999999999996</v>
      </c>
      <c r="G1474">
        <v>95.65</v>
      </c>
      <c r="H1474">
        <v>29.21</v>
      </c>
      <c r="I1474">
        <v>23.92</v>
      </c>
      <c r="J1474">
        <v>0</v>
      </c>
    </row>
    <row r="1475" spans="1:10" x14ac:dyDescent="0.35">
      <c r="A1475">
        <v>1506</v>
      </c>
      <c r="B1475" t="s">
        <v>69</v>
      </c>
      <c r="C1475" t="s">
        <v>70</v>
      </c>
      <c r="D1475">
        <v>36</v>
      </c>
      <c r="E1475">
        <v>1977</v>
      </c>
      <c r="F1475">
        <v>9.85</v>
      </c>
      <c r="G1475">
        <v>105.07</v>
      </c>
      <c r="H1475">
        <v>32.090000000000003</v>
      </c>
      <c r="I1475">
        <v>26.27</v>
      </c>
      <c r="J1475">
        <v>0</v>
      </c>
    </row>
    <row r="1476" spans="1:10" x14ac:dyDescent="0.35">
      <c r="A1476">
        <v>1507</v>
      </c>
      <c r="B1476" t="s">
        <v>69</v>
      </c>
      <c r="C1476" t="s">
        <v>70</v>
      </c>
      <c r="D1476">
        <v>36</v>
      </c>
      <c r="E1476">
        <v>1978</v>
      </c>
      <c r="F1476">
        <v>2.94</v>
      </c>
      <c r="G1476">
        <v>108.16</v>
      </c>
      <c r="H1476">
        <v>33.03</v>
      </c>
      <c r="I1476">
        <v>27.04</v>
      </c>
      <c r="J1476">
        <v>0</v>
      </c>
    </row>
    <row r="1477" spans="1:10" x14ac:dyDescent="0.35">
      <c r="A1477">
        <v>1508</v>
      </c>
      <c r="B1477" t="s">
        <v>69</v>
      </c>
      <c r="C1477" t="s">
        <v>70</v>
      </c>
      <c r="D1477">
        <v>36</v>
      </c>
      <c r="E1477">
        <v>1979</v>
      </c>
      <c r="F1477">
        <v>13.32</v>
      </c>
      <c r="G1477">
        <v>122.57</v>
      </c>
      <c r="H1477">
        <v>37.43</v>
      </c>
      <c r="I1477">
        <v>30.65</v>
      </c>
      <c r="J1477">
        <v>0</v>
      </c>
    </row>
    <row r="1478" spans="1:10" x14ac:dyDescent="0.35">
      <c r="A1478">
        <v>1509</v>
      </c>
      <c r="B1478" t="s">
        <v>69</v>
      </c>
      <c r="C1478" t="s">
        <v>70</v>
      </c>
      <c r="D1478">
        <v>36</v>
      </c>
      <c r="E1478">
        <v>1980</v>
      </c>
      <c r="F1478">
        <v>14.98</v>
      </c>
      <c r="G1478">
        <v>140.91999999999999</v>
      </c>
      <c r="H1478">
        <v>43.04</v>
      </c>
      <c r="I1478">
        <v>35.24</v>
      </c>
      <c r="J1478">
        <v>0</v>
      </c>
    </row>
    <row r="1479" spans="1:10" x14ac:dyDescent="0.35">
      <c r="A1479">
        <v>1510</v>
      </c>
      <c r="B1479" t="s">
        <v>69</v>
      </c>
      <c r="C1479" t="s">
        <v>70</v>
      </c>
      <c r="D1479">
        <v>36</v>
      </c>
      <c r="E1479">
        <v>1981</v>
      </c>
      <c r="F1479">
        <v>4.78</v>
      </c>
      <c r="G1479">
        <v>147.66</v>
      </c>
      <c r="H1479">
        <v>45.1</v>
      </c>
      <c r="I1479">
        <v>36.92</v>
      </c>
      <c r="J1479">
        <v>0</v>
      </c>
    </row>
    <row r="1480" spans="1:10" x14ac:dyDescent="0.35">
      <c r="A1480">
        <v>1511</v>
      </c>
      <c r="B1480" t="s">
        <v>69</v>
      </c>
      <c r="C1480" t="s">
        <v>70</v>
      </c>
      <c r="D1480">
        <v>36</v>
      </c>
      <c r="E1480">
        <v>1982</v>
      </c>
      <c r="F1480">
        <v>10.68</v>
      </c>
      <c r="G1480">
        <v>163.41999999999999</v>
      </c>
      <c r="H1480">
        <v>49.91</v>
      </c>
      <c r="I1480">
        <v>40.86</v>
      </c>
      <c r="J1480">
        <v>0</v>
      </c>
    </row>
    <row r="1481" spans="1:10" x14ac:dyDescent="0.35">
      <c r="A1481">
        <v>1512</v>
      </c>
      <c r="B1481" t="s">
        <v>69</v>
      </c>
      <c r="C1481" t="s">
        <v>70</v>
      </c>
      <c r="D1481">
        <v>36</v>
      </c>
      <c r="E1481">
        <v>1983</v>
      </c>
      <c r="F1481">
        <v>7.17</v>
      </c>
      <c r="G1481">
        <v>175.14</v>
      </c>
      <c r="H1481">
        <v>53.49</v>
      </c>
      <c r="I1481">
        <v>43.8</v>
      </c>
      <c r="J1481">
        <v>0</v>
      </c>
    </row>
    <row r="1482" spans="1:10" x14ac:dyDescent="0.35">
      <c r="A1482">
        <v>1513</v>
      </c>
      <c r="B1482" t="s">
        <v>69</v>
      </c>
      <c r="C1482" t="s">
        <v>70</v>
      </c>
      <c r="D1482">
        <v>36</v>
      </c>
      <c r="E1482">
        <v>1984</v>
      </c>
      <c r="F1482">
        <v>13.77</v>
      </c>
      <c r="G1482">
        <v>199.26</v>
      </c>
      <c r="H1482">
        <v>60.86</v>
      </c>
      <c r="I1482">
        <v>49.83</v>
      </c>
      <c r="J1482">
        <v>0</v>
      </c>
    </row>
    <row r="1483" spans="1:10" x14ac:dyDescent="0.35">
      <c r="A1483">
        <v>1514</v>
      </c>
      <c r="B1483" t="s">
        <v>69</v>
      </c>
      <c r="C1483" t="s">
        <v>70</v>
      </c>
      <c r="D1483">
        <v>36</v>
      </c>
      <c r="E1483">
        <v>1985</v>
      </c>
      <c r="F1483">
        <v>15.44</v>
      </c>
      <c r="G1483">
        <v>230.03</v>
      </c>
      <c r="H1483">
        <v>70.25</v>
      </c>
      <c r="I1483">
        <v>57.52</v>
      </c>
      <c r="J1483">
        <v>0</v>
      </c>
    </row>
    <row r="1484" spans="1:10" x14ac:dyDescent="0.35">
      <c r="A1484">
        <v>1515</v>
      </c>
      <c r="B1484" t="s">
        <v>69</v>
      </c>
      <c r="C1484" t="s">
        <v>70</v>
      </c>
      <c r="D1484">
        <v>36</v>
      </c>
      <c r="E1484">
        <v>1986</v>
      </c>
      <c r="F1484">
        <v>14.76</v>
      </c>
      <c r="G1484">
        <v>263.99</v>
      </c>
      <c r="H1484">
        <v>80.62</v>
      </c>
      <c r="I1484">
        <v>66.010000000000005</v>
      </c>
      <c r="J1484">
        <v>0</v>
      </c>
    </row>
    <row r="1485" spans="1:10" x14ac:dyDescent="0.35">
      <c r="A1485">
        <v>1516</v>
      </c>
      <c r="B1485" t="s">
        <v>69</v>
      </c>
      <c r="C1485" t="s">
        <v>70</v>
      </c>
      <c r="D1485">
        <v>36</v>
      </c>
      <c r="E1485">
        <v>1987</v>
      </c>
      <c r="F1485">
        <v>13.28</v>
      </c>
      <c r="G1485">
        <v>299.04000000000002</v>
      </c>
      <c r="H1485">
        <v>91.33</v>
      </c>
      <c r="I1485">
        <v>74.78</v>
      </c>
      <c r="J1485">
        <v>0</v>
      </c>
    </row>
    <row r="1486" spans="1:10" x14ac:dyDescent="0.35">
      <c r="A1486">
        <v>1517</v>
      </c>
      <c r="B1486" t="s">
        <v>69</v>
      </c>
      <c r="C1486" t="s">
        <v>70</v>
      </c>
      <c r="D1486">
        <v>36</v>
      </c>
      <c r="E1486">
        <v>1988</v>
      </c>
      <c r="F1486">
        <v>8.9</v>
      </c>
      <c r="G1486">
        <v>325.64</v>
      </c>
      <c r="H1486">
        <v>99.45</v>
      </c>
      <c r="I1486">
        <v>81.430000000000007</v>
      </c>
      <c r="J1486">
        <v>0</v>
      </c>
    </row>
    <row r="1487" spans="1:10" x14ac:dyDescent="0.35">
      <c r="A1487">
        <v>1518</v>
      </c>
      <c r="B1487" t="s">
        <v>69</v>
      </c>
      <c r="C1487" t="s">
        <v>70</v>
      </c>
      <c r="D1487">
        <v>36</v>
      </c>
      <c r="E1487">
        <v>1989</v>
      </c>
      <c r="F1487">
        <v>1.35</v>
      </c>
      <c r="G1487">
        <v>330.05</v>
      </c>
      <c r="H1487">
        <v>100.8</v>
      </c>
      <c r="I1487">
        <v>82.53</v>
      </c>
      <c r="J1487">
        <v>0</v>
      </c>
    </row>
    <row r="1488" spans="1:10" x14ac:dyDescent="0.35">
      <c r="A1488">
        <v>1519</v>
      </c>
      <c r="B1488" t="s">
        <v>69</v>
      </c>
      <c r="C1488" t="s">
        <v>70</v>
      </c>
      <c r="D1488">
        <v>36</v>
      </c>
      <c r="E1488">
        <v>1990</v>
      </c>
      <c r="F1488">
        <v>-0.79</v>
      </c>
      <c r="G1488">
        <v>327.43</v>
      </c>
      <c r="H1488">
        <v>100</v>
      </c>
      <c r="I1488">
        <v>81.88</v>
      </c>
      <c r="J1488">
        <v>0</v>
      </c>
    </row>
    <row r="1489" spans="1:10" x14ac:dyDescent="0.35">
      <c r="A1489">
        <v>1520</v>
      </c>
      <c r="B1489" t="s">
        <v>69</v>
      </c>
      <c r="C1489" t="s">
        <v>70</v>
      </c>
      <c r="D1489">
        <v>36</v>
      </c>
      <c r="E1489">
        <v>1991</v>
      </c>
      <c r="F1489">
        <v>-1.32</v>
      </c>
      <c r="G1489">
        <v>323.10000000000002</v>
      </c>
      <c r="H1489">
        <v>98.68</v>
      </c>
      <c r="I1489">
        <v>80.790000000000006</v>
      </c>
      <c r="J1489">
        <v>0</v>
      </c>
    </row>
    <row r="1490" spans="1:10" x14ac:dyDescent="0.35">
      <c r="A1490">
        <v>1521</v>
      </c>
      <c r="B1490" t="s">
        <v>69</v>
      </c>
      <c r="C1490" t="s">
        <v>70</v>
      </c>
      <c r="D1490">
        <v>36</v>
      </c>
      <c r="E1490">
        <v>1992</v>
      </c>
      <c r="F1490">
        <v>1.17</v>
      </c>
      <c r="G1490">
        <v>326.86</v>
      </c>
      <c r="H1490">
        <v>99.83</v>
      </c>
      <c r="I1490">
        <v>81.73</v>
      </c>
      <c r="J1490">
        <v>0</v>
      </c>
    </row>
    <row r="1491" spans="1:10" x14ac:dyDescent="0.35">
      <c r="A1491">
        <v>1522</v>
      </c>
      <c r="B1491" t="s">
        <v>69</v>
      </c>
      <c r="C1491" t="s">
        <v>70</v>
      </c>
      <c r="D1491">
        <v>36</v>
      </c>
      <c r="E1491">
        <v>1993</v>
      </c>
      <c r="F1491">
        <v>-0.15</v>
      </c>
      <c r="G1491">
        <v>326.37</v>
      </c>
      <c r="H1491">
        <v>99.67</v>
      </c>
      <c r="I1491">
        <v>81.61</v>
      </c>
      <c r="J1491">
        <v>0</v>
      </c>
    </row>
    <row r="1492" spans="1:10" x14ac:dyDescent="0.35">
      <c r="A1492">
        <v>1523</v>
      </c>
      <c r="B1492" t="s">
        <v>69</v>
      </c>
      <c r="C1492" t="s">
        <v>70</v>
      </c>
      <c r="D1492">
        <v>36</v>
      </c>
      <c r="E1492">
        <v>1994</v>
      </c>
      <c r="F1492">
        <v>-1.76</v>
      </c>
      <c r="G1492">
        <v>320.62</v>
      </c>
      <c r="H1492">
        <v>97.92</v>
      </c>
      <c r="I1492">
        <v>80.17</v>
      </c>
      <c r="J1492">
        <v>0</v>
      </c>
    </row>
    <row r="1493" spans="1:10" x14ac:dyDescent="0.35">
      <c r="A1493">
        <v>1524</v>
      </c>
      <c r="B1493" t="s">
        <v>69</v>
      </c>
      <c r="C1493" t="s">
        <v>70</v>
      </c>
      <c r="D1493">
        <v>36</v>
      </c>
      <c r="E1493">
        <v>1995</v>
      </c>
      <c r="F1493">
        <v>-0.19</v>
      </c>
      <c r="G1493">
        <v>320</v>
      </c>
      <c r="H1493">
        <v>97.73</v>
      </c>
      <c r="I1493">
        <v>80.02</v>
      </c>
      <c r="J1493">
        <v>0</v>
      </c>
    </row>
    <row r="1494" spans="1:10" x14ac:dyDescent="0.35">
      <c r="A1494">
        <v>1525</v>
      </c>
      <c r="B1494" t="s">
        <v>69</v>
      </c>
      <c r="C1494" t="s">
        <v>70</v>
      </c>
      <c r="D1494">
        <v>36</v>
      </c>
      <c r="E1494">
        <v>1996</v>
      </c>
      <c r="F1494">
        <v>1.57</v>
      </c>
      <c r="G1494">
        <v>325.02999999999997</v>
      </c>
      <c r="H1494">
        <v>99.26</v>
      </c>
      <c r="I1494">
        <v>81.27</v>
      </c>
      <c r="J1494">
        <v>0</v>
      </c>
    </row>
    <row r="1495" spans="1:10" x14ac:dyDescent="0.35">
      <c r="A1495">
        <v>1526</v>
      </c>
      <c r="B1495" t="s">
        <v>69</v>
      </c>
      <c r="C1495" t="s">
        <v>70</v>
      </c>
      <c r="D1495">
        <v>36</v>
      </c>
      <c r="E1495">
        <v>1997</v>
      </c>
      <c r="F1495">
        <v>1.0900000000000001</v>
      </c>
      <c r="G1495">
        <v>328.57</v>
      </c>
      <c r="H1495">
        <v>100.35</v>
      </c>
      <c r="I1495">
        <v>82.16</v>
      </c>
      <c r="J1495">
        <v>0</v>
      </c>
    </row>
    <row r="1496" spans="1:10" x14ac:dyDescent="0.35">
      <c r="A1496">
        <v>1527</v>
      </c>
      <c r="B1496" t="s">
        <v>69</v>
      </c>
      <c r="C1496" t="s">
        <v>70</v>
      </c>
      <c r="D1496">
        <v>36</v>
      </c>
      <c r="E1496">
        <v>1998</v>
      </c>
      <c r="F1496">
        <v>4.1399999999999997</v>
      </c>
      <c r="G1496">
        <v>342.17</v>
      </c>
      <c r="H1496">
        <v>104.5</v>
      </c>
      <c r="I1496">
        <v>85.56</v>
      </c>
      <c r="J1496">
        <v>0</v>
      </c>
    </row>
    <row r="1497" spans="1:10" x14ac:dyDescent="0.35">
      <c r="A1497">
        <v>1528</v>
      </c>
      <c r="B1497" t="s">
        <v>69</v>
      </c>
      <c r="C1497" t="s">
        <v>70</v>
      </c>
      <c r="D1497">
        <v>36</v>
      </c>
      <c r="E1497">
        <v>1999</v>
      </c>
      <c r="F1497">
        <v>5.29</v>
      </c>
      <c r="G1497">
        <v>360.27</v>
      </c>
      <c r="H1497">
        <v>110.03</v>
      </c>
      <c r="I1497">
        <v>90.09</v>
      </c>
      <c r="J1497">
        <v>0</v>
      </c>
    </row>
    <row r="1498" spans="1:10" x14ac:dyDescent="0.35">
      <c r="A1498">
        <v>1529</v>
      </c>
      <c r="B1498" t="s">
        <v>69</v>
      </c>
      <c r="C1498" t="s">
        <v>70</v>
      </c>
      <c r="D1498">
        <v>36</v>
      </c>
      <c r="E1498">
        <v>2000</v>
      </c>
      <c r="F1498">
        <v>11</v>
      </c>
      <c r="G1498">
        <v>399.92</v>
      </c>
      <c r="H1498">
        <v>122.14</v>
      </c>
      <c r="I1498">
        <v>100</v>
      </c>
      <c r="J1498">
        <v>0</v>
      </c>
    </row>
    <row r="1499" spans="1:10" x14ac:dyDescent="0.35">
      <c r="A1499">
        <v>1530</v>
      </c>
      <c r="B1499" t="s">
        <v>69</v>
      </c>
      <c r="C1499" t="s">
        <v>70</v>
      </c>
      <c r="D1499">
        <v>36</v>
      </c>
      <c r="E1499">
        <v>2001</v>
      </c>
      <c r="F1499">
        <v>7.98</v>
      </c>
      <c r="G1499">
        <v>431.82</v>
      </c>
      <c r="H1499">
        <v>131.88</v>
      </c>
      <c r="I1499">
        <v>107.98</v>
      </c>
      <c r="J1499">
        <v>0</v>
      </c>
    </row>
    <row r="1500" spans="1:10" x14ac:dyDescent="0.35">
      <c r="A1500">
        <v>1531</v>
      </c>
      <c r="B1500" t="s">
        <v>69</v>
      </c>
      <c r="C1500" t="s">
        <v>70</v>
      </c>
      <c r="D1500">
        <v>36</v>
      </c>
      <c r="E1500">
        <v>2002</v>
      </c>
      <c r="F1500">
        <v>8.5399999999999991</v>
      </c>
      <c r="G1500">
        <v>468.72</v>
      </c>
      <c r="H1500">
        <v>143.15</v>
      </c>
      <c r="I1500">
        <v>117.2</v>
      </c>
      <c r="J1500">
        <v>0</v>
      </c>
    </row>
    <row r="1501" spans="1:10" x14ac:dyDescent="0.35">
      <c r="A1501">
        <v>1532</v>
      </c>
      <c r="B1501" t="s">
        <v>69</v>
      </c>
      <c r="C1501" t="s">
        <v>70</v>
      </c>
      <c r="D1501">
        <v>36</v>
      </c>
      <c r="E1501">
        <v>2003</v>
      </c>
      <c r="F1501">
        <v>7.87</v>
      </c>
      <c r="G1501">
        <v>505.62</v>
      </c>
      <c r="H1501">
        <v>154.41999999999999</v>
      </c>
      <c r="I1501">
        <v>126.43</v>
      </c>
      <c r="J1501">
        <v>0</v>
      </c>
    </row>
    <row r="1502" spans="1:10" x14ac:dyDescent="0.35">
      <c r="A1502">
        <v>1533</v>
      </c>
      <c r="B1502" t="s">
        <v>69</v>
      </c>
      <c r="C1502" t="s">
        <v>70</v>
      </c>
      <c r="D1502">
        <v>36</v>
      </c>
      <c r="E1502">
        <v>2004</v>
      </c>
      <c r="F1502">
        <v>11.44</v>
      </c>
      <c r="G1502">
        <v>563.45000000000005</v>
      </c>
      <c r="H1502">
        <v>172.08</v>
      </c>
      <c r="I1502">
        <v>140.88999999999999</v>
      </c>
      <c r="J1502">
        <v>0</v>
      </c>
    </row>
    <row r="1503" spans="1:10" x14ac:dyDescent="0.35">
      <c r="A1503">
        <v>1534</v>
      </c>
      <c r="B1503" t="s">
        <v>69</v>
      </c>
      <c r="C1503" t="s">
        <v>70</v>
      </c>
      <c r="D1503">
        <v>36</v>
      </c>
      <c r="E1503">
        <v>2005</v>
      </c>
      <c r="F1503">
        <v>13.15</v>
      </c>
      <c r="G1503">
        <v>637.52</v>
      </c>
      <c r="H1503">
        <v>194.7</v>
      </c>
      <c r="I1503">
        <v>159.41</v>
      </c>
      <c r="J1503">
        <v>0</v>
      </c>
    </row>
    <row r="1504" spans="1:10" x14ac:dyDescent="0.35">
      <c r="A1504">
        <v>1535</v>
      </c>
      <c r="B1504" t="s">
        <v>69</v>
      </c>
      <c r="C1504" t="s">
        <v>70</v>
      </c>
      <c r="D1504">
        <v>36</v>
      </c>
      <c r="E1504">
        <v>2006</v>
      </c>
      <c r="F1504">
        <v>6.38</v>
      </c>
      <c r="G1504">
        <v>678.19</v>
      </c>
      <c r="H1504">
        <v>207.12</v>
      </c>
      <c r="I1504">
        <v>169.58</v>
      </c>
      <c r="J1504">
        <v>0</v>
      </c>
    </row>
    <row r="1505" spans="1:10" x14ac:dyDescent="0.35">
      <c r="A1505">
        <v>1536</v>
      </c>
      <c r="B1505" t="s">
        <v>69</v>
      </c>
      <c r="C1505" t="s">
        <v>70</v>
      </c>
      <c r="D1505">
        <v>36</v>
      </c>
      <c r="E1505">
        <v>2007</v>
      </c>
      <c r="F1505">
        <v>0.43</v>
      </c>
      <c r="G1505">
        <v>681.1</v>
      </c>
      <c r="H1505">
        <v>208.01</v>
      </c>
      <c r="I1505">
        <v>170.31</v>
      </c>
      <c r="J1505">
        <v>0</v>
      </c>
    </row>
    <row r="1506" spans="1:10" x14ac:dyDescent="0.35">
      <c r="A1506">
        <v>1537</v>
      </c>
      <c r="B1506" t="s">
        <v>69</v>
      </c>
      <c r="C1506" t="s">
        <v>70</v>
      </c>
      <c r="D1506">
        <v>36</v>
      </c>
      <c r="E1506">
        <v>2008</v>
      </c>
      <c r="F1506">
        <v>-2.41</v>
      </c>
      <c r="G1506">
        <v>664.71</v>
      </c>
      <c r="H1506">
        <v>203</v>
      </c>
      <c r="I1506">
        <v>166.21</v>
      </c>
      <c r="J1506">
        <v>0</v>
      </c>
    </row>
    <row r="1507" spans="1:10" x14ac:dyDescent="0.35">
      <c r="A1507">
        <v>1538</v>
      </c>
      <c r="B1507" t="s">
        <v>69</v>
      </c>
      <c r="C1507" t="s">
        <v>70</v>
      </c>
      <c r="D1507">
        <v>36</v>
      </c>
      <c r="E1507">
        <v>2009</v>
      </c>
      <c r="F1507">
        <v>-5.56</v>
      </c>
      <c r="G1507">
        <v>627.76</v>
      </c>
      <c r="H1507">
        <v>191.72</v>
      </c>
      <c r="I1507">
        <v>156.97</v>
      </c>
      <c r="J1507">
        <v>0</v>
      </c>
    </row>
    <row r="1508" spans="1:10" x14ac:dyDescent="0.35">
      <c r="A1508">
        <v>1539</v>
      </c>
      <c r="B1508" t="s">
        <v>69</v>
      </c>
      <c r="C1508" t="s">
        <v>70</v>
      </c>
      <c r="D1508">
        <v>36</v>
      </c>
      <c r="E1508">
        <v>2010</v>
      </c>
      <c r="F1508">
        <v>-2.95</v>
      </c>
      <c r="G1508">
        <v>609.23</v>
      </c>
      <c r="H1508">
        <v>186.06</v>
      </c>
      <c r="I1508">
        <v>152.34</v>
      </c>
      <c r="J1508">
        <v>0</v>
      </c>
    </row>
    <row r="1509" spans="1:10" x14ac:dyDescent="0.35">
      <c r="A1509">
        <v>1540</v>
      </c>
      <c r="B1509" t="s">
        <v>69</v>
      </c>
      <c r="C1509" t="s">
        <v>70</v>
      </c>
      <c r="D1509">
        <v>36</v>
      </c>
      <c r="E1509">
        <v>2011</v>
      </c>
      <c r="F1509">
        <v>-2.3199999999999998</v>
      </c>
      <c r="G1509">
        <v>595.09</v>
      </c>
      <c r="H1509">
        <v>181.74</v>
      </c>
      <c r="I1509">
        <v>148.80000000000001</v>
      </c>
      <c r="J1509">
        <v>0</v>
      </c>
    </row>
    <row r="1510" spans="1:10" x14ac:dyDescent="0.35">
      <c r="A1510">
        <v>1541</v>
      </c>
      <c r="B1510" t="s">
        <v>69</v>
      </c>
      <c r="C1510" t="s">
        <v>70</v>
      </c>
      <c r="D1510">
        <v>36</v>
      </c>
      <c r="E1510">
        <v>2012</v>
      </c>
      <c r="F1510">
        <v>-2.34</v>
      </c>
      <c r="G1510">
        <v>581.17999999999995</v>
      </c>
      <c r="H1510">
        <v>177.5</v>
      </c>
      <c r="I1510">
        <v>145.33000000000001</v>
      </c>
      <c r="J1510">
        <v>0</v>
      </c>
    </row>
    <row r="1511" spans="1:10" x14ac:dyDescent="0.35">
      <c r="A1511">
        <v>1542</v>
      </c>
      <c r="B1511" t="s">
        <v>69</v>
      </c>
      <c r="C1511" t="s">
        <v>70</v>
      </c>
      <c r="D1511">
        <v>36</v>
      </c>
      <c r="E1511">
        <v>2013</v>
      </c>
      <c r="F1511">
        <v>0.76</v>
      </c>
      <c r="G1511">
        <v>585.62</v>
      </c>
      <c r="H1511">
        <v>178.85</v>
      </c>
      <c r="I1511">
        <v>146.44</v>
      </c>
      <c r="J1511">
        <v>0</v>
      </c>
    </row>
    <row r="1512" spans="1:10" x14ac:dyDescent="0.35">
      <c r="A1512">
        <v>1543</v>
      </c>
      <c r="B1512" t="s">
        <v>69</v>
      </c>
      <c r="C1512" t="s">
        <v>70</v>
      </c>
      <c r="D1512">
        <v>36</v>
      </c>
      <c r="E1512">
        <v>2014</v>
      </c>
      <c r="F1512">
        <v>2.54</v>
      </c>
      <c r="G1512">
        <v>600.48</v>
      </c>
      <c r="H1512">
        <v>183.39</v>
      </c>
      <c r="I1512">
        <v>150.15</v>
      </c>
      <c r="J1512">
        <v>0</v>
      </c>
    </row>
    <row r="1513" spans="1:10" x14ac:dyDescent="0.35">
      <c r="A1513">
        <v>1544</v>
      </c>
      <c r="B1513" t="s">
        <v>69</v>
      </c>
      <c r="C1513" t="s">
        <v>70</v>
      </c>
      <c r="D1513">
        <v>36</v>
      </c>
      <c r="E1513">
        <v>2015</v>
      </c>
      <c r="F1513">
        <v>2.83</v>
      </c>
      <c r="G1513">
        <v>617.47</v>
      </c>
      <c r="H1513">
        <v>188.58</v>
      </c>
      <c r="I1513">
        <v>154.4</v>
      </c>
      <c r="J1513">
        <v>0</v>
      </c>
    </row>
    <row r="1514" spans="1:10" x14ac:dyDescent="0.35">
      <c r="A1514">
        <v>1545</v>
      </c>
      <c r="B1514" t="s">
        <v>69</v>
      </c>
      <c r="C1514" t="s">
        <v>70</v>
      </c>
      <c r="D1514">
        <v>36</v>
      </c>
      <c r="E1514">
        <v>2016</v>
      </c>
      <c r="F1514">
        <v>3.27</v>
      </c>
      <c r="G1514">
        <v>637.65</v>
      </c>
      <c r="H1514">
        <v>194.74</v>
      </c>
      <c r="I1514">
        <v>159.44999999999999</v>
      </c>
      <c r="J1514">
        <v>0</v>
      </c>
    </row>
    <row r="1515" spans="1:10" x14ac:dyDescent="0.35">
      <c r="A1515">
        <v>1546</v>
      </c>
      <c r="B1515" t="s">
        <v>69</v>
      </c>
      <c r="C1515" t="s">
        <v>70</v>
      </c>
      <c r="D1515">
        <v>36</v>
      </c>
      <c r="E1515">
        <v>2017</v>
      </c>
      <c r="F1515">
        <v>4.75</v>
      </c>
      <c r="G1515">
        <v>667.93</v>
      </c>
      <c r="H1515">
        <v>203.99</v>
      </c>
      <c r="I1515">
        <v>167.02</v>
      </c>
      <c r="J1515">
        <v>0</v>
      </c>
    </row>
    <row r="1516" spans="1:10" x14ac:dyDescent="0.35">
      <c r="A1516">
        <v>1547</v>
      </c>
      <c r="B1516" t="s">
        <v>69</v>
      </c>
      <c r="C1516" t="s">
        <v>70</v>
      </c>
      <c r="D1516">
        <v>36</v>
      </c>
      <c r="E1516">
        <v>2018</v>
      </c>
      <c r="F1516">
        <v>5.42</v>
      </c>
      <c r="G1516">
        <v>704.12</v>
      </c>
      <c r="H1516">
        <v>215.04</v>
      </c>
      <c r="I1516">
        <v>176.07</v>
      </c>
      <c r="J1516">
        <v>0</v>
      </c>
    </row>
    <row r="1517" spans="1:10" x14ac:dyDescent="0.35">
      <c r="A1517">
        <v>1548</v>
      </c>
      <c r="B1517" t="s">
        <v>69</v>
      </c>
      <c r="C1517" t="s">
        <v>70</v>
      </c>
      <c r="D1517">
        <v>36</v>
      </c>
      <c r="E1517">
        <v>2019</v>
      </c>
      <c r="F1517">
        <v>3.72</v>
      </c>
      <c r="G1517">
        <v>730.34</v>
      </c>
      <c r="H1517">
        <v>223.05</v>
      </c>
      <c r="I1517">
        <v>182.62</v>
      </c>
      <c r="J1517">
        <v>0</v>
      </c>
    </row>
    <row r="1518" spans="1:10" x14ac:dyDescent="0.35">
      <c r="A1518">
        <v>1549</v>
      </c>
      <c r="B1518" t="s">
        <v>69</v>
      </c>
      <c r="C1518" t="s">
        <v>70</v>
      </c>
      <c r="D1518">
        <v>36</v>
      </c>
      <c r="E1518">
        <v>2020</v>
      </c>
      <c r="F1518">
        <v>3.25</v>
      </c>
      <c r="G1518">
        <v>754.04</v>
      </c>
      <c r="H1518">
        <v>230.29</v>
      </c>
      <c r="I1518">
        <v>188.55</v>
      </c>
      <c r="J1518">
        <v>0</v>
      </c>
    </row>
    <row r="1519" spans="1:10" x14ac:dyDescent="0.35">
      <c r="A1519">
        <v>1550</v>
      </c>
      <c r="B1519" t="s">
        <v>69</v>
      </c>
      <c r="C1519" t="s">
        <v>70</v>
      </c>
      <c r="D1519">
        <v>36</v>
      </c>
      <c r="E1519">
        <v>2021</v>
      </c>
      <c r="F1519">
        <v>9.2100000000000009</v>
      </c>
      <c r="G1519">
        <v>823.52</v>
      </c>
      <c r="H1519">
        <v>251.51</v>
      </c>
      <c r="I1519">
        <v>205.92</v>
      </c>
      <c r="J1519">
        <v>1</v>
      </c>
    </row>
    <row r="1520" spans="1:10" x14ac:dyDescent="0.35">
      <c r="A1520">
        <v>1552</v>
      </c>
      <c r="B1520" t="s">
        <v>71</v>
      </c>
      <c r="C1520" t="s">
        <v>72</v>
      </c>
      <c r="D1520">
        <v>37</v>
      </c>
      <c r="E1520">
        <v>1976</v>
      </c>
      <c r="F1520">
        <v>4.6500000000000004</v>
      </c>
      <c r="G1520">
        <v>104.65</v>
      </c>
      <c r="H1520">
        <v>44.52</v>
      </c>
      <c r="I1520">
        <v>31.58</v>
      </c>
      <c r="J1520">
        <v>0</v>
      </c>
    </row>
    <row r="1521" spans="1:10" x14ac:dyDescent="0.35">
      <c r="A1521">
        <v>1553</v>
      </c>
      <c r="B1521" t="s">
        <v>71</v>
      </c>
      <c r="C1521" t="s">
        <v>72</v>
      </c>
      <c r="D1521">
        <v>37</v>
      </c>
      <c r="E1521">
        <v>1977</v>
      </c>
      <c r="F1521">
        <v>7.96</v>
      </c>
      <c r="G1521">
        <v>112.97</v>
      </c>
      <c r="H1521">
        <v>48.07</v>
      </c>
      <c r="I1521">
        <v>34.090000000000003</v>
      </c>
      <c r="J1521">
        <v>0</v>
      </c>
    </row>
    <row r="1522" spans="1:10" x14ac:dyDescent="0.35">
      <c r="A1522">
        <v>1554</v>
      </c>
      <c r="B1522" t="s">
        <v>71</v>
      </c>
      <c r="C1522" t="s">
        <v>72</v>
      </c>
      <c r="D1522">
        <v>37</v>
      </c>
      <c r="E1522">
        <v>1978</v>
      </c>
      <c r="F1522">
        <v>10.7</v>
      </c>
      <c r="G1522">
        <v>125.06</v>
      </c>
      <c r="H1522">
        <v>53.21</v>
      </c>
      <c r="I1522">
        <v>37.74</v>
      </c>
      <c r="J1522">
        <v>0</v>
      </c>
    </row>
    <row r="1523" spans="1:10" x14ac:dyDescent="0.35">
      <c r="A1523">
        <v>1555</v>
      </c>
      <c r="B1523" t="s">
        <v>71</v>
      </c>
      <c r="C1523" t="s">
        <v>72</v>
      </c>
      <c r="D1523">
        <v>37</v>
      </c>
      <c r="E1523">
        <v>1979</v>
      </c>
      <c r="F1523">
        <v>10.14</v>
      </c>
      <c r="G1523">
        <v>137.75</v>
      </c>
      <c r="H1523">
        <v>58.61</v>
      </c>
      <c r="I1523">
        <v>41.57</v>
      </c>
      <c r="J1523">
        <v>0</v>
      </c>
    </row>
    <row r="1524" spans="1:10" x14ac:dyDescent="0.35">
      <c r="A1524">
        <v>1556</v>
      </c>
      <c r="B1524" t="s">
        <v>71</v>
      </c>
      <c r="C1524" t="s">
        <v>72</v>
      </c>
      <c r="D1524">
        <v>37</v>
      </c>
      <c r="E1524">
        <v>1980</v>
      </c>
      <c r="F1524">
        <v>8.59</v>
      </c>
      <c r="G1524">
        <v>149.58000000000001</v>
      </c>
      <c r="H1524">
        <v>63.64</v>
      </c>
      <c r="I1524">
        <v>45.14</v>
      </c>
      <c r="J1524">
        <v>0</v>
      </c>
    </row>
    <row r="1525" spans="1:10" x14ac:dyDescent="0.35">
      <c r="A1525">
        <v>1557</v>
      </c>
      <c r="B1525" t="s">
        <v>71</v>
      </c>
      <c r="C1525" t="s">
        <v>72</v>
      </c>
      <c r="D1525">
        <v>37</v>
      </c>
      <c r="E1525">
        <v>1981</v>
      </c>
      <c r="F1525">
        <v>6.56</v>
      </c>
      <c r="G1525">
        <v>159.4</v>
      </c>
      <c r="H1525">
        <v>67.819999999999993</v>
      </c>
      <c r="I1525">
        <v>48.1</v>
      </c>
      <c r="J1525">
        <v>0</v>
      </c>
    </row>
    <row r="1526" spans="1:10" x14ac:dyDescent="0.35">
      <c r="A1526">
        <v>1558</v>
      </c>
      <c r="B1526" t="s">
        <v>71</v>
      </c>
      <c r="C1526" t="s">
        <v>72</v>
      </c>
      <c r="D1526">
        <v>37</v>
      </c>
      <c r="E1526">
        <v>1982</v>
      </c>
      <c r="F1526">
        <v>2.2599999999999998</v>
      </c>
      <c r="G1526">
        <v>163</v>
      </c>
      <c r="H1526">
        <v>69.349999999999994</v>
      </c>
      <c r="I1526">
        <v>49.19</v>
      </c>
      <c r="J1526">
        <v>0</v>
      </c>
    </row>
    <row r="1527" spans="1:10" x14ac:dyDescent="0.35">
      <c r="A1527">
        <v>1559</v>
      </c>
      <c r="B1527" t="s">
        <v>71</v>
      </c>
      <c r="C1527" t="s">
        <v>72</v>
      </c>
      <c r="D1527">
        <v>37</v>
      </c>
      <c r="E1527">
        <v>1983</v>
      </c>
      <c r="F1527">
        <v>3.69</v>
      </c>
      <c r="G1527">
        <v>169.01</v>
      </c>
      <c r="H1527">
        <v>71.900000000000006</v>
      </c>
      <c r="I1527">
        <v>51</v>
      </c>
      <c r="J1527">
        <v>0</v>
      </c>
    </row>
    <row r="1528" spans="1:10" x14ac:dyDescent="0.35">
      <c r="A1528">
        <v>1560</v>
      </c>
      <c r="B1528" t="s">
        <v>71</v>
      </c>
      <c r="C1528" t="s">
        <v>72</v>
      </c>
      <c r="D1528">
        <v>37</v>
      </c>
      <c r="E1528">
        <v>1984</v>
      </c>
      <c r="F1528">
        <v>8.0500000000000007</v>
      </c>
      <c r="G1528">
        <v>182.61</v>
      </c>
      <c r="H1528">
        <v>77.69</v>
      </c>
      <c r="I1528">
        <v>55.11</v>
      </c>
      <c r="J1528">
        <v>0</v>
      </c>
    </row>
    <row r="1529" spans="1:10" x14ac:dyDescent="0.35">
      <c r="A1529">
        <v>1561</v>
      </c>
      <c r="B1529" t="s">
        <v>71</v>
      </c>
      <c r="C1529" t="s">
        <v>72</v>
      </c>
      <c r="D1529">
        <v>37</v>
      </c>
      <c r="E1529">
        <v>1985</v>
      </c>
      <c r="F1529">
        <v>6.8</v>
      </c>
      <c r="G1529">
        <v>195.02</v>
      </c>
      <c r="H1529">
        <v>82.97</v>
      </c>
      <c r="I1529">
        <v>58.86</v>
      </c>
      <c r="J1529">
        <v>0</v>
      </c>
    </row>
    <row r="1530" spans="1:10" x14ac:dyDescent="0.35">
      <c r="A1530">
        <v>1562</v>
      </c>
      <c r="B1530" t="s">
        <v>71</v>
      </c>
      <c r="C1530" t="s">
        <v>72</v>
      </c>
      <c r="D1530">
        <v>37</v>
      </c>
      <c r="E1530">
        <v>1986</v>
      </c>
      <c r="F1530">
        <v>4.54</v>
      </c>
      <c r="G1530">
        <v>203.88</v>
      </c>
      <c r="H1530">
        <v>86.74</v>
      </c>
      <c r="I1530">
        <v>61.53</v>
      </c>
      <c r="J1530">
        <v>0</v>
      </c>
    </row>
    <row r="1531" spans="1:10" x14ac:dyDescent="0.35">
      <c r="A1531">
        <v>1563</v>
      </c>
      <c r="B1531" t="s">
        <v>71</v>
      </c>
      <c r="C1531" t="s">
        <v>72</v>
      </c>
      <c r="D1531">
        <v>37</v>
      </c>
      <c r="E1531">
        <v>1987</v>
      </c>
      <c r="F1531">
        <v>4.6900000000000004</v>
      </c>
      <c r="G1531">
        <v>213.43</v>
      </c>
      <c r="H1531">
        <v>90.8</v>
      </c>
      <c r="I1531">
        <v>64.41</v>
      </c>
      <c r="J1531">
        <v>0</v>
      </c>
    </row>
    <row r="1532" spans="1:10" x14ac:dyDescent="0.35">
      <c r="A1532">
        <v>1564</v>
      </c>
      <c r="B1532" t="s">
        <v>71</v>
      </c>
      <c r="C1532" t="s">
        <v>72</v>
      </c>
      <c r="D1532">
        <v>37</v>
      </c>
      <c r="E1532">
        <v>1988</v>
      </c>
      <c r="F1532">
        <v>4.9800000000000004</v>
      </c>
      <c r="G1532">
        <v>224.05</v>
      </c>
      <c r="H1532">
        <v>95.32</v>
      </c>
      <c r="I1532">
        <v>67.62</v>
      </c>
      <c r="J1532">
        <v>0</v>
      </c>
    </row>
    <row r="1533" spans="1:10" x14ac:dyDescent="0.35">
      <c r="A1533">
        <v>1565</v>
      </c>
      <c r="B1533" t="s">
        <v>71</v>
      </c>
      <c r="C1533" t="s">
        <v>72</v>
      </c>
      <c r="D1533">
        <v>37</v>
      </c>
      <c r="E1533">
        <v>1989</v>
      </c>
      <c r="F1533">
        <v>2.93</v>
      </c>
      <c r="G1533">
        <v>230.61</v>
      </c>
      <c r="H1533">
        <v>98.11</v>
      </c>
      <c r="I1533">
        <v>69.599999999999994</v>
      </c>
      <c r="J1533">
        <v>0</v>
      </c>
    </row>
    <row r="1534" spans="1:10" x14ac:dyDescent="0.35">
      <c r="A1534">
        <v>1566</v>
      </c>
      <c r="B1534" t="s">
        <v>71</v>
      </c>
      <c r="C1534" t="s">
        <v>72</v>
      </c>
      <c r="D1534">
        <v>37</v>
      </c>
      <c r="E1534">
        <v>1990</v>
      </c>
      <c r="F1534">
        <v>1.92</v>
      </c>
      <c r="G1534">
        <v>235.04</v>
      </c>
      <c r="H1534">
        <v>100</v>
      </c>
      <c r="I1534">
        <v>70.930000000000007</v>
      </c>
      <c r="J1534">
        <v>0</v>
      </c>
    </row>
    <row r="1535" spans="1:10" x14ac:dyDescent="0.35">
      <c r="A1535">
        <v>1567</v>
      </c>
      <c r="B1535" t="s">
        <v>71</v>
      </c>
      <c r="C1535" t="s">
        <v>72</v>
      </c>
      <c r="D1535">
        <v>37</v>
      </c>
      <c r="E1535">
        <v>1991</v>
      </c>
      <c r="F1535">
        <v>1.56</v>
      </c>
      <c r="G1535">
        <v>238.72</v>
      </c>
      <c r="H1535">
        <v>101.56</v>
      </c>
      <c r="I1535">
        <v>72.040000000000006</v>
      </c>
      <c r="J1535">
        <v>0</v>
      </c>
    </row>
    <row r="1536" spans="1:10" x14ac:dyDescent="0.35">
      <c r="A1536">
        <v>1568</v>
      </c>
      <c r="B1536" t="s">
        <v>71</v>
      </c>
      <c r="C1536" t="s">
        <v>72</v>
      </c>
      <c r="D1536">
        <v>37</v>
      </c>
      <c r="E1536">
        <v>1992</v>
      </c>
      <c r="F1536">
        <v>1.77</v>
      </c>
      <c r="G1536">
        <v>242.93</v>
      </c>
      <c r="H1536">
        <v>103.36</v>
      </c>
      <c r="I1536">
        <v>73.31</v>
      </c>
      <c r="J1536">
        <v>0</v>
      </c>
    </row>
    <row r="1537" spans="1:10" x14ac:dyDescent="0.35">
      <c r="A1537">
        <v>1569</v>
      </c>
      <c r="B1537" t="s">
        <v>71</v>
      </c>
      <c r="C1537" t="s">
        <v>72</v>
      </c>
      <c r="D1537">
        <v>37</v>
      </c>
      <c r="E1537">
        <v>1993</v>
      </c>
      <c r="F1537">
        <v>1.75</v>
      </c>
      <c r="G1537">
        <v>247.19</v>
      </c>
      <c r="H1537">
        <v>105.17</v>
      </c>
      <c r="I1537">
        <v>74.599999999999994</v>
      </c>
      <c r="J1537">
        <v>0</v>
      </c>
    </row>
    <row r="1538" spans="1:10" x14ac:dyDescent="0.35">
      <c r="A1538">
        <v>1570</v>
      </c>
      <c r="B1538" t="s">
        <v>71</v>
      </c>
      <c r="C1538" t="s">
        <v>72</v>
      </c>
      <c r="D1538">
        <v>37</v>
      </c>
      <c r="E1538">
        <v>1994</v>
      </c>
      <c r="F1538">
        <v>3.94</v>
      </c>
      <c r="G1538">
        <v>256.92</v>
      </c>
      <c r="H1538">
        <v>109.31</v>
      </c>
      <c r="I1538">
        <v>77.540000000000006</v>
      </c>
      <c r="J1538">
        <v>0</v>
      </c>
    </row>
    <row r="1539" spans="1:10" x14ac:dyDescent="0.35">
      <c r="A1539">
        <v>1571</v>
      </c>
      <c r="B1539" t="s">
        <v>71</v>
      </c>
      <c r="C1539" t="s">
        <v>72</v>
      </c>
      <c r="D1539">
        <v>37</v>
      </c>
      <c r="E1539">
        <v>1995</v>
      </c>
      <c r="F1539">
        <v>5.67</v>
      </c>
      <c r="G1539">
        <v>271.49</v>
      </c>
      <c r="H1539">
        <v>115.51</v>
      </c>
      <c r="I1539">
        <v>81.93</v>
      </c>
      <c r="J1539">
        <v>0</v>
      </c>
    </row>
    <row r="1540" spans="1:10" x14ac:dyDescent="0.35">
      <c r="A1540">
        <v>1572</v>
      </c>
      <c r="B1540" t="s">
        <v>71</v>
      </c>
      <c r="C1540" t="s">
        <v>72</v>
      </c>
      <c r="D1540">
        <v>37</v>
      </c>
      <c r="E1540">
        <v>1996</v>
      </c>
      <c r="F1540">
        <v>3.97</v>
      </c>
      <c r="G1540">
        <v>282.27999999999997</v>
      </c>
      <c r="H1540">
        <v>120.1</v>
      </c>
      <c r="I1540">
        <v>85.19</v>
      </c>
      <c r="J1540">
        <v>0</v>
      </c>
    </row>
    <row r="1541" spans="1:10" x14ac:dyDescent="0.35">
      <c r="A1541">
        <v>1573</v>
      </c>
      <c r="B1541" t="s">
        <v>71</v>
      </c>
      <c r="C1541" t="s">
        <v>72</v>
      </c>
      <c r="D1541">
        <v>37</v>
      </c>
      <c r="E1541">
        <v>1997</v>
      </c>
      <c r="F1541">
        <v>4.66</v>
      </c>
      <c r="G1541">
        <v>295.44</v>
      </c>
      <c r="H1541">
        <v>125.69</v>
      </c>
      <c r="I1541">
        <v>89.16</v>
      </c>
      <c r="J1541">
        <v>0</v>
      </c>
    </row>
    <row r="1542" spans="1:10" x14ac:dyDescent="0.35">
      <c r="A1542">
        <v>1574</v>
      </c>
      <c r="B1542" t="s">
        <v>71</v>
      </c>
      <c r="C1542" t="s">
        <v>72</v>
      </c>
      <c r="D1542">
        <v>37</v>
      </c>
      <c r="E1542">
        <v>1998</v>
      </c>
      <c r="F1542">
        <v>3.64</v>
      </c>
      <c r="G1542">
        <v>306.20999999999998</v>
      </c>
      <c r="H1542">
        <v>130.28</v>
      </c>
      <c r="I1542">
        <v>92.41</v>
      </c>
      <c r="J1542">
        <v>0</v>
      </c>
    </row>
    <row r="1543" spans="1:10" x14ac:dyDescent="0.35">
      <c r="A1543">
        <v>1575</v>
      </c>
      <c r="B1543" t="s">
        <v>71</v>
      </c>
      <c r="C1543" t="s">
        <v>72</v>
      </c>
      <c r="D1543">
        <v>37</v>
      </c>
      <c r="E1543">
        <v>1999</v>
      </c>
      <c r="F1543">
        <v>3.47</v>
      </c>
      <c r="G1543">
        <v>316.83</v>
      </c>
      <c r="H1543">
        <v>134.80000000000001</v>
      </c>
      <c r="I1543">
        <v>95.61</v>
      </c>
      <c r="J1543">
        <v>0</v>
      </c>
    </row>
    <row r="1544" spans="1:10" x14ac:dyDescent="0.35">
      <c r="A1544">
        <v>1576</v>
      </c>
      <c r="B1544" t="s">
        <v>71</v>
      </c>
      <c r="C1544" t="s">
        <v>72</v>
      </c>
      <c r="D1544">
        <v>37</v>
      </c>
      <c r="E1544">
        <v>2000</v>
      </c>
      <c r="F1544">
        <v>4.59</v>
      </c>
      <c r="G1544">
        <v>331.36</v>
      </c>
      <c r="H1544">
        <v>140.97999999999999</v>
      </c>
      <c r="I1544">
        <v>100</v>
      </c>
      <c r="J1544">
        <v>0</v>
      </c>
    </row>
    <row r="1545" spans="1:10" x14ac:dyDescent="0.35">
      <c r="A1545">
        <v>1577</v>
      </c>
      <c r="B1545" t="s">
        <v>71</v>
      </c>
      <c r="C1545" t="s">
        <v>72</v>
      </c>
      <c r="D1545">
        <v>37</v>
      </c>
      <c r="E1545">
        <v>2001</v>
      </c>
      <c r="F1545">
        <v>4.1100000000000003</v>
      </c>
      <c r="G1545">
        <v>344.98</v>
      </c>
      <c r="H1545">
        <v>146.77000000000001</v>
      </c>
      <c r="I1545">
        <v>104.11</v>
      </c>
      <c r="J1545">
        <v>0</v>
      </c>
    </row>
    <row r="1546" spans="1:10" x14ac:dyDescent="0.35">
      <c r="A1546">
        <v>1578</v>
      </c>
      <c r="B1546" t="s">
        <v>71</v>
      </c>
      <c r="C1546" t="s">
        <v>72</v>
      </c>
      <c r="D1546">
        <v>37</v>
      </c>
      <c r="E1546">
        <v>2002</v>
      </c>
      <c r="F1546">
        <v>2.27</v>
      </c>
      <c r="G1546">
        <v>352.81</v>
      </c>
      <c r="H1546">
        <v>150.11000000000001</v>
      </c>
      <c r="I1546">
        <v>106.47</v>
      </c>
      <c r="J1546">
        <v>0</v>
      </c>
    </row>
    <row r="1547" spans="1:10" x14ac:dyDescent="0.35">
      <c r="A1547">
        <v>1579</v>
      </c>
      <c r="B1547" t="s">
        <v>71</v>
      </c>
      <c r="C1547" t="s">
        <v>72</v>
      </c>
      <c r="D1547">
        <v>37</v>
      </c>
      <c r="E1547">
        <v>2003</v>
      </c>
      <c r="F1547">
        <v>1.45</v>
      </c>
      <c r="G1547">
        <v>357.94</v>
      </c>
      <c r="H1547">
        <v>152.29</v>
      </c>
      <c r="I1547">
        <v>108.02</v>
      </c>
      <c r="J1547">
        <v>0</v>
      </c>
    </row>
    <row r="1548" spans="1:10" x14ac:dyDescent="0.35">
      <c r="A1548">
        <v>1580</v>
      </c>
      <c r="B1548" t="s">
        <v>71</v>
      </c>
      <c r="C1548" t="s">
        <v>72</v>
      </c>
      <c r="D1548">
        <v>37</v>
      </c>
      <c r="E1548">
        <v>2004</v>
      </c>
      <c r="F1548">
        <v>3.21</v>
      </c>
      <c r="G1548">
        <v>369.43</v>
      </c>
      <c r="H1548">
        <v>157.18</v>
      </c>
      <c r="I1548">
        <v>111.49</v>
      </c>
      <c r="J1548">
        <v>0</v>
      </c>
    </row>
    <row r="1549" spans="1:10" x14ac:dyDescent="0.35">
      <c r="A1549">
        <v>1581</v>
      </c>
      <c r="B1549" t="s">
        <v>71</v>
      </c>
      <c r="C1549" t="s">
        <v>72</v>
      </c>
      <c r="D1549">
        <v>37</v>
      </c>
      <c r="E1549">
        <v>2005</v>
      </c>
      <c r="F1549">
        <v>6.25</v>
      </c>
      <c r="G1549">
        <v>392.52</v>
      </c>
      <c r="H1549">
        <v>167</v>
      </c>
      <c r="I1549">
        <v>118.46</v>
      </c>
      <c r="J1549">
        <v>0</v>
      </c>
    </row>
    <row r="1550" spans="1:10" x14ac:dyDescent="0.35">
      <c r="A1550">
        <v>1582</v>
      </c>
      <c r="B1550" t="s">
        <v>71</v>
      </c>
      <c r="C1550" t="s">
        <v>72</v>
      </c>
      <c r="D1550">
        <v>37</v>
      </c>
      <c r="E1550">
        <v>2006</v>
      </c>
      <c r="F1550">
        <v>7.03</v>
      </c>
      <c r="G1550">
        <v>420.12</v>
      </c>
      <c r="H1550">
        <v>178.74</v>
      </c>
      <c r="I1550">
        <v>126.79</v>
      </c>
      <c r="J1550">
        <v>0</v>
      </c>
    </row>
    <row r="1551" spans="1:10" x14ac:dyDescent="0.35">
      <c r="A1551">
        <v>1583</v>
      </c>
      <c r="B1551" t="s">
        <v>71</v>
      </c>
      <c r="C1551" t="s">
        <v>72</v>
      </c>
      <c r="D1551">
        <v>37</v>
      </c>
      <c r="E1551">
        <v>2007</v>
      </c>
      <c r="F1551">
        <v>4.8499999999999996</v>
      </c>
      <c r="G1551">
        <v>440.49</v>
      </c>
      <c r="H1551">
        <v>187.41</v>
      </c>
      <c r="I1551">
        <v>132.93</v>
      </c>
      <c r="J1551">
        <v>0</v>
      </c>
    </row>
    <row r="1552" spans="1:10" x14ac:dyDescent="0.35">
      <c r="A1552">
        <v>1584</v>
      </c>
      <c r="B1552" t="s">
        <v>71</v>
      </c>
      <c r="C1552" t="s">
        <v>72</v>
      </c>
      <c r="D1552">
        <v>37</v>
      </c>
      <c r="E1552">
        <v>2008</v>
      </c>
      <c r="F1552">
        <v>1.0900000000000001</v>
      </c>
      <c r="G1552">
        <v>445.27</v>
      </c>
      <c r="H1552">
        <v>189.44</v>
      </c>
      <c r="I1552">
        <v>134.38</v>
      </c>
      <c r="J1552">
        <v>0</v>
      </c>
    </row>
    <row r="1553" spans="1:10" x14ac:dyDescent="0.35">
      <c r="A1553">
        <v>1585</v>
      </c>
      <c r="B1553" t="s">
        <v>71</v>
      </c>
      <c r="C1553" t="s">
        <v>72</v>
      </c>
      <c r="D1553">
        <v>37</v>
      </c>
      <c r="E1553">
        <v>2009</v>
      </c>
      <c r="F1553">
        <v>-2.94</v>
      </c>
      <c r="G1553">
        <v>432.2</v>
      </c>
      <c r="H1553">
        <v>183.88</v>
      </c>
      <c r="I1553">
        <v>130.43</v>
      </c>
      <c r="J1553">
        <v>0</v>
      </c>
    </row>
    <row r="1554" spans="1:10" x14ac:dyDescent="0.35">
      <c r="A1554">
        <v>1586</v>
      </c>
      <c r="B1554" t="s">
        <v>71</v>
      </c>
      <c r="C1554" t="s">
        <v>72</v>
      </c>
      <c r="D1554">
        <v>37</v>
      </c>
      <c r="E1554">
        <v>2010</v>
      </c>
      <c r="F1554">
        <v>-5.31</v>
      </c>
      <c r="G1554">
        <v>409.25</v>
      </c>
      <c r="H1554">
        <v>174.11</v>
      </c>
      <c r="I1554">
        <v>123.51</v>
      </c>
      <c r="J1554">
        <v>0</v>
      </c>
    </row>
    <row r="1555" spans="1:10" x14ac:dyDescent="0.35">
      <c r="A1555">
        <v>1587</v>
      </c>
      <c r="B1555" t="s">
        <v>71</v>
      </c>
      <c r="C1555" t="s">
        <v>72</v>
      </c>
      <c r="D1555">
        <v>37</v>
      </c>
      <c r="E1555">
        <v>2011</v>
      </c>
      <c r="F1555">
        <v>-3.74</v>
      </c>
      <c r="G1555">
        <v>393.96</v>
      </c>
      <c r="H1555">
        <v>167.61</v>
      </c>
      <c r="I1555">
        <v>118.89</v>
      </c>
      <c r="J1555">
        <v>0</v>
      </c>
    </row>
    <row r="1556" spans="1:10" x14ac:dyDescent="0.35">
      <c r="A1556">
        <v>1588</v>
      </c>
      <c r="B1556" t="s">
        <v>71</v>
      </c>
      <c r="C1556" t="s">
        <v>72</v>
      </c>
      <c r="D1556">
        <v>37</v>
      </c>
      <c r="E1556">
        <v>2012</v>
      </c>
      <c r="F1556">
        <v>-2.5099999999999998</v>
      </c>
      <c r="G1556">
        <v>384.07</v>
      </c>
      <c r="H1556">
        <v>163.4</v>
      </c>
      <c r="I1556">
        <v>115.91</v>
      </c>
      <c r="J1556">
        <v>0</v>
      </c>
    </row>
    <row r="1557" spans="1:10" x14ac:dyDescent="0.35">
      <c r="A1557">
        <v>1589</v>
      </c>
      <c r="B1557" t="s">
        <v>71</v>
      </c>
      <c r="C1557" t="s">
        <v>72</v>
      </c>
      <c r="D1557">
        <v>37</v>
      </c>
      <c r="E1557">
        <v>2013</v>
      </c>
      <c r="F1557">
        <v>0.85</v>
      </c>
      <c r="G1557">
        <v>387.33</v>
      </c>
      <c r="H1557">
        <v>164.79</v>
      </c>
      <c r="I1557">
        <v>116.89</v>
      </c>
      <c r="J1557">
        <v>0</v>
      </c>
    </row>
    <row r="1558" spans="1:10" x14ac:dyDescent="0.35">
      <c r="A1558">
        <v>1590</v>
      </c>
      <c r="B1558" t="s">
        <v>71</v>
      </c>
      <c r="C1558" t="s">
        <v>72</v>
      </c>
      <c r="D1558">
        <v>37</v>
      </c>
      <c r="E1558">
        <v>2014</v>
      </c>
      <c r="F1558">
        <v>2.56</v>
      </c>
      <c r="G1558">
        <v>397.25</v>
      </c>
      <c r="H1558">
        <v>169.01</v>
      </c>
      <c r="I1558">
        <v>119.89</v>
      </c>
      <c r="J1558">
        <v>0</v>
      </c>
    </row>
    <row r="1559" spans="1:10" x14ac:dyDescent="0.35">
      <c r="A1559">
        <v>1591</v>
      </c>
      <c r="B1559" t="s">
        <v>71</v>
      </c>
      <c r="C1559" t="s">
        <v>72</v>
      </c>
      <c r="D1559">
        <v>37</v>
      </c>
      <c r="E1559">
        <v>2015</v>
      </c>
      <c r="F1559">
        <v>3.78</v>
      </c>
      <c r="G1559">
        <v>412.27</v>
      </c>
      <c r="H1559">
        <v>175.4</v>
      </c>
      <c r="I1559">
        <v>124.42</v>
      </c>
      <c r="J1559">
        <v>0</v>
      </c>
    </row>
    <row r="1560" spans="1:10" x14ac:dyDescent="0.35">
      <c r="A1560">
        <v>1592</v>
      </c>
      <c r="B1560" t="s">
        <v>71</v>
      </c>
      <c r="C1560" t="s">
        <v>72</v>
      </c>
      <c r="D1560">
        <v>37</v>
      </c>
      <c r="E1560">
        <v>2016</v>
      </c>
      <c r="F1560">
        <v>4.57</v>
      </c>
      <c r="G1560">
        <v>431.12</v>
      </c>
      <c r="H1560">
        <v>183.42</v>
      </c>
      <c r="I1560">
        <v>130.11000000000001</v>
      </c>
      <c r="J1560">
        <v>0</v>
      </c>
    </row>
    <row r="1561" spans="1:10" x14ac:dyDescent="0.35">
      <c r="A1561">
        <v>1593</v>
      </c>
      <c r="B1561" t="s">
        <v>71</v>
      </c>
      <c r="C1561" t="s">
        <v>72</v>
      </c>
      <c r="D1561">
        <v>37</v>
      </c>
      <c r="E1561">
        <v>2017</v>
      </c>
      <c r="F1561">
        <v>5.37</v>
      </c>
      <c r="G1561">
        <v>454.29</v>
      </c>
      <c r="H1561">
        <v>193.28</v>
      </c>
      <c r="I1561">
        <v>137.1</v>
      </c>
      <c r="J1561">
        <v>0</v>
      </c>
    </row>
    <row r="1562" spans="1:10" x14ac:dyDescent="0.35">
      <c r="A1562">
        <v>1594</v>
      </c>
      <c r="B1562" t="s">
        <v>71</v>
      </c>
      <c r="C1562" t="s">
        <v>72</v>
      </c>
      <c r="D1562">
        <v>37</v>
      </c>
      <c r="E1562">
        <v>2018</v>
      </c>
      <c r="F1562">
        <v>6.29</v>
      </c>
      <c r="G1562">
        <v>482.85</v>
      </c>
      <c r="H1562">
        <v>205.43</v>
      </c>
      <c r="I1562">
        <v>145.72</v>
      </c>
      <c r="J1562">
        <v>0</v>
      </c>
    </row>
    <row r="1563" spans="1:10" x14ac:dyDescent="0.35">
      <c r="A1563">
        <v>1595</v>
      </c>
      <c r="B1563" t="s">
        <v>71</v>
      </c>
      <c r="C1563" t="s">
        <v>72</v>
      </c>
      <c r="D1563">
        <v>37</v>
      </c>
      <c r="E1563">
        <v>2019</v>
      </c>
      <c r="F1563">
        <v>5.21</v>
      </c>
      <c r="G1563">
        <v>508.03</v>
      </c>
      <c r="H1563">
        <v>216.14</v>
      </c>
      <c r="I1563">
        <v>153.32</v>
      </c>
      <c r="J1563">
        <v>0</v>
      </c>
    </row>
    <row r="1564" spans="1:10" x14ac:dyDescent="0.35">
      <c r="A1564">
        <v>1596</v>
      </c>
      <c r="B1564" t="s">
        <v>71</v>
      </c>
      <c r="C1564" t="s">
        <v>72</v>
      </c>
      <c r="D1564">
        <v>37</v>
      </c>
      <c r="E1564">
        <v>2020</v>
      </c>
      <c r="F1564">
        <v>3.68</v>
      </c>
      <c r="G1564">
        <v>526.73</v>
      </c>
      <c r="H1564">
        <v>224.1</v>
      </c>
      <c r="I1564">
        <v>158.96</v>
      </c>
      <c r="J1564">
        <v>0</v>
      </c>
    </row>
    <row r="1565" spans="1:10" x14ac:dyDescent="0.35">
      <c r="A1565">
        <v>1597</v>
      </c>
      <c r="B1565" t="s">
        <v>71</v>
      </c>
      <c r="C1565" t="s">
        <v>72</v>
      </c>
      <c r="D1565">
        <v>37</v>
      </c>
      <c r="E1565">
        <v>2021</v>
      </c>
      <c r="F1565">
        <v>12.48</v>
      </c>
      <c r="G1565">
        <v>592.45000000000005</v>
      </c>
      <c r="H1565">
        <v>252.06</v>
      </c>
      <c r="I1565">
        <v>178.79</v>
      </c>
      <c r="J1565">
        <v>0</v>
      </c>
    </row>
    <row r="1566" spans="1:10" x14ac:dyDescent="0.35">
      <c r="A1566">
        <v>1599</v>
      </c>
      <c r="B1566" t="s">
        <v>73</v>
      </c>
      <c r="C1566" t="s">
        <v>74</v>
      </c>
      <c r="D1566">
        <v>38</v>
      </c>
      <c r="E1566">
        <v>1976</v>
      </c>
      <c r="F1566">
        <v>12.2</v>
      </c>
      <c r="G1566">
        <v>112.2</v>
      </c>
      <c r="H1566">
        <v>63.69</v>
      </c>
      <c r="I1566">
        <v>44.93</v>
      </c>
      <c r="J1566">
        <v>0</v>
      </c>
    </row>
    <row r="1567" spans="1:10" x14ac:dyDescent="0.35">
      <c r="A1567">
        <v>1600</v>
      </c>
      <c r="B1567" t="s">
        <v>73</v>
      </c>
      <c r="C1567" t="s">
        <v>74</v>
      </c>
      <c r="D1567">
        <v>38</v>
      </c>
      <c r="E1567">
        <v>1977</v>
      </c>
      <c r="F1567">
        <v>11.57</v>
      </c>
      <c r="G1567">
        <v>125.18</v>
      </c>
      <c r="H1567">
        <v>71.06</v>
      </c>
      <c r="I1567">
        <v>50.13</v>
      </c>
      <c r="J1567">
        <v>0</v>
      </c>
    </row>
    <row r="1568" spans="1:10" x14ac:dyDescent="0.35">
      <c r="A1568">
        <v>1601</v>
      </c>
      <c r="B1568" t="s">
        <v>73</v>
      </c>
      <c r="C1568" t="s">
        <v>74</v>
      </c>
      <c r="D1568">
        <v>38</v>
      </c>
      <c r="E1568">
        <v>1978</v>
      </c>
      <c r="F1568">
        <v>10.09</v>
      </c>
      <c r="G1568">
        <v>137.82</v>
      </c>
      <c r="H1568">
        <v>78.23</v>
      </c>
      <c r="I1568">
        <v>55.19</v>
      </c>
      <c r="J1568">
        <v>0</v>
      </c>
    </row>
    <row r="1569" spans="1:10" x14ac:dyDescent="0.35">
      <c r="A1569">
        <v>1602</v>
      </c>
      <c r="B1569" t="s">
        <v>73</v>
      </c>
      <c r="C1569" t="s">
        <v>74</v>
      </c>
      <c r="D1569">
        <v>38</v>
      </c>
      <c r="E1569">
        <v>1979</v>
      </c>
      <c r="F1569">
        <v>12.86</v>
      </c>
      <c r="G1569">
        <v>155.54</v>
      </c>
      <c r="H1569">
        <v>88.29</v>
      </c>
      <c r="I1569">
        <v>62.29</v>
      </c>
      <c r="J1569">
        <v>0</v>
      </c>
    </row>
    <row r="1570" spans="1:10" x14ac:dyDescent="0.35">
      <c r="A1570">
        <v>1603</v>
      </c>
      <c r="B1570" t="s">
        <v>73</v>
      </c>
      <c r="C1570" t="s">
        <v>74</v>
      </c>
      <c r="D1570">
        <v>38</v>
      </c>
      <c r="E1570">
        <v>1980</v>
      </c>
      <c r="F1570">
        <v>4.09</v>
      </c>
      <c r="G1570">
        <v>161.9</v>
      </c>
      <c r="H1570">
        <v>91.9</v>
      </c>
      <c r="I1570">
        <v>64.83</v>
      </c>
      <c r="J1570">
        <v>0</v>
      </c>
    </row>
    <row r="1571" spans="1:10" x14ac:dyDescent="0.35">
      <c r="A1571">
        <v>1604</v>
      </c>
      <c r="B1571" t="s">
        <v>73</v>
      </c>
      <c r="C1571" t="s">
        <v>74</v>
      </c>
      <c r="D1571">
        <v>38</v>
      </c>
      <c r="E1571">
        <v>1981</v>
      </c>
      <c r="F1571">
        <v>4.82</v>
      </c>
      <c r="G1571">
        <v>169.71</v>
      </c>
      <c r="H1571">
        <v>96.33</v>
      </c>
      <c r="I1571">
        <v>67.959999999999994</v>
      </c>
      <c r="J1571">
        <v>0</v>
      </c>
    </row>
    <row r="1572" spans="1:10" x14ac:dyDescent="0.35">
      <c r="A1572">
        <v>1605</v>
      </c>
      <c r="B1572" t="s">
        <v>73</v>
      </c>
      <c r="C1572" t="s">
        <v>74</v>
      </c>
      <c r="D1572">
        <v>38</v>
      </c>
      <c r="E1572">
        <v>1982</v>
      </c>
      <c r="F1572">
        <v>-15.9</v>
      </c>
      <c r="G1572">
        <v>142.72999999999999</v>
      </c>
      <c r="H1572">
        <v>81.02</v>
      </c>
      <c r="I1572">
        <v>57.16</v>
      </c>
      <c r="J1572">
        <v>0</v>
      </c>
    </row>
    <row r="1573" spans="1:10" x14ac:dyDescent="0.35">
      <c r="A1573">
        <v>1606</v>
      </c>
      <c r="B1573" t="s">
        <v>73</v>
      </c>
      <c r="C1573" t="s">
        <v>74</v>
      </c>
      <c r="D1573">
        <v>38</v>
      </c>
      <c r="E1573">
        <v>1983</v>
      </c>
      <c r="F1573">
        <v>20.05</v>
      </c>
      <c r="G1573">
        <v>171.34</v>
      </c>
      <c r="H1573">
        <v>97.26</v>
      </c>
      <c r="I1573">
        <v>68.61</v>
      </c>
      <c r="J1573">
        <v>0</v>
      </c>
    </row>
    <row r="1574" spans="1:10" x14ac:dyDescent="0.35">
      <c r="A1574">
        <v>1607</v>
      </c>
      <c r="B1574" t="s">
        <v>73</v>
      </c>
      <c r="C1574" t="s">
        <v>74</v>
      </c>
      <c r="D1574">
        <v>38</v>
      </c>
      <c r="E1574">
        <v>1984</v>
      </c>
      <c r="F1574">
        <v>4.03</v>
      </c>
      <c r="G1574">
        <v>178.25</v>
      </c>
      <c r="H1574">
        <v>101.18</v>
      </c>
      <c r="I1574">
        <v>71.38</v>
      </c>
      <c r="J1574">
        <v>0</v>
      </c>
    </row>
    <row r="1575" spans="1:10" x14ac:dyDescent="0.35">
      <c r="A1575">
        <v>1608</v>
      </c>
      <c r="B1575" t="s">
        <v>73</v>
      </c>
      <c r="C1575" t="s">
        <v>74</v>
      </c>
      <c r="D1575">
        <v>38</v>
      </c>
      <c r="E1575">
        <v>1985</v>
      </c>
      <c r="F1575">
        <v>-0.99</v>
      </c>
      <c r="G1575">
        <v>176.48</v>
      </c>
      <c r="H1575">
        <v>100.18</v>
      </c>
      <c r="I1575">
        <v>70.67</v>
      </c>
      <c r="J1575">
        <v>0</v>
      </c>
    </row>
    <row r="1576" spans="1:10" x14ac:dyDescent="0.35">
      <c r="A1576">
        <v>1609</v>
      </c>
      <c r="B1576" t="s">
        <v>73</v>
      </c>
      <c r="C1576" t="s">
        <v>74</v>
      </c>
      <c r="D1576">
        <v>38</v>
      </c>
      <c r="E1576">
        <v>1986</v>
      </c>
      <c r="F1576">
        <v>-0.65</v>
      </c>
      <c r="G1576">
        <v>175.33</v>
      </c>
      <c r="H1576">
        <v>99.53</v>
      </c>
      <c r="I1576">
        <v>70.209999999999994</v>
      </c>
      <c r="J1576">
        <v>0</v>
      </c>
    </row>
    <row r="1577" spans="1:10" x14ac:dyDescent="0.35">
      <c r="A1577">
        <v>1610</v>
      </c>
      <c r="B1577" t="s">
        <v>73</v>
      </c>
      <c r="C1577" t="s">
        <v>74</v>
      </c>
      <c r="D1577">
        <v>38</v>
      </c>
      <c r="E1577">
        <v>1987</v>
      </c>
      <c r="F1577">
        <v>-0.64</v>
      </c>
      <c r="G1577">
        <v>174.21</v>
      </c>
      <c r="H1577">
        <v>98.89</v>
      </c>
      <c r="I1577">
        <v>69.760000000000005</v>
      </c>
      <c r="J1577">
        <v>0</v>
      </c>
    </row>
    <row r="1578" spans="1:10" x14ac:dyDescent="0.35">
      <c r="A1578">
        <v>1611</v>
      </c>
      <c r="B1578" t="s">
        <v>73</v>
      </c>
      <c r="C1578" t="s">
        <v>74</v>
      </c>
      <c r="D1578">
        <v>38</v>
      </c>
      <c r="E1578">
        <v>1988</v>
      </c>
      <c r="F1578">
        <v>-2.14</v>
      </c>
      <c r="G1578">
        <v>170.49</v>
      </c>
      <c r="H1578">
        <v>96.77</v>
      </c>
      <c r="I1578">
        <v>68.27</v>
      </c>
      <c r="J1578">
        <v>0</v>
      </c>
    </row>
    <row r="1579" spans="1:10" x14ac:dyDescent="0.35">
      <c r="A1579">
        <v>1612</v>
      </c>
      <c r="B1579" t="s">
        <v>73</v>
      </c>
      <c r="C1579" t="s">
        <v>74</v>
      </c>
      <c r="D1579">
        <v>38</v>
      </c>
      <c r="E1579">
        <v>1989</v>
      </c>
      <c r="F1579">
        <v>2.29</v>
      </c>
      <c r="G1579">
        <v>174.39</v>
      </c>
      <c r="H1579">
        <v>98.99</v>
      </c>
      <c r="I1579">
        <v>69.84</v>
      </c>
      <c r="J1579">
        <v>0</v>
      </c>
    </row>
    <row r="1580" spans="1:10" x14ac:dyDescent="0.35">
      <c r="A1580">
        <v>1613</v>
      </c>
      <c r="B1580" t="s">
        <v>73</v>
      </c>
      <c r="C1580" t="s">
        <v>74</v>
      </c>
      <c r="D1580">
        <v>38</v>
      </c>
      <c r="E1580">
        <v>1990</v>
      </c>
      <c r="F1580">
        <v>1.02</v>
      </c>
      <c r="G1580">
        <v>176.17</v>
      </c>
      <c r="H1580">
        <v>100</v>
      </c>
      <c r="I1580">
        <v>70.55</v>
      </c>
      <c r="J1580">
        <v>0</v>
      </c>
    </row>
    <row r="1581" spans="1:10" x14ac:dyDescent="0.35">
      <c r="A1581">
        <v>1614</v>
      </c>
      <c r="B1581" t="s">
        <v>73</v>
      </c>
      <c r="C1581" t="s">
        <v>74</v>
      </c>
      <c r="D1581">
        <v>38</v>
      </c>
      <c r="E1581">
        <v>1991</v>
      </c>
      <c r="F1581">
        <v>2.6</v>
      </c>
      <c r="G1581">
        <v>180.75</v>
      </c>
      <c r="H1581">
        <v>102.6</v>
      </c>
      <c r="I1581">
        <v>72.38</v>
      </c>
      <c r="J1581">
        <v>0</v>
      </c>
    </row>
    <row r="1582" spans="1:10" x14ac:dyDescent="0.35">
      <c r="A1582">
        <v>1615</v>
      </c>
      <c r="B1582" t="s">
        <v>73</v>
      </c>
      <c r="C1582" t="s">
        <v>74</v>
      </c>
      <c r="D1582">
        <v>38</v>
      </c>
      <c r="E1582">
        <v>1992</v>
      </c>
      <c r="F1582">
        <v>2.48</v>
      </c>
      <c r="G1582">
        <v>185.24</v>
      </c>
      <c r="H1582">
        <v>105.15</v>
      </c>
      <c r="I1582">
        <v>74.180000000000007</v>
      </c>
      <c r="J1582">
        <v>0</v>
      </c>
    </row>
    <row r="1583" spans="1:10" x14ac:dyDescent="0.35">
      <c r="A1583">
        <v>1616</v>
      </c>
      <c r="B1583" t="s">
        <v>73</v>
      </c>
      <c r="C1583" t="s">
        <v>74</v>
      </c>
      <c r="D1583">
        <v>38</v>
      </c>
      <c r="E1583">
        <v>1993</v>
      </c>
      <c r="F1583">
        <v>4.71</v>
      </c>
      <c r="G1583">
        <v>193.96</v>
      </c>
      <c r="H1583">
        <v>110.1</v>
      </c>
      <c r="I1583">
        <v>77.67</v>
      </c>
      <c r="J1583">
        <v>0</v>
      </c>
    </row>
    <row r="1584" spans="1:10" x14ac:dyDescent="0.35">
      <c r="A1584">
        <v>1617</v>
      </c>
      <c r="B1584" t="s">
        <v>73</v>
      </c>
      <c r="C1584" t="s">
        <v>74</v>
      </c>
      <c r="D1584">
        <v>38</v>
      </c>
      <c r="E1584">
        <v>1994</v>
      </c>
      <c r="F1584">
        <v>5.13</v>
      </c>
      <c r="G1584">
        <v>203.91</v>
      </c>
      <c r="H1584">
        <v>115.75</v>
      </c>
      <c r="I1584">
        <v>81.66</v>
      </c>
      <c r="J1584">
        <v>0</v>
      </c>
    </row>
    <row r="1585" spans="1:10" x14ac:dyDescent="0.35">
      <c r="A1585">
        <v>1618</v>
      </c>
      <c r="B1585" t="s">
        <v>73</v>
      </c>
      <c r="C1585" t="s">
        <v>74</v>
      </c>
      <c r="D1585">
        <v>38</v>
      </c>
      <c r="E1585">
        <v>1995</v>
      </c>
      <c r="F1585">
        <v>5.55</v>
      </c>
      <c r="G1585">
        <v>215.22</v>
      </c>
      <c r="H1585">
        <v>122.17</v>
      </c>
      <c r="I1585">
        <v>86.18</v>
      </c>
      <c r="J1585">
        <v>0</v>
      </c>
    </row>
    <row r="1586" spans="1:10" x14ac:dyDescent="0.35">
      <c r="A1586">
        <v>1619</v>
      </c>
      <c r="B1586" t="s">
        <v>73</v>
      </c>
      <c r="C1586" t="s">
        <v>74</v>
      </c>
      <c r="D1586">
        <v>38</v>
      </c>
      <c r="E1586">
        <v>1996</v>
      </c>
      <c r="F1586">
        <v>3.72</v>
      </c>
      <c r="G1586">
        <v>223.23</v>
      </c>
      <c r="H1586">
        <v>126.71</v>
      </c>
      <c r="I1586">
        <v>89.39</v>
      </c>
      <c r="J1586">
        <v>0</v>
      </c>
    </row>
    <row r="1587" spans="1:10" x14ac:dyDescent="0.35">
      <c r="A1587">
        <v>1620</v>
      </c>
      <c r="B1587" t="s">
        <v>73</v>
      </c>
      <c r="C1587" t="s">
        <v>74</v>
      </c>
      <c r="D1587">
        <v>38</v>
      </c>
      <c r="E1587">
        <v>1997</v>
      </c>
      <c r="F1587">
        <v>2.78</v>
      </c>
      <c r="G1587">
        <v>229.43</v>
      </c>
      <c r="H1587">
        <v>130.24</v>
      </c>
      <c r="I1587">
        <v>91.88</v>
      </c>
      <c r="J1587">
        <v>0</v>
      </c>
    </row>
    <row r="1588" spans="1:10" x14ac:dyDescent="0.35">
      <c r="A1588">
        <v>1621</v>
      </c>
      <c r="B1588" t="s">
        <v>73</v>
      </c>
      <c r="C1588" t="s">
        <v>74</v>
      </c>
      <c r="D1588">
        <v>38</v>
      </c>
      <c r="E1588">
        <v>1998</v>
      </c>
      <c r="F1588">
        <v>3.81</v>
      </c>
      <c r="G1588">
        <v>238.17</v>
      </c>
      <c r="H1588">
        <v>135.19999999999999</v>
      </c>
      <c r="I1588">
        <v>95.37</v>
      </c>
      <c r="J1588">
        <v>0</v>
      </c>
    </row>
    <row r="1589" spans="1:10" x14ac:dyDescent="0.35">
      <c r="A1589">
        <v>1622</v>
      </c>
      <c r="B1589" t="s">
        <v>73</v>
      </c>
      <c r="C1589" t="s">
        <v>74</v>
      </c>
      <c r="D1589">
        <v>38</v>
      </c>
      <c r="E1589">
        <v>1999</v>
      </c>
      <c r="F1589">
        <v>1.81</v>
      </c>
      <c r="G1589">
        <v>242.48</v>
      </c>
      <c r="H1589">
        <v>137.63999999999999</v>
      </c>
      <c r="I1589">
        <v>97.1</v>
      </c>
      <c r="J1589">
        <v>0</v>
      </c>
    </row>
    <row r="1590" spans="1:10" x14ac:dyDescent="0.35">
      <c r="A1590">
        <v>1623</v>
      </c>
      <c r="B1590" t="s">
        <v>73</v>
      </c>
      <c r="C1590" t="s">
        <v>74</v>
      </c>
      <c r="D1590">
        <v>38</v>
      </c>
      <c r="E1590">
        <v>2000</v>
      </c>
      <c r="F1590">
        <v>2.98</v>
      </c>
      <c r="G1590">
        <v>249.72</v>
      </c>
      <c r="H1590">
        <v>141.75</v>
      </c>
      <c r="I1590">
        <v>100</v>
      </c>
      <c r="J1590">
        <v>0</v>
      </c>
    </row>
    <row r="1591" spans="1:10" x14ac:dyDescent="0.35">
      <c r="A1591">
        <v>1624</v>
      </c>
      <c r="B1591" t="s">
        <v>73</v>
      </c>
      <c r="C1591" t="s">
        <v>74</v>
      </c>
      <c r="D1591">
        <v>38</v>
      </c>
      <c r="E1591">
        <v>2001</v>
      </c>
      <c r="F1591">
        <v>3.97</v>
      </c>
      <c r="G1591">
        <v>259.62</v>
      </c>
      <c r="H1591">
        <v>147.37</v>
      </c>
      <c r="I1591">
        <v>103.97</v>
      </c>
      <c r="J1591">
        <v>0</v>
      </c>
    </row>
    <row r="1592" spans="1:10" x14ac:dyDescent="0.35">
      <c r="A1592">
        <v>1625</v>
      </c>
      <c r="B1592" t="s">
        <v>73</v>
      </c>
      <c r="C1592" t="s">
        <v>74</v>
      </c>
      <c r="D1592">
        <v>38</v>
      </c>
      <c r="E1592">
        <v>2002</v>
      </c>
      <c r="F1592">
        <v>3.96</v>
      </c>
      <c r="G1592">
        <v>269.89999999999998</v>
      </c>
      <c r="H1592">
        <v>153.21</v>
      </c>
      <c r="I1592">
        <v>108.08</v>
      </c>
      <c r="J1592">
        <v>0</v>
      </c>
    </row>
    <row r="1593" spans="1:10" x14ac:dyDescent="0.35">
      <c r="A1593">
        <v>1626</v>
      </c>
      <c r="B1593" t="s">
        <v>73</v>
      </c>
      <c r="C1593" t="s">
        <v>74</v>
      </c>
      <c r="D1593">
        <v>38</v>
      </c>
      <c r="E1593">
        <v>2003</v>
      </c>
      <c r="F1593">
        <v>3.47</v>
      </c>
      <c r="G1593">
        <v>279.27</v>
      </c>
      <c r="H1593">
        <v>158.53</v>
      </c>
      <c r="I1593">
        <v>111.84</v>
      </c>
      <c r="J1593">
        <v>0</v>
      </c>
    </row>
    <row r="1594" spans="1:10" x14ac:dyDescent="0.35">
      <c r="A1594">
        <v>1627</v>
      </c>
      <c r="B1594" t="s">
        <v>73</v>
      </c>
      <c r="C1594" t="s">
        <v>74</v>
      </c>
      <c r="D1594">
        <v>38</v>
      </c>
      <c r="E1594">
        <v>2004</v>
      </c>
      <c r="F1594">
        <v>6.52</v>
      </c>
      <c r="G1594">
        <v>297.49</v>
      </c>
      <c r="H1594">
        <v>168.87</v>
      </c>
      <c r="I1594">
        <v>119.13</v>
      </c>
      <c r="J1594">
        <v>0</v>
      </c>
    </row>
    <row r="1595" spans="1:10" x14ac:dyDescent="0.35">
      <c r="A1595">
        <v>1628</v>
      </c>
      <c r="B1595" t="s">
        <v>73</v>
      </c>
      <c r="C1595" t="s">
        <v>74</v>
      </c>
      <c r="D1595">
        <v>38</v>
      </c>
      <c r="E1595">
        <v>2005</v>
      </c>
      <c r="F1595">
        <v>8.17</v>
      </c>
      <c r="G1595">
        <v>321.8</v>
      </c>
      <c r="H1595">
        <v>182.67</v>
      </c>
      <c r="I1595">
        <v>128.86000000000001</v>
      </c>
      <c r="J1595">
        <v>0</v>
      </c>
    </row>
    <row r="1596" spans="1:10" x14ac:dyDescent="0.35">
      <c r="A1596">
        <v>1629</v>
      </c>
      <c r="B1596" t="s">
        <v>73</v>
      </c>
      <c r="C1596" t="s">
        <v>74</v>
      </c>
      <c r="D1596">
        <v>38</v>
      </c>
      <c r="E1596">
        <v>2006</v>
      </c>
      <c r="F1596">
        <v>6.33</v>
      </c>
      <c r="G1596">
        <v>342.16</v>
      </c>
      <c r="H1596">
        <v>194.22</v>
      </c>
      <c r="I1596">
        <v>137.02000000000001</v>
      </c>
      <c r="J1596">
        <v>0</v>
      </c>
    </row>
    <row r="1597" spans="1:10" x14ac:dyDescent="0.35">
      <c r="A1597">
        <v>1630</v>
      </c>
      <c r="B1597" t="s">
        <v>73</v>
      </c>
      <c r="C1597" t="s">
        <v>74</v>
      </c>
      <c r="D1597">
        <v>38</v>
      </c>
      <c r="E1597">
        <v>2007</v>
      </c>
      <c r="F1597">
        <v>4.49</v>
      </c>
      <c r="G1597">
        <v>357.52</v>
      </c>
      <c r="H1597">
        <v>202.94</v>
      </c>
      <c r="I1597">
        <v>143.16999999999999</v>
      </c>
      <c r="J1597">
        <v>0</v>
      </c>
    </row>
    <row r="1598" spans="1:10" x14ac:dyDescent="0.35">
      <c r="A1598">
        <v>1631</v>
      </c>
      <c r="B1598" t="s">
        <v>73</v>
      </c>
      <c r="C1598" t="s">
        <v>74</v>
      </c>
      <c r="D1598">
        <v>38</v>
      </c>
      <c r="E1598">
        <v>2008</v>
      </c>
      <c r="F1598">
        <v>2.5099999999999998</v>
      </c>
      <c r="G1598">
        <v>366.5</v>
      </c>
      <c r="H1598">
        <v>208.04</v>
      </c>
      <c r="I1598">
        <v>146.77000000000001</v>
      </c>
      <c r="J1598">
        <v>0</v>
      </c>
    </row>
    <row r="1599" spans="1:10" x14ac:dyDescent="0.35">
      <c r="A1599">
        <v>1632</v>
      </c>
      <c r="B1599" t="s">
        <v>73</v>
      </c>
      <c r="C1599" t="s">
        <v>74</v>
      </c>
      <c r="D1599">
        <v>38</v>
      </c>
      <c r="E1599">
        <v>2009</v>
      </c>
      <c r="F1599">
        <v>1.03</v>
      </c>
      <c r="G1599">
        <v>370.29</v>
      </c>
      <c r="H1599">
        <v>210.19</v>
      </c>
      <c r="I1599">
        <v>148.28</v>
      </c>
      <c r="J1599">
        <v>0</v>
      </c>
    </row>
    <row r="1600" spans="1:10" x14ac:dyDescent="0.35">
      <c r="A1600">
        <v>1633</v>
      </c>
      <c r="B1600" t="s">
        <v>73</v>
      </c>
      <c r="C1600" t="s">
        <v>74</v>
      </c>
      <c r="D1600">
        <v>38</v>
      </c>
      <c r="E1600">
        <v>2010</v>
      </c>
      <c r="F1600">
        <v>1.33</v>
      </c>
      <c r="G1600">
        <v>375.2</v>
      </c>
      <c r="H1600">
        <v>212.98</v>
      </c>
      <c r="I1600">
        <v>150.25</v>
      </c>
      <c r="J1600">
        <v>0</v>
      </c>
    </row>
    <row r="1601" spans="1:10" x14ac:dyDescent="0.35">
      <c r="A1601">
        <v>1634</v>
      </c>
      <c r="B1601" t="s">
        <v>73</v>
      </c>
      <c r="C1601" t="s">
        <v>74</v>
      </c>
      <c r="D1601">
        <v>38</v>
      </c>
      <c r="E1601">
        <v>2011</v>
      </c>
      <c r="F1601">
        <v>3.21</v>
      </c>
      <c r="G1601">
        <v>387.24</v>
      </c>
      <c r="H1601">
        <v>219.81</v>
      </c>
      <c r="I1601">
        <v>155.07</v>
      </c>
      <c r="J1601">
        <v>0</v>
      </c>
    </row>
    <row r="1602" spans="1:10" x14ac:dyDescent="0.35">
      <c r="A1602">
        <v>1635</v>
      </c>
      <c r="B1602" t="s">
        <v>73</v>
      </c>
      <c r="C1602" t="s">
        <v>74</v>
      </c>
      <c r="D1602">
        <v>38</v>
      </c>
      <c r="E1602">
        <v>2012</v>
      </c>
      <c r="F1602">
        <v>5.28</v>
      </c>
      <c r="G1602">
        <v>407.67</v>
      </c>
      <c r="H1602">
        <v>231.41</v>
      </c>
      <c r="I1602">
        <v>163.25</v>
      </c>
      <c r="J1602">
        <v>0</v>
      </c>
    </row>
    <row r="1603" spans="1:10" x14ac:dyDescent="0.35">
      <c r="A1603">
        <v>1636</v>
      </c>
      <c r="B1603" t="s">
        <v>73</v>
      </c>
      <c r="C1603" t="s">
        <v>74</v>
      </c>
      <c r="D1603">
        <v>38</v>
      </c>
      <c r="E1603">
        <v>2013</v>
      </c>
      <c r="F1603">
        <v>8.42</v>
      </c>
      <c r="G1603">
        <v>442.01</v>
      </c>
      <c r="H1603">
        <v>250.91</v>
      </c>
      <c r="I1603">
        <v>177</v>
      </c>
      <c r="J1603">
        <v>0</v>
      </c>
    </row>
    <row r="1604" spans="1:10" x14ac:dyDescent="0.35">
      <c r="A1604">
        <v>1637</v>
      </c>
      <c r="B1604" t="s">
        <v>73</v>
      </c>
      <c r="C1604" t="s">
        <v>74</v>
      </c>
      <c r="D1604">
        <v>38</v>
      </c>
      <c r="E1604">
        <v>2014</v>
      </c>
      <c r="F1604">
        <v>7.75</v>
      </c>
      <c r="G1604">
        <v>476.28</v>
      </c>
      <c r="H1604">
        <v>270.36</v>
      </c>
      <c r="I1604">
        <v>190.73</v>
      </c>
      <c r="J1604">
        <v>0</v>
      </c>
    </row>
    <row r="1605" spans="1:10" x14ac:dyDescent="0.35">
      <c r="A1605">
        <v>1638</v>
      </c>
      <c r="B1605" t="s">
        <v>73</v>
      </c>
      <c r="C1605" t="s">
        <v>74</v>
      </c>
      <c r="D1605">
        <v>38</v>
      </c>
      <c r="E1605">
        <v>2015</v>
      </c>
      <c r="F1605">
        <v>4.45</v>
      </c>
      <c r="G1605">
        <v>497.49</v>
      </c>
      <c r="H1605">
        <v>282.39</v>
      </c>
      <c r="I1605">
        <v>199.22</v>
      </c>
      <c r="J1605">
        <v>0</v>
      </c>
    </row>
    <row r="1606" spans="1:10" x14ac:dyDescent="0.35">
      <c r="A1606">
        <v>1639</v>
      </c>
      <c r="B1606" t="s">
        <v>73</v>
      </c>
      <c r="C1606" t="s">
        <v>74</v>
      </c>
      <c r="D1606">
        <v>38</v>
      </c>
      <c r="E1606">
        <v>2016</v>
      </c>
      <c r="F1606">
        <v>2.35</v>
      </c>
      <c r="G1606">
        <v>509.18</v>
      </c>
      <c r="H1606">
        <v>289.02999999999997</v>
      </c>
      <c r="I1606">
        <v>203.9</v>
      </c>
      <c r="J1606">
        <v>0</v>
      </c>
    </row>
    <row r="1607" spans="1:10" x14ac:dyDescent="0.35">
      <c r="A1607">
        <v>1640</v>
      </c>
      <c r="B1607" t="s">
        <v>73</v>
      </c>
      <c r="C1607" t="s">
        <v>74</v>
      </c>
      <c r="D1607">
        <v>38</v>
      </c>
      <c r="E1607">
        <v>2017</v>
      </c>
      <c r="F1607">
        <v>1.1599999999999999</v>
      </c>
      <c r="G1607">
        <v>515.11</v>
      </c>
      <c r="H1607">
        <v>292.39999999999998</v>
      </c>
      <c r="I1607">
        <v>206.27</v>
      </c>
      <c r="J1607">
        <v>0</v>
      </c>
    </row>
    <row r="1608" spans="1:10" x14ac:dyDescent="0.35">
      <c r="A1608">
        <v>1641</v>
      </c>
      <c r="B1608" t="s">
        <v>73</v>
      </c>
      <c r="C1608" t="s">
        <v>74</v>
      </c>
      <c r="D1608">
        <v>38</v>
      </c>
      <c r="E1608">
        <v>2018</v>
      </c>
      <c r="F1608">
        <v>1.35</v>
      </c>
      <c r="G1608">
        <v>522.07000000000005</v>
      </c>
      <c r="H1608">
        <v>296.35000000000002</v>
      </c>
      <c r="I1608">
        <v>209.06</v>
      </c>
      <c r="J1608">
        <v>0</v>
      </c>
    </row>
    <row r="1609" spans="1:10" x14ac:dyDescent="0.35">
      <c r="A1609">
        <v>1642</v>
      </c>
      <c r="B1609" t="s">
        <v>73</v>
      </c>
      <c r="C1609" t="s">
        <v>74</v>
      </c>
      <c r="D1609">
        <v>38</v>
      </c>
      <c r="E1609">
        <v>2019</v>
      </c>
      <c r="F1609">
        <v>2.2400000000000002</v>
      </c>
      <c r="G1609">
        <v>533.75</v>
      </c>
      <c r="H1609">
        <v>302.98</v>
      </c>
      <c r="I1609">
        <v>213.74</v>
      </c>
      <c r="J1609">
        <v>0</v>
      </c>
    </row>
    <row r="1610" spans="1:10" x14ac:dyDescent="0.35">
      <c r="A1610">
        <v>1643</v>
      </c>
      <c r="B1610" t="s">
        <v>73</v>
      </c>
      <c r="C1610" t="s">
        <v>74</v>
      </c>
      <c r="D1610">
        <v>38</v>
      </c>
      <c r="E1610">
        <v>2020</v>
      </c>
      <c r="F1610">
        <v>0.99</v>
      </c>
      <c r="G1610">
        <v>539.02</v>
      </c>
      <c r="H1610">
        <v>305.97000000000003</v>
      </c>
      <c r="I1610">
        <v>215.85</v>
      </c>
      <c r="J1610">
        <v>0</v>
      </c>
    </row>
    <row r="1611" spans="1:10" x14ac:dyDescent="0.35">
      <c r="A1611">
        <v>1644</v>
      </c>
      <c r="B1611" t="s">
        <v>73</v>
      </c>
      <c r="C1611" t="s">
        <v>74</v>
      </c>
      <c r="D1611">
        <v>38</v>
      </c>
      <c r="E1611">
        <v>2021</v>
      </c>
      <c r="F1611">
        <v>4.8</v>
      </c>
      <c r="G1611">
        <v>564.9</v>
      </c>
      <c r="H1611">
        <v>320.66000000000003</v>
      </c>
      <c r="I1611">
        <v>226.21</v>
      </c>
      <c r="J1611">
        <v>0</v>
      </c>
    </row>
    <row r="1612" spans="1:10" x14ac:dyDescent="0.35">
      <c r="A1612">
        <v>1646</v>
      </c>
      <c r="B1612" t="s">
        <v>75</v>
      </c>
      <c r="C1612" t="s">
        <v>76</v>
      </c>
      <c r="D1612">
        <v>39</v>
      </c>
      <c r="E1612">
        <v>1976</v>
      </c>
      <c r="F1612">
        <v>7.41</v>
      </c>
      <c r="G1612">
        <v>107.41</v>
      </c>
      <c r="H1612">
        <v>49.2</v>
      </c>
      <c r="I1612">
        <v>33.42</v>
      </c>
      <c r="J1612">
        <v>0</v>
      </c>
    </row>
    <row r="1613" spans="1:10" x14ac:dyDescent="0.35">
      <c r="A1613">
        <v>1647</v>
      </c>
      <c r="B1613" t="s">
        <v>75</v>
      </c>
      <c r="C1613" t="s">
        <v>76</v>
      </c>
      <c r="D1613">
        <v>39</v>
      </c>
      <c r="E1613">
        <v>1977</v>
      </c>
      <c r="F1613">
        <v>10.49</v>
      </c>
      <c r="G1613">
        <v>118.68</v>
      </c>
      <c r="H1613">
        <v>54.36</v>
      </c>
      <c r="I1613">
        <v>36.92</v>
      </c>
      <c r="J1613">
        <v>0</v>
      </c>
    </row>
    <row r="1614" spans="1:10" x14ac:dyDescent="0.35">
      <c r="A1614">
        <v>1648</v>
      </c>
      <c r="B1614" t="s">
        <v>75</v>
      </c>
      <c r="C1614" t="s">
        <v>76</v>
      </c>
      <c r="D1614">
        <v>39</v>
      </c>
      <c r="E1614">
        <v>1978</v>
      </c>
      <c r="F1614">
        <v>13.45</v>
      </c>
      <c r="G1614">
        <v>134.63999999999999</v>
      </c>
      <c r="H1614">
        <v>61.67</v>
      </c>
      <c r="I1614">
        <v>41.89</v>
      </c>
      <c r="J1614">
        <v>0</v>
      </c>
    </row>
    <row r="1615" spans="1:10" x14ac:dyDescent="0.35">
      <c r="A1615">
        <v>1649</v>
      </c>
      <c r="B1615" t="s">
        <v>75</v>
      </c>
      <c r="C1615" t="s">
        <v>76</v>
      </c>
      <c r="D1615">
        <v>39</v>
      </c>
      <c r="E1615">
        <v>1979</v>
      </c>
      <c r="F1615">
        <v>12.14</v>
      </c>
      <c r="G1615">
        <v>151</v>
      </c>
      <c r="H1615">
        <v>69.16</v>
      </c>
      <c r="I1615">
        <v>46.98</v>
      </c>
      <c r="J1615">
        <v>0</v>
      </c>
    </row>
    <row r="1616" spans="1:10" x14ac:dyDescent="0.35">
      <c r="A1616">
        <v>1650</v>
      </c>
      <c r="B1616" t="s">
        <v>75</v>
      </c>
      <c r="C1616" t="s">
        <v>76</v>
      </c>
      <c r="D1616">
        <v>39</v>
      </c>
      <c r="E1616">
        <v>1980</v>
      </c>
      <c r="F1616">
        <v>4.03</v>
      </c>
      <c r="G1616">
        <v>157.08000000000001</v>
      </c>
      <c r="H1616">
        <v>71.94</v>
      </c>
      <c r="I1616">
        <v>48.87</v>
      </c>
      <c r="J1616">
        <v>0</v>
      </c>
    </row>
    <row r="1617" spans="1:10" x14ac:dyDescent="0.35">
      <c r="A1617">
        <v>1651</v>
      </c>
      <c r="B1617" t="s">
        <v>75</v>
      </c>
      <c r="C1617" t="s">
        <v>76</v>
      </c>
      <c r="D1617">
        <v>39</v>
      </c>
      <c r="E1617">
        <v>1981</v>
      </c>
      <c r="F1617">
        <v>1.6</v>
      </c>
      <c r="G1617">
        <v>159.6</v>
      </c>
      <c r="H1617">
        <v>73.099999999999994</v>
      </c>
      <c r="I1617">
        <v>49.65</v>
      </c>
      <c r="J1617">
        <v>0</v>
      </c>
    </row>
    <row r="1618" spans="1:10" x14ac:dyDescent="0.35">
      <c r="A1618">
        <v>1652</v>
      </c>
      <c r="B1618" t="s">
        <v>75</v>
      </c>
      <c r="C1618" t="s">
        <v>76</v>
      </c>
      <c r="D1618">
        <v>39</v>
      </c>
      <c r="E1618">
        <v>1982</v>
      </c>
      <c r="F1618">
        <v>-5.41</v>
      </c>
      <c r="G1618">
        <v>150.94999999999999</v>
      </c>
      <c r="H1618">
        <v>69.14</v>
      </c>
      <c r="I1618">
        <v>46.97</v>
      </c>
      <c r="J1618">
        <v>0</v>
      </c>
    </row>
    <row r="1619" spans="1:10" x14ac:dyDescent="0.35">
      <c r="A1619">
        <v>1653</v>
      </c>
      <c r="B1619" t="s">
        <v>75</v>
      </c>
      <c r="C1619" t="s">
        <v>76</v>
      </c>
      <c r="D1619">
        <v>39</v>
      </c>
      <c r="E1619">
        <v>1983</v>
      </c>
      <c r="F1619">
        <v>7.95</v>
      </c>
      <c r="G1619">
        <v>162.94999999999999</v>
      </c>
      <c r="H1619">
        <v>74.63</v>
      </c>
      <c r="I1619">
        <v>50.7</v>
      </c>
      <c r="J1619">
        <v>0</v>
      </c>
    </row>
    <row r="1620" spans="1:10" x14ac:dyDescent="0.35">
      <c r="A1620">
        <v>1654</v>
      </c>
      <c r="B1620" t="s">
        <v>75</v>
      </c>
      <c r="C1620" t="s">
        <v>76</v>
      </c>
      <c r="D1620">
        <v>39</v>
      </c>
      <c r="E1620">
        <v>1984</v>
      </c>
      <c r="F1620">
        <v>2.2200000000000002</v>
      </c>
      <c r="G1620">
        <v>166.57</v>
      </c>
      <c r="H1620">
        <v>76.290000000000006</v>
      </c>
      <c r="I1620">
        <v>51.82</v>
      </c>
      <c r="J1620">
        <v>0</v>
      </c>
    </row>
    <row r="1621" spans="1:10" x14ac:dyDescent="0.35">
      <c r="A1621">
        <v>1655</v>
      </c>
      <c r="B1621" t="s">
        <v>75</v>
      </c>
      <c r="C1621" t="s">
        <v>76</v>
      </c>
      <c r="D1621">
        <v>39</v>
      </c>
      <c r="E1621">
        <v>1985</v>
      </c>
      <c r="F1621">
        <v>2.06</v>
      </c>
      <c r="G1621">
        <v>170</v>
      </c>
      <c r="H1621">
        <v>77.86</v>
      </c>
      <c r="I1621">
        <v>52.89</v>
      </c>
      <c r="J1621">
        <v>0</v>
      </c>
    </row>
    <row r="1622" spans="1:10" x14ac:dyDescent="0.35">
      <c r="A1622">
        <v>1656</v>
      </c>
      <c r="B1622" t="s">
        <v>75</v>
      </c>
      <c r="C1622" t="s">
        <v>76</v>
      </c>
      <c r="D1622">
        <v>39</v>
      </c>
      <c r="E1622">
        <v>1986</v>
      </c>
      <c r="F1622">
        <v>3.64</v>
      </c>
      <c r="G1622">
        <v>176.19</v>
      </c>
      <c r="H1622">
        <v>80.7</v>
      </c>
      <c r="I1622">
        <v>54.82</v>
      </c>
      <c r="J1622">
        <v>0</v>
      </c>
    </row>
    <row r="1623" spans="1:10" x14ac:dyDescent="0.35">
      <c r="A1623">
        <v>1657</v>
      </c>
      <c r="B1623" t="s">
        <v>75</v>
      </c>
      <c r="C1623" t="s">
        <v>76</v>
      </c>
      <c r="D1623">
        <v>39</v>
      </c>
      <c r="E1623">
        <v>1987</v>
      </c>
      <c r="F1623">
        <v>5.32</v>
      </c>
      <c r="G1623">
        <v>185.57</v>
      </c>
      <c r="H1623">
        <v>84.99</v>
      </c>
      <c r="I1623">
        <v>57.74</v>
      </c>
      <c r="J1623">
        <v>0</v>
      </c>
    </row>
    <row r="1624" spans="1:10" x14ac:dyDescent="0.35">
      <c r="A1624">
        <v>1658</v>
      </c>
      <c r="B1624" t="s">
        <v>75</v>
      </c>
      <c r="C1624" t="s">
        <v>76</v>
      </c>
      <c r="D1624">
        <v>39</v>
      </c>
      <c r="E1624">
        <v>1988</v>
      </c>
      <c r="F1624">
        <v>7.41</v>
      </c>
      <c r="G1624">
        <v>199.32</v>
      </c>
      <c r="H1624">
        <v>91.29</v>
      </c>
      <c r="I1624">
        <v>62.01</v>
      </c>
      <c r="J1624">
        <v>0</v>
      </c>
    </row>
    <row r="1625" spans="1:10" x14ac:dyDescent="0.35">
      <c r="A1625">
        <v>1659</v>
      </c>
      <c r="B1625" t="s">
        <v>75</v>
      </c>
      <c r="C1625" t="s">
        <v>76</v>
      </c>
      <c r="D1625">
        <v>39</v>
      </c>
      <c r="E1625">
        <v>1989</v>
      </c>
      <c r="F1625">
        <v>5.13</v>
      </c>
      <c r="G1625">
        <v>209.55</v>
      </c>
      <c r="H1625">
        <v>95.97</v>
      </c>
      <c r="I1625">
        <v>65.19</v>
      </c>
      <c r="J1625">
        <v>0</v>
      </c>
    </row>
    <row r="1626" spans="1:10" x14ac:dyDescent="0.35">
      <c r="A1626">
        <v>1660</v>
      </c>
      <c r="B1626" t="s">
        <v>75</v>
      </c>
      <c r="C1626" t="s">
        <v>76</v>
      </c>
      <c r="D1626">
        <v>39</v>
      </c>
      <c r="E1626">
        <v>1990</v>
      </c>
      <c r="F1626">
        <v>4.1900000000000004</v>
      </c>
      <c r="G1626">
        <v>218.34</v>
      </c>
      <c r="H1626">
        <v>100</v>
      </c>
      <c r="I1626">
        <v>67.930000000000007</v>
      </c>
      <c r="J1626">
        <v>0</v>
      </c>
    </row>
    <row r="1627" spans="1:10" x14ac:dyDescent="0.35">
      <c r="A1627">
        <v>1661</v>
      </c>
      <c r="B1627" t="s">
        <v>75</v>
      </c>
      <c r="C1627" t="s">
        <v>76</v>
      </c>
      <c r="D1627">
        <v>39</v>
      </c>
      <c r="E1627">
        <v>1991</v>
      </c>
      <c r="F1627">
        <v>3.52</v>
      </c>
      <c r="G1627">
        <v>226.01</v>
      </c>
      <c r="H1627">
        <v>103.52</v>
      </c>
      <c r="I1627">
        <v>70.319999999999993</v>
      </c>
      <c r="J1627">
        <v>0</v>
      </c>
    </row>
    <row r="1628" spans="1:10" x14ac:dyDescent="0.35">
      <c r="A1628">
        <v>1662</v>
      </c>
      <c r="B1628" t="s">
        <v>75</v>
      </c>
      <c r="C1628" t="s">
        <v>76</v>
      </c>
      <c r="D1628">
        <v>39</v>
      </c>
      <c r="E1628">
        <v>1992</v>
      </c>
      <c r="F1628">
        <v>3.16</v>
      </c>
      <c r="G1628">
        <v>233.15</v>
      </c>
      <c r="H1628">
        <v>106.78</v>
      </c>
      <c r="I1628">
        <v>72.540000000000006</v>
      </c>
      <c r="J1628">
        <v>0</v>
      </c>
    </row>
    <row r="1629" spans="1:10" x14ac:dyDescent="0.35">
      <c r="A1629">
        <v>1663</v>
      </c>
      <c r="B1629" t="s">
        <v>75</v>
      </c>
      <c r="C1629" t="s">
        <v>76</v>
      </c>
      <c r="D1629">
        <v>39</v>
      </c>
      <c r="E1629">
        <v>1993</v>
      </c>
      <c r="F1629">
        <v>3.23</v>
      </c>
      <c r="G1629">
        <v>240.68</v>
      </c>
      <c r="H1629">
        <v>110.23</v>
      </c>
      <c r="I1629">
        <v>74.88</v>
      </c>
      <c r="J1629">
        <v>0</v>
      </c>
    </row>
    <row r="1630" spans="1:10" x14ac:dyDescent="0.35">
      <c r="A1630">
        <v>1664</v>
      </c>
      <c r="B1630" t="s">
        <v>75</v>
      </c>
      <c r="C1630" t="s">
        <v>76</v>
      </c>
      <c r="D1630">
        <v>39</v>
      </c>
      <c r="E1630">
        <v>1994</v>
      </c>
      <c r="F1630">
        <v>4.07</v>
      </c>
      <c r="G1630">
        <v>250.49</v>
      </c>
      <c r="H1630">
        <v>114.73</v>
      </c>
      <c r="I1630">
        <v>77.930000000000007</v>
      </c>
      <c r="J1630">
        <v>0</v>
      </c>
    </row>
    <row r="1631" spans="1:10" x14ac:dyDescent="0.35">
      <c r="A1631">
        <v>1665</v>
      </c>
      <c r="B1631" t="s">
        <v>75</v>
      </c>
      <c r="C1631" t="s">
        <v>76</v>
      </c>
      <c r="D1631">
        <v>39</v>
      </c>
      <c r="E1631">
        <v>1995</v>
      </c>
      <c r="F1631">
        <v>5.25</v>
      </c>
      <c r="G1631">
        <v>263.64</v>
      </c>
      <c r="H1631">
        <v>120.75</v>
      </c>
      <c r="I1631">
        <v>82.03</v>
      </c>
      <c r="J1631">
        <v>0</v>
      </c>
    </row>
    <row r="1632" spans="1:10" x14ac:dyDescent="0.35">
      <c r="A1632">
        <v>1666</v>
      </c>
      <c r="B1632" t="s">
        <v>75</v>
      </c>
      <c r="C1632" t="s">
        <v>76</v>
      </c>
      <c r="D1632">
        <v>39</v>
      </c>
      <c r="E1632">
        <v>1996</v>
      </c>
      <c r="F1632">
        <v>4.26</v>
      </c>
      <c r="G1632">
        <v>274.86</v>
      </c>
      <c r="H1632">
        <v>125.89</v>
      </c>
      <c r="I1632">
        <v>85.52</v>
      </c>
      <c r="J1632">
        <v>0</v>
      </c>
    </row>
    <row r="1633" spans="1:10" x14ac:dyDescent="0.35">
      <c r="A1633">
        <v>1667</v>
      </c>
      <c r="B1633" t="s">
        <v>75</v>
      </c>
      <c r="C1633" t="s">
        <v>76</v>
      </c>
      <c r="D1633">
        <v>39</v>
      </c>
      <c r="E1633">
        <v>1997</v>
      </c>
      <c r="F1633">
        <v>4.3099999999999996</v>
      </c>
      <c r="G1633">
        <v>286.7</v>
      </c>
      <c r="H1633">
        <v>131.31</v>
      </c>
      <c r="I1633">
        <v>89.2</v>
      </c>
      <c r="J1633">
        <v>0</v>
      </c>
    </row>
    <row r="1634" spans="1:10" x14ac:dyDescent="0.35">
      <c r="A1634">
        <v>1668</v>
      </c>
      <c r="B1634" t="s">
        <v>75</v>
      </c>
      <c r="C1634" t="s">
        <v>76</v>
      </c>
      <c r="D1634">
        <v>39</v>
      </c>
      <c r="E1634">
        <v>1998</v>
      </c>
      <c r="F1634">
        <v>3.55</v>
      </c>
      <c r="G1634">
        <v>296.89</v>
      </c>
      <c r="H1634">
        <v>135.97999999999999</v>
      </c>
      <c r="I1634">
        <v>92.37</v>
      </c>
      <c r="J1634">
        <v>0</v>
      </c>
    </row>
    <row r="1635" spans="1:10" x14ac:dyDescent="0.35">
      <c r="A1635">
        <v>1669</v>
      </c>
      <c r="B1635" t="s">
        <v>75</v>
      </c>
      <c r="C1635" t="s">
        <v>76</v>
      </c>
      <c r="D1635">
        <v>39</v>
      </c>
      <c r="E1635">
        <v>1999</v>
      </c>
      <c r="F1635">
        <v>3.47</v>
      </c>
      <c r="G1635">
        <v>307.2</v>
      </c>
      <c r="H1635">
        <v>140.69999999999999</v>
      </c>
      <c r="I1635">
        <v>95.58</v>
      </c>
      <c r="J1635">
        <v>0</v>
      </c>
    </row>
    <row r="1636" spans="1:10" x14ac:dyDescent="0.35">
      <c r="A1636">
        <v>1670</v>
      </c>
      <c r="B1636" t="s">
        <v>75</v>
      </c>
      <c r="C1636" t="s">
        <v>76</v>
      </c>
      <c r="D1636">
        <v>39</v>
      </c>
      <c r="E1636">
        <v>2000</v>
      </c>
      <c r="F1636">
        <v>4.63</v>
      </c>
      <c r="G1636">
        <v>321.41000000000003</v>
      </c>
      <c r="H1636">
        <v>147.21</v>
      </c>
      <c r="I1636">
        <v>100</v>
      </c>
      <c r="J1636">
        <v>0</v>
      </c>
    </row>
    <row r="1637" spans="1:10" x14ac:dyDescent="0.35">
      <c r="A1637">
        <v>1671</v>
      </c>
      <c r="B1637" t="s">
        <v>75</v>
      </c>
      <c r="C1637" t="s">
        <v>76</v>
      </c>
      <c r="D1637">
        <v>39</v>
      </c>
      <c r="E1637">
        <v>2001</v>
      </c>
      <c r="F1637">
        <v>4.2300000000000004</v>
      </c>
      <c r="G1637">
        <v>335.01</v>
      </c>
      <c r="H1637">
        <v>153.44</v>
      </c>
      <c r="I1637">
        <v>104.23</v>
      </c>
      <c r="J1637">
        <v>0</v>
      </c>
    </row>
    <row r="1638" spans="1:10" x14ac:dyDescent="0.35">
      <c r="A1638">
        <v>1672</v>
      </c>
      <c r="B1638" t="s">
        <v>75</v>
      </c>
      <c r="C1638" t="s">
        <v>76</v>
      </c>
      <c r="D1638">
        <v>39</v>
      </c>
      <c r="E1638">
        <v>2002</v>
      </c>
      <c r="F1638">
        <v>2.33</v>
      </c>
      <c r="G1638">
        <v>342.82</v>
      </c>
      <c r="H1638">
        <v>157.02000000000001</v>
      </c>
      <c r="I1638">
        <v>106.66</v>
      </c>
      <c r="J1638">
        <v>0</v>
      </c>
    </row>
    <row r="1639" spans="1:10" x14ac:dyDescent="0.35">
      <c r="A1639">
        <v>1673</v>
      </c>
      <c r="B1639" t="s">
        <v>75</v>
      </c>
      <c r="C1639" t="s">
        <v>76</v>
      </c>
      <c r="D1639">
        <v>39</v>
      </c>
      <c r="E1639">
        <v>2003</v>
      </c>
      <c r="F1639">
        <v>1.65</v>
      </c>
      <c r="G1639">
        <v>348.48</v>
      </c>
      <c r="H1639">
        <v>159.61000000000001</v>
      </c>
      <c r="I1639">
        <v>108.42</v>
      </c>
      <c r="J1639">
        <v>0</v>
      </c>
    </row>
    <row r="1640" spans="1:10" x14ac:dyDescent="0.35">
      <c r="A1640">
        <v>1674</v>
      </c>
      <c r="B1640" t="s">
        <v>75</v>
      </c>
      <c r="C1640" t="s">
        <v>76</v>
      </c>
      <c r="D1640">
        <v>39</v>
      </c>
      <c r="E1640">
        <v>2004</v>
      </c>
      <c r="F1640">
        <v>3.11</v>
      </c>
      <c r="G1640">
        <v>359.3</v>
      </c>
      <c r="H1640">
        <v>164.56</v>
      </c>
      <c r="I1640">
        <v>111.79</v>
      </c>
      <c r="J1640">
        <v>0</v>
      </c>
    </row>
    <row r="1641" spans="1:10" x14ac:dyDescent="0.35">
      <c r="A1641">
        <v>1675</v>
      </c>
      <c r="B1641" t="s">
        <v>75</v>
      </c>
      <c r="C1641" t="s">
        <v>76</v>
      </c>
      <c r="D1641">
        <v>39</v>
      </c>
      <c r="E1641">
        <v>2005</v>
      </c>
      <c r="F1641">
        <v>3.47</v>
      </c>
      <c r="G1641">
        <v>371.76</v>
      </c>
      <c r="H1641">
        <v>170.27</v>
      </c>
      <c r="I1641">
        <v>115.66</v>
      </c>
      <c r="J1641">
        <v>0</v>
      </c>
    </row>
    <row r="1642" spans="1:10" x14ac:dyDescent="0.35">
      <c r="A1642">
        <v>1676</v>
      </c>
      <c r="B1642" t="s">
        <v>75</v>
      </c>
      <c r="C1642" t="s">
        <v>76</v>
      </c>
      <c r="D1642">
        <v>39</v>
      </c>
      <c r="E1642">
        <v>2006</v>
      </c>
      <c r="F1642">
        <v>0.66</v>
      </c>
      <c r="G1642">
        <v>374.23</v>
      </c>
      <c r="H1642">
        <v>171.4</v>
      </c>
      <c r="I1642">
        <v>116.43</v>
      </c>
      <c r="J1642">
        <v>0</v>
      </c>
    </row>
    <row r="1643" spans="1:10" x14ac:dyDescent="0.35">
      <c r="A1643">
        <v>1677</v>
      </c>
      <c r="B1643" t="s">
        <v>75</v>
      </c>
      <c r="C1643" t="s">
        <v>76</v>
      </c>
      <c r="D1643">
        <v>39</v>
      </c>
      <c r="E1643">
        <v>2007</v>
      </c>
      <c r="F1643">
        <v>-1.17</v>
      </c>
      <c r="G1643">
        <v>369.86</v>
      </c>
      <c r="H1643">
        <v>169.4</v>
      </c>
      <c r="I1643">
        <v>115.07</v>
      </c>
      <c r="J1643">
        <v>0</v>
      </c>
    </row>
    <row r="1644" spans="1:10" x14ac:dyDescent="0.35">
      <c r="A1644">
        <v>1678</v>
      </c>
      <c r="B1644" t="s">
        <v>75</v>
      </c>
      <c r="C1644" t="s">
        <v>76</v>
      </c>
      <c r="D1644">
        <v>39</v>
      </c>
      <c r="E1644">
        <v>2008</v>
      </c>
      <c r="F1644">
        <v>-2.41</v>
      </c>
      <c r="G1644">
        <v>360.96</v>
      </c>
      <c r="H1644">
        <v>165.32</v>
      </c>
      <c r="I1644">
        <v>112.3</v>
      </c>
      <c r="J1644">
        <v>0</v>
      </c>
    </row>
    <row r="1645" spans="1:10" x14ac:dyDescent="0.35">
      <c r="A1645">
        <v>1679</v>
      </c>
      <c r="B1645" t="s">
        <v>75</v>
      </c>
      <c r="C1645" t="s">
        <v>76</v>
      </c>
      <c r="D1645">
        <v>39</v>
      </c>
      <c r="E1645">
        <v>2009</v>
      </c>
      <c r="F1645">
        <v>-3.12</v>
      </c>
      <c r="G1645">
        <v>349.7</v>
      </c>
      <c r="H1645">
        <v>160.16999999999999</v>
      </c>
      <c r="I1645">
        <v>108.8</v>
      </c>
      <c r="J1645">
        <v>0</v>
      </c>
    </row>
    <row r="1646" spans="1:10" x14ac:dyDescent="0.35">
      <c r="A1646">
        <v>1680</v>
      </c>
      <c r="B1646" t="s">
        <v>75</v>
      </c>
      <c r="C1646" t="s">
        <v>76</v>
      </c>
      <c r="D1646">
        <v>39</v>
      </c>
      <c r="E1646">
        <v>2010</v>
      </c>
      <c r="F1646">
        <v>-3.43</v>
      </c>
      <c r="G1646">
        <v>337.72</v>
      </c>
      <c r="H1646">
        <v>154.68</v>
      </c>
      <c r="I1646">
        <v>105.07</v>
      </c>
      <c r="J1646">
        <v>0</v>
      </c>
    </row>
    <row r="1647" spans="1:10" x14ac:dyDescent="0.35">
      <c r="A1647">
        <v>1681</v>
      </c>
      <c r="B1647" t="s">
        <v>75</v>
      </c>
      <c r="C1647" t="s">
        <v>76</v>
      </c>
      <c r="D1647">
        <v>39</v>
      </c>
      <c r="E1647">
        <v>2011</v>
      </c>
      <c r="F1647">
        <v>-3.65</v>
      </c>
      <c r="G1647">
        <v>325.37</v>
      </c>
      <c r="H1647">
        <v>149.02000000000001</v>
      </c>
      <c r="I1647">
        <v>101.23</v>
      </c>
      <c r="J1647">
        <v>0</v>
      </c>
    </row>
    <row r="1648" spans="1:10" x14ac:dyDescent="0.35">
      <c r="A1648">
        <v>1682</v>
      </c>
      <c r="B1648" t="s">
        <v>75</v>
      </c>
      <c r="C1648" t="s">
        <v>76</v>
      </c>
      <c r="D1648">
        <v>39</v>
      </c>
      <c r="E1648">
        <v>2012</v>
      </c>
      <c r="F1648">
        <v>-1.65</v>
      </c>
      <c r="G1648">
        <v>320.02</v>
      </c>
      <c r="H1648">
        <v>146.57</v>
      </c>
      <c r="I1648">
        <v>99.57</v>
      </c>
      <c r="J1648">
        <v>0</v>
      </c>
    </row>
    <row r="1649" spans="1:10" x14ac:dyDescent="0.35">
      <c r="A1649">
        <v>1683</v>
      </c>
      <c r="B1649" t="s">
        <v>75</v>
      </c>
      <c r="C1649" t="s">
        <v>76</v>
      </c>
      <c r="D1649">
        <v>39</v>
      </c>
      <c r="E1649">
        <v>2013</v>
      </c>
      <c r="F1649">
        <v>0.27</v>
      </c>
      <c r="G1649">
        <v>320.89</v>
      </c>
      <c r="H1649">
        <v>146.97</v>
      </c>
      <c r="I1649">
        <v>99.84</v>
      </c>
      <c r="J1649">
        <v>0</v>
      </c>
    </row>
    <row r="1650" spans="1:10" x14ac:dyDescent="0.35">
      <c r="A1650">
        <v>1684</v>
      </c>
      <c r="B1650" t="s">
        <v>75</v>
      </c>
      <c r="C1650" t="s">
        <v>76</v>
      </c>
      <c r="D1650">
        <v>39</v>
      </c>
      <c r="E1650">
        <v>2014</v>
      </c>
      <c r="F1650">
        <v>3.33</v>
      </c>
      <c r="G1650">
        <v>331.58</v>
      </c>
      <c r="H1650">
        <v>151.87</v>
      </c>
      <c r="I1650">
        <v>103.16</v>
      </c>
      <c r="J1650">
        <v>0</v>
      </c>
    </row>
    <row r="1651" spans="1:10" x14ac:dyDescent="0.35">
      <c r="A1651">
        <v>1685</v>
      </c>
      <c r="B1651" t="s">
        <v>75</v>
      </c>
      <c r="C1651" t="s">
        <v>76</v>
      </c>
      <c r="D1651">
        <v>39</v>
      </c>
      <c r="E1651">
        <v>2015</v>
      </c>
      <c r="F1651">
        <v>3.46</v>
      </c>
      <c r="G1651">
        <v>343.05</v>
      </c>
      <c r="H1651">
        <v>157.12</v>
      </c>
      <c r="I1651">
        <v>106.73</v>
      </c>
      <c r="J1651">
        <v>0</v>
      </c>
    </row>
    <row r="1652" spans="1:10" x14ac:dyDescent="0.35">
      <c r="A1652">
        <v>1686</v>
      </c>
      <c r="B1652" t="s">
        <v>75</v>
      </c>
      <c r="C1652" t="s">
        <v>76</v>
      </c>
      <c r="D1652">
        <v>39</v>
      </c>
      <c r="E1652">
        <v>2016</v>
      </c>
      <c r="F1652">
        <v>3.88</v>
      </c>
      <c r="G1652">
        <v>356.35</v>
      </c>
      <c r="H1652">
        <v>163.21</v>
      </c>
      <c r="I1652">
        <v>110.87</v>
      </c>
      <c r="J1652">
        <v>0</v>
      </c>
    </row>
    <row r="1653" spans="1:10" x14ac:dyDescent="0.35">
      <c r="A1653">
        <v>1687</v>
      </c>
      <c r="B1653" t="s">
        <v>75</v>
      </c>
      <c r="C1653" t="s">
        <v>76</v>
      </c>
      <c r="D1653">
        <v>39</v>
      </c>
      <c r="E1653">
        <v>2017</v>
      </c>
      <c r="F1653">
        <v>4.91</v>
      </c>
      <c r="G1653">
        <v>373.83</v>
      </c>
      <c r="H1653">
        <v>171.22</v>
      </c>
      <c r="I1653">
        <v>116.31</v>
      </c>
      <c r="J1653">
        <v>0</v>
      </c>
    </row>
    <row r="1654" spans="1:10" x14ac:dyDescent="0.35">
      <c r="A1654">
        <v>1688</v>
      </c>
      <c r="B1654" t="s">
        <v>75</v>
      </c>
      <c r="C1654" t="s">
        <v>76</v>
      </c>
      <c r="D1654">
        <v>39</v>
      </c>
      <c r="E1654">
        <v>2018</v>
      </c>
      <c r="F1654">
        <v>5.72</v>
      </c>
      <c r="G1654">
        <v>395.2</v>
      </c>
      <c r="H1654">
        <v>181.01</v>
      </c>
      <c r="I1654">
        <v>122.96</v>
      </c>
      <c r="J1654">
        <v>0</v>
      </c>
    </row>
    <row r="1655" spans="1:10" x14ac:dyDescent="0.35">
      <c r="A1655">
        <v>1689</v>
      </c>
      <c r="B1655" t="s">
        <v>75</v>
      </c>
      <c r="C1655" t="s">
        <v>76</v>
      </c>
      <c r="D1655">
        <v>39</v>
      </c>
      <c r="E1655">
        <v>2019</v>
      </c>
      <c r="F1655">
        <v>4.72</v>
      </c>
      <c r="G1655">
        <v>413.84</v>
      </c>
      <c r="H1655">
        <v>189.54</v>
      </c>
      <c r="I1655">
        <v>128.76</v>
      </c>
      <c r="J1655">
        <v>0</v>
      </c>
    </row>
    <row r="1656" spans="1:10" x14ac:dyDescent="0.35">
      <c r="A1656">
        <v>1690</v>
      </c>
      <c r="B1656" t="s">
        <v>75</v>
      </c>
      <c r="C1656" t="s">
        <v>76</v>
      </c>
      <c r="D1656">
        <v>39</v>
      </c>
      <c r="E1656">
        <v>2020</v>
      </c>
      <c r="F1656">
        <v>4.0999999999999996</v>
      </c>
      <c r="G1656">
        <v>430.79</v>
      </c>
      <c r="H1656">
        <v>197.31</v>
      </c>
      <c r="I1656">
        <v>134.03</v>
      </c>
      <c r="J1656">
        <v>0</v>
      </c>
    </row>
    <row r="1657" spans="1:10" x14ac:dyDescent="0.35">
      <c r="A1657">
        <v>1691</v>
      </c>
      <c r="B1657" t="s">
        <v>75</v>
      </c>
      <c r="C1657" t="s">
        <v>76</v>
      </c>
      <c r="D1657">
        <v>39</v>
      </c>
      <c r="E1657">
        <v>2021</v>
      </c>
      <c r="F1657">
        <v>10.97</v>
      </c>
      <c r="G1657">
        <v>478.06</v>
      </c>
      <c r="H1657">
        <v>218.96</v>
      </c>
      <c r="I1657">
        <v>148.74</v>
      </c>
      <c r="J1657">
        <v>0</v>
      </c>
    </row>
    <row r="1658" spans="1:10" x14ac:dyDescent="0.35">
      <c r="A1658">
        <v>1693</v>
      </c>
      <c r="B1658" t="s">
        <v>77</v>
      </c>
      <c r="C1658" t="s">
        <v>78</v>
      </c>
      <c r="D1658">
        <v>40</v>
      </c>
      <c r="E1658">
        <v>1976</v>
      </c>
      <c r="F1658">
        <v>10.93</v>
      </c>
      <c r="G1658">
        <v>110.93</v>
      </c>
      <c r="H1658">
        <v>59.36</v>
      </c>
      <c r="I1658">
        <v>41.61</v>
      </c>
      <c r="J1658">
        <v>0</v>
      </c>
    </row>
    <row r="1659" spans="1:10" x14ac:dyDescent="0.35">
      <c r="A1659">
        <v>1694</v>
      </c>
      <c r="B1659" t="s">
        <v>77</v>
      </c>
      <c r="C1659" t="s">
        <v>78</v>
      </c>
      <c r="D1659">
        <v>40</v>
      </c>
      <c r="E1659">
        <v>1977</v>
      </c>
      <c r="F1659">
        <v>9.49</v>
      </c>
      <c r="G1659">
        <v>121.47</v>
      </c>
      <c r="H1659">
        <v>64.989999999999995</v>
      </c>
      <c r="I1659">
        <v>45.57</v>
      </c>
      <c r="J1659">
        <v>0</v>
      </c>
    </row>
    <row r="1660" spans="1:10" x14ac:dyDescent="0.35">
      <c r="A1660">
        <v>1695</v>
      </c>
      <c r="B1660" t="s">
        <v>77</v>
      </c>
      <c r="C1660" t="s">
        <v>78</v>
      </c>
      <c r="D1660">
        <v>40</v>
      </c>
      <c r="E1660">
        <v>1978</v>
      </c>
      <c r="F1660">
        <v>21.51</v>
      </c>
      <c r="G1660">
        <v>147.6</v>
      </c>
      <c r="H1660">
        <v>78.97</v>
      </c>
      <c r="I1660">
        <v>55.37</v>
      </c>
      <c r="J1660">
        <v>0</v>
      </c>
    </row>
    <row r="1661" spans="1:10" x14ac:dyDescent="0.35">
      <c r="A1661">
        <v>1696</v>
      </c>
      <c r="B1661" t="s">
        <v>77</v>
      </c>
      <c r="C1661" t="s">
        <v>78</v>
      </c>
      <c r="D1661">
        <v>40</v>
      </c>
      <c r="E1661">
        <v>1979</v>
      </c>
      <c r="F1661">
        <v>15.51</v>
      </c>
      <c r="G1661">
        <v>170.48</v>
      </c>
      <c r="H1661">
        <v>91.22</v>
      </c>
      <c r="I1661">
        <v>63.95</v>
      </c>
      <c r="J1661">
        <v>0</v>
      </c>
    </row>
    <row r="1662" spans="1:10" x14ac:dyDescent="0.35">
      <c r="A1662">
        <v>1697</v>
      </c>
      <c r="B1662" t="s">
        <v>77</v>
      </c>
      <c r="C1662" t="s">
        <v>78</v>
      </c>
      <c r="D1662">
        <v>40</v>
      </c>
      <c r="E1662">
        <v>1980</v>
      </c>
      <c r="F1662">
        <v>10.75</v>
      </c>
      <c r="G1662">
        <v>188.8</v>
      </c>
      <c r="H1662">
        <v>101.02</v>
      </c>
      <c r="I1662">
        <v>70.83</v>
      </c>
      <c r="J1662">
        <v>0</v>
      </c>
    </row>
    <row r="1663" spans="1:10" x14ac:dyDescent="0.35">
      <c r="A1663">
        <v>1698</v>
      </c>
      <c r="B1663" t="s">
        <v>77</v>
      </c>
      <c r="C1663" t="s">
        <v>78</v>
      </c>
      <c r="D1663">
        <v>40</v>
      </c>
      <c r="E1663">
        <v>1981</v>
      </c>
      <c r="F1663">
        <v>9.0399999999999991</v>
      </c>
      <c r="G1663">
        <v>205.88</v>
      </c>
      <c r="H1663">
        <v>110.16</v>
      </c>
      <c r="I1663">
        <v>77.23</v>
      </c>
      <c r="J1663">
        <v>0</v>
      </c>
    </row>
    <row r="1664" spans="1:10" x14ac:dyDescent="0.35">
      <c r="A1664">
        <v>1699</v>
      </c>
      <c r="B1664" t="s">
        <v>77</v>
      </c>
      <c r="C1664" t="s">
        <v>78</v>
      </c>
      <c r="D1664">
        <v>40</v>
      </c>
      <c r="E1664">
        <v>1982</v>
      </c>
      <c r="F1664">
        <v>9.74</v>
      </c>
      <c r="G1664">
        <v>225.93</v>
      </c>
      <c r="H1664">
        <v>120.89</v>
      </c>
      <c r="I1664">
        <v>84.75</v>
      </c>
      <c r="J1664">
        <v>0</v>
      </c>
    </row>
    <row r="1665" spans="1:10" x14ac:dyDescent="0.35">
      <c r="A1665">
        <v>1700</v>
      </c>
      <c r="B1665" t="s">
        <v>77</v>
      </c>
      <c r="C1665" t="s">
        <v>78</v>
      </c>
      <c r="D1665">
        <v>40</v>
      </c>
      <c r="E1665">
        <v>1983</v>
      </c>
      <c r="F1665">
        <v>3.46</v>
      </c>
      <c r="G1665">
        <v>233.75</v>
      </c>
      <c r="H1665">
        <v>125.07</v>
      </c>
      <c r="I1665">
        <v>87.69</v>
      </c>
      <c r="J1665">
        <v>0</v>
      </c>
    </row>
    <row r="1666" spans="1:10" x14ac:dyDescent="0.35">
      <c r="A1666">
        <v>1701</v>
      </c>
      <c r="B1666" t="s">
        <v>77</v>
      </c>
      <c r="C1666" t="s">
        <v>78</v>
      </c>
      <c r="D1666">
        <v>40</v>
      </c>
      <c r="E1666">
        <v>1984</v>
      </c>
      <c r="F1666">
        <v>-3.17</v>
      </c>
      <c r="G1666">
        <v>226.35</v>
      </c>
      <c r="H1666">
        <v>121.11</v>
      </c>
      <c r="I1666">
        <v>84.91</v>
      </c>
      <c r="J1666">
        <v>0</v>
      </c>
    </row>
    <row r="1667" spans="1:10" x14ac:dyDescent="0.35">
      <c r="A1667">
        <v>1702</v>
      </c>
      <c r="B1667" t="s">
        <v>77</v>
      </c>
      <c r="C1667" t="s">
        <v>78</v>
      </c>
      <c r="D1667">
        <v>40</v>
      </c>
      <c r="E1667">
        <v>1985</v>
      </c>
      <c r="F1667">
        <v>-3.67</v>
      </c>
      <c r="G1667">
        <v>218.04</v>
      </c>
      <c r="H1667">
        <v>116.67</v>
      </c>
      <c r="I1667">
        <v>81.8</v>
      </c>
      <c r="J1667">
        <v>0</v>
      </c>
    </row>
    <row r="1668" spans="1:10" x14ac:dyDescent="0.35">
      <c r="A1668">
        <v>1703</v>
      </c>
      <c r="B1668" t="s">
        <v>77</v>
      </c>
      <c r="C1668" t="s">
        <v>78</v>
      </c>
      <c r="D1668">
        <v>40</v>
      </c>
      <c r="E1668">
        <v>1986</v>
      </c>
      <c r="F1668">
        <v>-2.83</v>
      </c>
      <c r="G1668">
        <v>211.87</v>
      </c>
      <c r="H1668">
        <v>113.37</v>
      </c>
      <c r="I1668">
        <v>79.48</v>
      </c>
      <c r="J1668">
        <v>0</v>
      </c>
    </row>
    <row r="1669" spans="1:10" x14ac:dyDescent="0.35">
      <c r="A1669">
        <v>1704</v>
      </c>
      <c r="B1669" t="s">
        <v>77</v>
      </c>
      <c r="C1669" t="s">
        <v>78</v>
      </c>
      <c r="D1669">
        <v>40</v>
      </c>
      <c r="E1669">
        <v>1987</v>
      </c>
      <c r="F1669">
        <v>-7.15</v>
      </c>
      <c r="G1669">
        <v>196.73</v>
      </c>
      <c r="H1669">
        <v>105.26</v>
      </c>
      <c r="I1669">
        <v>73.8</v>
      </c>
      <c r="J1669">
        <v>0</v>
      </c>
    </row>
    <row r="1670" spans="1:10" x14ac:dyDescent="0.35">
      <c r="A1670">
        <v>1705</v>
      </c>
      <c r="B1670" t="s">
        <v>77</v>
      </c>
      <c r="C1670" t="s">
        <v>78</v>
      </c>
      <c r="D1670">
        <v>40</v>
      </c>
      <c r="E1670">
        <v>1988</v>
      </c>
      <c r="F1670">
        <v>-8.76</v>
      </c>
      <c r="G1670">
        <v>179.5</v>
      </c>
      <c r="H1670">
        <v>96.04</v>
      </c>
      <c r="I1670">
        <v>67.34</v>
      </c>
      <c r="J1670">
        <v>0</v>
      </c>
    </row>
    <row r="1671" spans="1:10" x14ac:dyDescent="0.35">
      <c r="A1671">
        <v>1706</v>
      </c>
      <c r="B1671" t="s">
        <v>77</v>
      </c>
      <c r="C1671" t="s">
        <v>78</v>
      </c>
      <c r="D1671">
        <v>40</v>
      </c>
      <c r="E1671">
        <v>1989</v>
      </c>
      <c r="F1671">
        <v>2.89</v>
      </c>
      <c r="G1671">
        <v>184.69</v>
      </c>
      <c r="H1671">
        <v>98.82</v>
      </c>
      <c r="I1671">
        <v>69.28</v>
      </c>
      <c r="J1671">
        <v>0</v>
      </c>
    </row>
    <row r="1672" spans="1:10" x14ac:dyDescent="0.35">
      <c r="A1672">
        <v>1707</v>
      </c>
      <c r="B1672" t="s">
        <v>77</v>
      </c>
      <c r="C1672" t="s">
        <v>78</v>
      </c>
      <c r="D1672">
        <v>40</v>
      </c>
      <c r="E1672">
        <v>1990</v>
      </c>
      <c r="F1672">
        <v>1.19</v>
      </c>
      <c r="G1672">
        <v>186.89</v>
      </c>
      <c r="H1672">
        <v>100</v>
      </c>
      <c r="I1672">
        <v>70.11</v>
      </c>
      <c r="J1672">
        <v>0</v>
      </c>
    </row>
    <row r="1673" spans="1:10" x14ac:dyDescent="0.35">
      <c r="A1673">
        <v>1708</v>
      </c>
      <c r="B1673" t="s">
        <v>77</v>
      </c>
      <c r="C1673" t="s">
        <v>78</v>
      </c>
      <c r="D1673">
        <v>40</v>
      </c>
      <c r="E1673">
        <v>1991</v>
      </c>
      <c r="F1673">
        <v>3.21</v>
      </c>
      <c r="G1673">
        <v>192.9</v>
      </c>
      <c r="H1673">
        <v>103.21</v>
      </c>
      <c r="I1673">
        <v>72.36</v>
      </c>
      <c r="J1673">
        <v>0</v>
      </c>
    </row>
    <row r="1674" spans="1:10" x14ac:dyDescent="0.35">
      <c r="A1674">
        <v>1709</v>
      </c>
      <c r="B1674" t="s">
        <v>77</v>
      </c>
      <c r="C1674" t="s">
        <v>78</v>
      </c>
      <c r="D1674">
        <v>40</v>
      </c>
      <c r="E1674">
        <v>1992</v>
      </c>
      <c r="F1674">
        <v>2.77</v>
      </c>
      <c r="G1674">
        <v>198.25</v>
      </c>
      <c r="H1674">
        <v>106.08</v>
      </c>
      <c r="I1674">
        <v>74.37</v>
      </c>
      <c r="J1674">
        <v>0</v>
      </c>
    </row>
    <row r="1675" spans="1:10" x14ac:dyDescent="0.35">
      <c r="A1675">
        <v>1710</v>
      </c>
      <c r="B1675" t="s">
        <v>77</v>
      </c>
      <c r="C1675" t="s">
        <v>78</v>
      </c>
      <c r="D1675">
        <v>40</v>
      </c>
      <c r="E1675">
        <v>1993</v>
      </c>
      <c r="F1675">
        <v>3.6</v>
      </c>
      <c r="G1675">
        <v>205.4</v>
      </c>
      <c r="H1675">
        <v>109.9</v>
      </c>
      <c r="I1675">
        <v>77.05</v>
      </c>
      <c r="J1675">
        <v>0</v>
      </c>
    </row>
    <row r="1676" spans="1:10" x14ac:dyDescent="0.35">
      <c r="A1676">
        <v>1711</v>
      </c>
      <c r="B1676" t="s">
        <v>77</v>
      </c>
      <c r="C1676" t="s">
        <v>78</v>
      </c>
      <c r="D1676">
        <v>40</v>
      </c>
      <c r="E1676">
        <v>1994</v>
      </c>
      <c r="F1676">
        <v>3.72</v>
      </c>
      <c r="G1676">
        <v>213.05</v>
      </c>
      <c r="H1676">
        <v>113.99</v>
      </c>
      <c r="I1676">
        <v>79.92</v>
      </c>
      <c r="J1676">
        <v>0</v>
      </c>
    </row>
    <row r="1677" spans="1:10" x14ac:dyDescent="0.35">
      <c r="A1677">
        <v>1712</v>
      </c>
      <c r="B1677" t="s">
        <v>77</v>
      </c>
      <c r="C1677" t="s">
        <v>78</v>
      </c>
      <c r="D1677">
        <v>40</v>
      </c>
      <c r="E1677">
        <v>1995</v>
      </c>
      <c r="F1677">
        <v>3.67</v>
      </c>
      <c r="G1677">
        <v>220.87</v>
      </c>
      <c r="H1677">
        <v>118.18</v>
      </c>
      <c r="I1677">
        <v>82.86</v>
      </c>
      <c r="J1677">
        <v>0</v>
      </c>
    </row>
    <row r="1678" spans="1:10" x14ac:dyDescent="0.35">
      <c r="A1678">
        <v>1713</v>
      </c>
      <c r="B1678" t="s">
        <v>77</v>
      </c>
      <c r="C1678" t="s">
        <v>78</v>
      </c>
      <c r="D1678">
        <v>40</v>
      </c>
      <c r="E1678">
        <v>1996</v>
      </c>
      <c r="F1678">
        <v>3.69</v>
      </c>
      <c r="G1678">
        <v>229.02</v>
      </c>
      <c r="H1678">
        <v>122.54</v>
      </c>
      <c r="I1678">
        <v>85.91</v>
      </c>
      <c r="J1678">
        <v>0</v>
      </c>
    </row>
    <row r="1679" spans="1:10" x14ac:dyDescent="0.35">
      <c r="A1679">
        <v>1714</v>
      </c>
      <c r="B1679" t="s">
        <v>77</v>
      </c>
      <c r="C1679" t="s">
        <v>78</v>
      </c>
      <c r="D1679">
        <v>40</v>
      </c>
      <c r="E1679">
        <v>1997</v>
      </c>
      <c r="F1679">
        <v>3.04</v>
      </c>
      <c r="G1679">
        <v>235.98</v>
      </c>
      <c r="H1679">
        <v>126.27</v>
      </c>
      <c r="I1679">
        <v>88.53</v>
      </c>
      <c r="J1679">
        <v>0</v>
      </c>
    </row>
    <row r="1680" spans="1:10" x14ac:dyDescent="0.35">
      <c r="A1680">
        <v>1715</v>
      </c>
      <c r="B1680" t="s">
        <v>77</v>
      </c>
      <c r="C1680" t="s">
        <v>78</v>
      </c>
      <c r="D1680">
        <v>40</v>
      </c>
      <c r="E1680">
        <v>1998</v>
      </c>
      <c r="F1680">
        <v>4.1100000000000003</v>
      </c>
      <c r="G1680">
        <v>245.68</v>
      </c>
      <c r="H1680">
        <v>131.44999999999999</v>
      </c>
      <c r="I1680">
        <v>92.16</v>
      </c>
      <c r="J1680">
        <v>0</v>
      </c>
    </row>
    <row r="1681" spans="1:10" x14ac:dyDescent="0.35">
      <c r="A1681">
        <v>1716</v>
      </c>
      <c r="B1681" t="s">
        <v>77</v>
      </c>
      <c r="C1681" t="s">
        <v>78</v>
      </c>
      <c r="D1681">
        <v>40</v>
      </c>
      <c r="E1681">
        <v>1999</v>
      </c>
      <c r="F1681">
        <v>3.72</v>
      </c>
      <c r="G1681">
        <v>254.81</v>
      </c>
      <c r="H1681">
        <v>136.34</v>
      </c>
      <c r="I1681">
        <v>95.59</v>
      </c>
      <c r="J1681">
        <v>0</v>
      </c>
    </row>
    <row r="1682" spans="1:10" x14ac:dyDescent="0.35">
      <c r="A1682">
        <v>1717</v>
      </c>
      <c r="B1682" t="s">
        <v>77</v>
      </c>
      <c r="C1682" t="s">
        <v>78</v>
      </c>
      <c r="D1682">
        <v>40</v>
      </c>
      <c r="E1682">
        <v>2000</v>
      </c>
      <c r="F1682">
        <v>4.6100000000000003</v>
      </c>
      <c r="G1682">
        <v>266.57</v>
      </c>
      <c r="H1682">
        <v>142.63</v>
      </c>
      <c r="I1682">
        <v>100</v>
      </c>
      <c r="J1682">
        <v>0</v>
      </c>
    </row>
    <row r="1683" spans="1:10" x14ac:dyDescent="0.35">
      <c r="A1683">
        <v>1718</v>
      </c>
      <c r="B1683" t="s">
        <v>77</v>
      </c>
      <c r="C1683" t="s">
        <v>78</v>
      </c>
      <c r="D1683">
        <v>40</v>
      </c>
      <c r="E1683">
        <v>2001</v>
      </c>
      <c r="F1683">
        <v>4.92</v>
      </c>
      <c r="G1683">
        <v>279.69</v>
      </c>
      <c r="H1683">
        <v>149.65</v>
      </c>
      <c r="I1683">
        <v>104.92</v>
      </c>
      <c r="J1683">
        <v>0</v>
      </c>
    </row>
    <row r="1684" spans="1:10" x14ac:dyDescent="0.35">
      <c r="A1684">
        <v>1719</v>
      </c>
      <c r="B1684" t="s">
        <v>77</v>
      </c>
      <c r="C1684" t="s">
        <v>78</v>
      </c>
      <c r="D1684">
        <v>40</v>
      </c>
      <c r="E1684">
        <v>2002</v>
      </c>
      <c r="F1684">
        <v>3.33</v>
      </c>
      <c r="G1684">
        <v>289.01</v>
      </c>
      <c r="H1684">
        <v>154.63999999999999</v>
      </c>
      <c r="I1684">
        <v>108.42</v>
      </c>
      <c r="J1684">
        <v>0</v>
      </c>
    </row>
    <row r="1685" spans="1:10" x14ac:dyDescent="0.35">
      <c r="A1685">
        <v>1720</v>
      </c>
      <c r="B1685" t="s">
        <v>77</v>
      </c>
      <c r="C1685" t="s">
        <v>78</v>
      </c>
      <c r="D1685">
        <v>40</v>
      </c>
      <c r="E1685">
        <v>2003</v>
      </c>
      <c r="F1685">
        <v>2.86</v>
      </c>
      <c r="G1685">
        <v>297.27999999999997</v>
      </c>
      <c r="H1685">
        <v>159.06</v>
      </c>
      <c r="I1685">
        <v>111.52</v>
      </c>
      <c r="J1685">
        <v>0</v>
      </c>
    </row>
    <row r="1686" spans="1:10" x14ac:dyDescent="0.35">
      <c r="A1686">
        <v>1721</v>
      </c>
      <c r="B1686" t="s">
        <v>77</v>
      </c>
      <c r="C1686" t="s">
        <v>78</v>
      </c>
      <c r="D1686">
        <v>40</v>
      </c>
      <c r="E1686">
        <v>2004</v>
      </c>
      <c r="F1686">
        <v>3.89</v>
      </c>
      <c r="G1686">
        <v>308.86</v>
      </c>
      <c r="H1686">
        <v>165.26</v>
      </c>
      <c r="I1686">
        <v>115.86</v>
      </c>
      <c r="J1686">
        <v>0</v>
      </c>
    </row>
    <row r="1687" spans="1:10" x14ac:dyDescent="0.35">
      <c r="A1687">
        <v>1722</v>
      </c>
      <c r="B1687" t="s">
        <v>77</v>
      </c>
      <c r="C1687" t="s">
        <v>78</v>
      </c>
      <c r="D1687">
        <v>40</v>
      </c>
      <c r="E1687">
        <v>2005</v>
      </c>
      <c r="F1687">
        <v>4.93</v>
      </c>
      <c r="G1687">
        <v>324.08999999999997</v>
      </c>
      <c r="H1687">
        <v>173.41</v>
      </c>
      <c r="I1687">
        <v>121.58</v>
      </c>
      <c r="J1687">
        <v>0</v>
      </c>
    </row>
    <row r="1688" spans="1:10" x14ac:dyDescent="0.35">
      <c r="A1688">
        <v>1723</v>
      </c>
      <c r="B1688" t="s">
        <v>77</v>
      </c>
      <c r="C1688" t="s">
        <v>78</v>
      </c>
      <c r="D1688">
        <v>40</v>
      </c>
      <c r="E1688">
        <v>2006</v>
      </c>
      <c r="F1688">
        <v>4.57</v>
      </c>
      <c r="G1688">
        <v>338.9</v>
      </c>
      <c r="H1688">
        <v>181.33</v>
      </c>
      <c r="I1688">
        <v>127.13</v>
      </c>
      <c r="J1688">
        <v>0</v>
      </c>
    </row>
    <row r="1689" spans="1:10" x14ac:dyDescent="0.35">
      <c r="A1689">
        <v>1724</v>
      </c>
      <c r="B1689" t="s">
        <v>77</v>
      </c>
      <c r="C1689" t="s">
        <v>78</v>
      </c>
      <c r="D1689">
        <v>40</v>
      </c>
      <c r="E1689">
        <v>2007</v>
      </c>
      <c r="F1689">
        <v>3.88</v>
      </c>
      <c r="G1689">
        <v>352.04</v>
      </c>
      <c r="H1689">
        <v>188.36</v>
      </c>
      <c r="I1689">
        <v>132.06</v>
      </c>
      <c r="J1689">
        <v>0</v>
      </c>
    </row>
    <row r="1690" spans="1:10" x14ac:dyDescent="0.35">
      <c r="A1690">
        <v>1725</v>
      </c>
      <c r="B1690" t="s">
        <v>77</v>
      </c>
      <c r="C1690" t="s">
        <v>78</v>
      </c>
      <c r="D1690">
        <v>40</v>
      </c>
      <c r="E1690">
        <v>2008</v>
      </c>
      <c r="F1690">
        <v>1.74</v>
      </c>
      <c r="G1690">
        <v>358.18</v>
      </c>
      <c r="H1690">
        <v>191.65</v>
      </c>
      <c r="I1690">
        <v>134.37</v>
      </c>
      <c r="J1690">
        <v>0</v>
      </c>
    </row>
    <row r="1691" spans="1:10" x14ac:dyDescent="0.35">
      <c r="A1691">
        <v>1726</v>
      </c>
      <c r="B1691" t="s">
        <v>77</v>
      </c>
      <c r="C1691" t="s">
        <v>78</v>
      </c>
      <c r="D1691">
        <v>40</v>
      </c>
      <c r="E1691">
        <v>2009</v>
      </c>
      <c r="F1691">
        <v>-0.15</v>
      </c>
      <c r="G1691">
        <v>357.66</v>
      </c>
      <c r="H1691">
        <v>191.37</v>
      </c>
      <c r="I1691">
        <v>134.16999999999999</v>
      </c>
      <c r="J1691">
        <v>0</v>
      </c>
    </row>
    <row r="1692" spans="1:10" x14ac:dyDescent="0.35">
      <c r="A1692">
        <v>1727</v>
      </c>
      <c r="B1692" t="s">
        <v>77</v>
      </c>
      <c r="C1692" t="s">
        <v>78</v>
      </c>
      <c r="D1692">
        <v>40</v>
      </c>
      <c r="E1692">
        <v>2010</v>
      </c>
      <c r="F1692">
        <v>-0.64</v>
      </c>
      <c r="G1692">
        <v>355.38</v>
      </c>
      <c r="H1692">
        <v>190.15</v>
      </c>
      <c r="I1692">
        <v>133.31</v>
      </c>
      <c r="J1692">
        <v>0</v>
      </c>
    </row>
    <row r="1693" spans="1:10" x14ac:dyDescent="0.35">
      <c r="A1693">
        <v>1728</v>
      </c>
      <c r="B1693" t="s">
        <v>77</v>
      </c>
      <c r="C1693" t="s">
        <v>78</v>
      </c>
      <c r="D1693">
        <v>40</v>
      </c>
      <c r="E1693">
        <v>2011</v>
      </c>
      <c r="F1693">
        <v>-1.62</v>
      </c>
      <c r="G1693">
        <v>349.61</v>
      </c>
      <c r="H1693">
        <v>187.06</v>
      </c>
      <c r="I1693">
        <v>131.15</v>
      </c>
      <c r="J1693">
        <v>0</v>
      </c>
    </row>
    <row r="1694" spans="1:10" x14ac:dyDescent="0.35">
      <c r="A1694">
        <v>1729</v>
      </c>
      <c r="B1694" t="s">
        <v>77</v>
      </c>
      <c r="C1694" t="s">
        <v>78</v>
      </c>
      <c r="D1694">
        <v>40</v>
      </c>
      <c r="E1694">
        <v>2012</v>
      </c>
      <c r="F1694">
        <v>0.91</v>
      </c>
      <c r="G1694">
        <v>352.77</v>
      </c>
      <c r="H1694">
        <v>188.76</v>
      </c>
      <c r="I1694">
        <v>132.34</v>
      </c>
      <c r="J1694">
        <v>0</v>
      </c>
    </row>
    <row r="1695" spans="1:10" x14ac:dyDescent="0.35">
      <c r="A1695">
        <v>1730</v>
      </c>
      <c r="B1695" t="s">
        <v>77</v>
      </c>
      <c r="C1695" t="s">
        <v>78</v>
      </c>
      <c r="D1695">
        <v>40</v>
      </c>
      <c r="E1695">
        <v>2013</v>
      </c>
      <c r="F1695">
        <v>1.67</v>
      </c>
      <c r="G1695">
        <v>358.66</v>
      </c>
      <c r="H1695">
        <v>191.9</v>
      </c>
      <c r="I1695">
        <v>134.54</v>
      </c>
      <c r="J1695">
        <v>0</v>
      </c>
    </row>
    <row r="1696" spans="1:10" x14ac:dyDescent="0.35">
      <c r="A1696">
        <v>1731</v>
      </c>
      <c r="B1696" t="s">
        <v>77</v>
      </c>
      <c r="C1696" t="s">
        <v>78</v>
      </c>
      <c r="D1696">
        <v>40</v>
      </c>
      <c r="E1696">
        <v>2014</v>
      </c>
      <c r="F1696">
        <v>3.17</v>
      </c>
      <c r="G1696">
        <v>370.02</v>
      </c>
      <c r="H1696">
        <v>197.99</v>
      </c>
      <c r="I1696">
        <v>138.81</v>
      </c>
      <c r="J1696">
        <v>0</v>
      </c>
    </row>
    <row r="1697" spans="1:10" x14ac:dyDescent="0.35">
      <c r="A1697">
        <v>1732</v>
      </c>
      <c r="B1697" t="s">
        <v>77</v>
      </c>
      <c r="C1697" t="s">
        <v>78</v>
      </c>
      <c r="D1697">
        <v>40</v>
      </c>
      <c r="E1697">
        <v>2015</v>
      </c>
      <c r="F1697">
        <v>3.55</v>
      </c>
      <c r="G1697">
        <v>383.15</v>
      </c>
      <c r="H1697">
        <v>205.01</v>
      </c>
      <c r="I1697">
        <v>143.72999999999999</v>
      </c>
      <c r="J1697">
        <v>0</v>
      </c>
    </row>
    <row r="1698" spans="1:10" x14ac:dyDescent="0.35">
      <c r="A1698">
        <v>1733</v>
      </c>
      <c r="B1698" t="s">
        <v>77</v>
      </c>
      <c r="C1698" t="s">
        <v>78</v>
      </c>
      <c r="D1698">
        <v>40</v>
      </c>
      <c r="E1698">
        <v>2016</v>
      </c>
      <c r="F1698">
        <v>2.39</v>
      </c>
      <c r="G1698">
        <v>392.29</v>
      </c>
      <c r="H1698">
        <v>209.9</v>
      </c>
      <c r="I1698">
        <v>147.16</v>
      </c>
      <c r="J1698">
        <v>0</v>
      </c>
    </row>
    <row r="1699" spans="1:10" x14ac:dyDescent="0.35">
      <c r="A1699">
        <v>1734</v>
      </c>
      <c r="B1699" t="s">
        <v>77</v>
      </c>
      <c r="C1699" t="s">
        <v>78</v>
      </c>
      <c r="D1699">
        <v>40</v>
      </c>
      <c r="E1699">
        <v>2017</v>
      </c>
      <c r="F1699">
        <v>3.39</v>
      </c>
      <c r="G1699">
        <v>405.6</v>
      </c>
      <c r="H1699">
        <v>217.02</v>
      </c>
      <c r="I1699">
        <v>152.15</v>
      </c>
      <c r="J1699">
        <v>0</v>
      </c>
    </row>
    <row r="1700" spans="1:10" x14ac:dyDescent="0.35">
      <c r="A1700">
        <v>1735</v>
      </c>
      <c r="B1700" t="s">
        <v>77</v>
      </c>
      <c r="C1700" t="s">
        <v>78</v>
      </c>
      <c r="D1700">
        <v>40</v>
      </c>
      <c r="E1700">
        <v>2018</v>
      </c>
      <c r="F1700">
        <v>2.92</v>
      </c>
      <c r="G1700">
        <v>417.43</v>
      </c>
      <c r="H1700">
        <v>223.35</v>
      </c>
      <c r="I1700">
        <v>156.59</v>
      </c>
      <c r="J1700">
        <v>0</v>
      </c>
    </row>
    <row r="1701" spans="1:10" x14ac:dyDescent="0.35">
      <c r="A1701">
        <v>1736</v>
      </c>
      <c r="B1701" t="s">
        <v>77</v>
      </c>
      <c r="C1701" t="s">
        <v>78</v>
      </c>
      <c r="D1701">
        <v>40</v>
      </c>
      <c r="E1701">
        <v>2019</v>
      </c>
      <c r="F1701">
        <v>3.68</v>
      </c>
      <c r="G1701">
        <v>432.78</v>
      </c>
      <c r="H1701">
        <v>231.56</v>
      </c>
      <c r="I1701">
        <v>162.35</v>
      </c>
      <c r="J1701">
        <v>0</v>
      </c>
    </row>
    <row r="1702" spans="1:10" x14ac:dyDescent="0.35">
      <c r="A1702">
        <v>1737</v>
      </c>
      <c r="B1702" t="s">
        <v>77</v>
      </c>
      <c r="C1702" t="s">
        <v>78</v>
      </c>
      <c r="D1702">
        <v>40</v>
      </c>
      <c r="E1702">
        <v>2020</v>
      </c>
      <c r="F1702">
        <v>3.59</v>
      </c>
      <c r="G1702">
        <v>448.33</v>
      </c>
      <c r="H1702">
        <v>239.89</v>
      </c>
      <c r="I1702">
        <v>168.18</v>
      </c>
      <c r="J1702">
        <v>0</v>
      </c>
    </row>
    <row r="1703" spans="1:10" x14ac:dyDescent="0.35">
      <c r="A1703">
        <v>1738</v>
      </c>
      <c r="B1703" t="s">
        <v>77</v>
      </c>
      <c r="C1703" t="s">
        <v>78</v>
      </c>
      <c r="D1703">
        <v>40</v>
      </c>
      <c r="E1703">
        <v>2021</v>
      </c>
      <c r="F1703">
        <v>9.8000000000000007</v>
      </c>
      <c r="G1703">
        <v>492.28</v>
      </c>
      <c r="H1703">
        <v>263.39999999999998</v>
      </c>
      <c r="I1703">
        <v>184.67</v>
      </c>
      <c r="J1703">
        <v>0</v>
      </c>
    </row>
    <row r="1704" spans="1:10" x14ac:dyDescent="0.35">
      <c r="A1704">
        <v>1740</v>
      </c>
      <c r="B1704" t="s">
        <v>79</v>
      </c>
      <c r="C1704" t="s">
        <v>80</v>
      </c>
      <c r="D1704">
        <v>41</v>
      </c>
      <c r="E1704">
        <v>1976</v>
      </c>
      <c r="F1704">
        <v>11.04</v>
      </c>
      <c r="G1704">
        <v>111.04</v>
      </c>
      <c r="H1704">
        <v>46.48</v>
      </c>
      <c r="I1704">
        <v>25.11</v>
      </c>
      <c r="J1704">
        <v>0</v>
      </c>
    </row>
    <row r="1705" spans="1:10" x14ac:dyDescent="0.35">
      <c r="A1705">
        <v>1741</v>
      </c>
      <c r="B1705" t="s">
        <v>79</v>
      </c>
      <c r="C1705" t="s">
        <v>80</v>
      </c>
      <c r="D1705">
        <v>41</v>
      </c>
      <c r="E1705">
        <v>1977</v>
      </c>
      <c r="F1705">
        <v>19.66</v>
      </c>
      <c r="G1705">
        <v>132.88</v>
      </c>
      <c r="H1705">
        <v>55.62</v>
      </c>
      <c r="I1705">
        <v>30.05</v>
      </c>
      <c r="J1705">
        <v>0</v>
      </c>
    </row>
    <row r="1706" spans="1:10" x14ac:dyDescent="0.35">
      <c r="A1706">
        <v>1742</v>
      </c>
      <c r="B1706" t="s">
        <v>79</v>
      </c>
      <c r="C1706" t="s">
        <v>80</v>
      </c>
      <c r="D1706">
        <v>41</v>
      </c>
      <c r="E1706">
        <v>1978</v>
      </c>
      <c r="F1706">
        <v>18.73</v>
      </c>
      <c r="G1706">
        <v>157.77000000000001</v>
      </c>
      <c r="H1706">
        <v>66.03</v>
      </c>
      <c r="I1706">
        <v>35.68</v>
      </c>
      <c r="J1706">
        <v>0</v>
      </c>
    </row>
    <row r="1707" spans="1:10" x14ac:dyDescent="0.35">
      <c r="A1707">
        <v>1743</v>
      </c>
      <c r="B1707" t="s">
        <v>79</v>
      </c>
      <c r="C1707" t="s">
        <v>80</v>
      </c>
      <c r="D1707">
        <v>41</v>
      </c>
      <c r="E1707">
        <v>1979</v>
      </c>
      <c r="F1707">
        <v>13.96</v>
      </c>
      <c r="G1707">
        <v>179.8</v>
      </c>
      <c r="H1707">
        <v>75.260000000000005</v>
      </c>
      <c r="I1707">
        <v>40.659999999999997</v>
      </c>
      <c r="J1707">
        <v>0</v>
      </c>
    </row>
    <row r="1708" spans="1:10" x14ac:dyDescent="0.35">
      <c r="A1708">
        <v>1744</v>
      </c>
      <c r="B1708" t="s">
        <v>79</v>
      </c>
      <c r="C1708" t="s">
        <v>80</v>
      </c>
      <c r="D1708">
        <v>41</v>
      </c>
      <c r="E1708">
        <v>1980</v>
      </c>
      <c r="F1708">
        <v>5.43</v>
      </c>
      <c r="G1708">
        <v>189.57</v>
      </c>
      <c r="H1708">
        <v>79.349999999999994</v>
      </c>
      <c r="I1708">
        <v>42.87</v>
      </c>
      <c r="J1708">
        <v>0</v>
      </c>
    </row>
    <row r="1709" spans="1:10" x14ac:dyDescent="0.35">
      <c r="A1709">
        <v>1745</v>
      </c>
      <c r="B1709" t="s">
        <v>79</v>
      </c>
      <c r="C1709" t="s">
        <v>80</v>
      </c>
      <c r="D1709">
        <v>41</v>
      </c>
      <c r="E1709">
        <v>1981</v>
      </c>
      <c r="F1709">
        <v>-4.4000000000000004</v>
      </c>
      <c r="G1709">
        <v>181.23</v>
      </c>
      <c r="H1709">
        <v>75.849999999999994</v>
      </c>
      <c r="I1709">
        <v>40.99</v>
      </c>
      <c r="J1709">
        <v>0</v>
      </c>
    </row>
    <row r="1710" spans="1:10" x14ac:dyDescent="0.35">
      <c r="A1710">
        <v>1746</v>
      </c>
      <c r="B1710" t="s">
        <v>79</v>
      </c>
      <c r="C1710" t="s">
        <v>80</v>
      </c>
      <c r="D1710">
        <v>41</v>
      </c>
      <c r="E1710">
        <v>1982</v>
      </c>
      <c r="F1710">
        <v>2.72</v>
      </c>
      <c r="G1710">
        <v>186.16</v>
      </c>
      <c r="H1710">
        <v>77.92</v>
      </c>
      <c r="I1710">
        <v>42.1</v>
      </c>
      <c r="J1710">
        <v>0</v>
      </c>
    </row>
    <row r="1711" spans="1:10" x14ac:dyDescent="0.35">
      <c r="A1711">
        <v>1747</v>
      </c>
      <c r="B1711" t="s">
        <v>79</v>
      </c>
      <c r="C1711" t="s">
        <v>80</v>
      </c>
      <c r="D1711">
        <v>41</v>
      </c>
      <c r="E1711">
        <v>1983</v>
      </c>
      <c r="F1711">
        <v>1.3</v>
      </c>
      <c r="G1711">
        <v>188.58</v>
      </c>
      <c r="H1711">
        <v>78.930000000000007</v>
      </c>
      <c r="I1711">
        <v>42.65</v>
      </c>
      <c r="J1711">
        <v>0</v>
      </c>
    </row>
    <row r="1712" spans="1:10" x14ac:dyDescent="0.35">
      <c r="A1712">
        <v>1748</v>
      </c>
      <c r="B1712" t="s">
        <v>79</v>
      </c>
      <c r="C1712" t="s">
        <v>80</v>
      </c>
      <c r="D1712">
        <v>41</v>
      </c>
      <c r="E1712">
        <v>1984</v>
      </c>
      <c r="F1712">
        <v>-1.81</v>
      </c>
      <c r="G1712">
        <v>185.18</v>
      </c>
      <c r="H1712">
        <v>77.510000000000005</v>
      </c>
      <c r="I1712">
        <v>41.88</v>
      </c>
      <c r="J1712">
        <v>0</v>
      </c>
    </row>
    <row r="1713" spans="1:10" x14ac:dyDescent="0.35">
      <c r="A1713">
        <v>1749</v>
      </c>
      <c r="B1713" t="s">
        <v>79</v>
      </c>
      <c r="C1713" t="s">
        <v>80</v>
      </c>
      <c r="D1713">
        <v>41</v>
      </c>
      <c r="E1713">
        <v>1985</v>
      </c>
      <c r="F1713">
        <v>-0.99</v>
      </c>
      <c r="G1713">
        <v>183.34</v>
      </c>
      <c r="H1713">
        <v>76.739999999999995</v>
      </c>
      <c r="I1713">
        <v>41.46</v>
      </c>
      <c r="J1713">
        <v>0</v>
      </c>
    </row>
    <row r="1714" spans="1:10" x14ac:dyDescent="0.35">
      <c r="A1714">
        <v>1750</v>
      </c>
      <c r="B1714" t="s">
        <v>79</v>
      </c>
      <c r="C1714" t="s">
        <v>80</v>
      </c>
      <c r="D1714">
        <v>41</v>
      </c>
      <c r="E1714">
        <v>1986</v>
      </c>
      <c r="F1714">
        <v>0.23</v>
      </c>
      <c r="G1714">
        <v>183.76</v>
      </c>
      <c r="H1714">
        <v>76.92</v>
      </c>
      <c r="I1714">
        <v>41.56</v>
      </c>
      <c r="J1714">
        <v>0</v>
      </c>
    </row>
    <row r="1715" spans="1:10" x14ac:dyDescent="0.35">
      <c r="A1715">
        <v>1751</v>
      </c>
      <c r="B1715" t="s">
        <v>79</v>
      </c>
      <c r="C1715" t="s">
        <v>80</v>
      </c>
      <c r="D1715">
        <v>41</v>
      </c>
      <c r="E1715">
        <v>1987</v>
      </c>
      <c r="F1715">
        <v>0.59</v>
      </c>
      <c r="G1715">
        <v>184.85</v>
      </c>
      <c r="H1715">
        <v>77.37</v>
      </c>
      <c r="I1715">
        <v>41.8</v>
      </c>
      <c r="J1715">
        <v>0</v>
      </c>
    </row>
    <row r="1716" spans="1:10" x14ac:dyDescent="0.35">
      <c r="A1716">
        <v>1752</v>
      </c>
      <c r="B1716" t="s">
        <v>79</v>
      </c>
      <c r="C1716" t="s">
        <v>80</v>
      </c>
      <c r="D1716">
        <v>41</v>
      </c>
      <c r="E1716">
        <v>1988</v>
      </c>
      <c r="F1716">
        <v>4.24</v>
      </c>
      <c r="G1716">
        <v>192.68</v>
      </c>
      <c r="H1716">
        <v>80.650000000000006</v>
      </c>
      <c r="I1716">
        <v>43.58</v>
      </c>
      <c r="J1716">
        <v>0</v>
      </c>
    </row>
    <row r="1717" spans="1:10" x14ac:dyDescent="0.35">
      <c r="A1717">
        <v>1753</v>
      </c>
      <c r="B1717" t="s">
        <v>79</v>
      </c>
      <c r="C1717" t="s">
        <v>80</v>
      </c>
      <c r="D1717">
        <v>41</v>
      </c>
      <c r="E1717">
        <v>1989</v>
      </c>
      <c r="F1717">
        <v>9.1300000000000008</v>
      </c>
      <c r="G1717">
        <v>210.26</v>
      </c>
      <c r="H1717">
        <v>88.01</v>
      </c>
      <c r="I1717">
        <v>47.55</v>
      </c>
      <c r="J1717">
        <v>0</v>
      </c>
    </row>
    <row r="1718" spans="1:10" x14ac:dyDescent="0.35">
      <c r="A1718">
        <v>1754</v>
      </c>
      <c r="B1718" t="s">
        <v>79</v>
      </c>
      <c r="C1718" t="s">
        <v>80</v>
      </c>
      <c r="D1718">
        <v>41</v>
      </c>
      <c r="E1718">
        <v>1990</v>
      </c>
      <c r="F1718">
        <v>13.63</v>
      </c>
      <c r="G1718">
        <v>238.92</v>
      </c>
      <c r="H1718">
        <v>100</v>
      </c>
      <c r="I1718">
        <v>54.03</v>
      </c>
      <c r="J1718">
        <v>0</v>
      </c>
    </row>
    <row r="1719" spans="1:10" x14ac:dyDescent="0.35">
      <c r="A1719">
        <v>1755</v>
      </c>
      <c r="B1719" t="s">
        <v>79</v>
      </c>
      <c r="C1719" t="s">
        <v>80</v>
      </c>
      <c r="D1719">
        <v>41</v>
      </c>
      <c r="E1719">
        <v>1991</v>
      </c>
      <c r="F1719">
        <v>8.7899999999999991</v>
      </c>
      <c r="G1719">
        <v>259.92</v>
      </c>
      <c r="H1719">
        <v>108.79</v>
      </c>
      <c r="I1719">
        <v>58.78</v>
      </c>
      <c r="J1719">
        <v>0</v>
      </c>
    </row>
    <row r="1720" spans="1:10" x14ac:dyDescent="0.35">
      <c r="A1720">
        <v>1756</v>
      </c>
      <c r="B1720" t="s">
        <v>79</v>
      </c>
      <c r="C1720" t="s">
        <v>80</v>
      </c>
      <c r="D1720">
        <v>41</v>
      </c>
      <c r="E1720">
        <v>1992</v>
      </c>
      <c r="F1720">
        <v>6.1</v>
      </c>
      <c r="G1720">
        <v>275.77</v>
      </c>
      <c r="H1720">
        <v>115.42</v>
      </c>
      <c r="I1720">
        <v>62.37</v>
      </c>
      <c r="J1720">
        <v>0</v>
      </c>
    </row>
    <row r="1721" spans="1:10" x14ac:dyDescent="0.35">
      <c r="A1721">
        <v>1757</v>
      </c>
      <c r="B1721" t="s">
        <v>79</v>
      </c>
      <c r="C1721" t="s">
        <v>80</v>
      </c>
      <c r="D1721">
        <v>41</v>
      </c>
      <c r="E1721">
        <v>1993</v>
      </c>
      <c r="F1721">
        <v>7.01</v>
      </c>
      <c r="G1721">
        <v>295.10000000000002</v>
      </c>
      <c r="H1721">
        <v>123.52</v>
      </c>
      <c r="I1721">
        <v>66.739999999999995</v>
      </c>
      <c r="J1721">
        <v>0</v>
      </c>
    </row>
    <row r="1722" spans="1:10" x14ac:dyDescent="0.35">
      <c r="A1722">
        <v>1758</v>
      </c>
      <c r="B1722" t="s">
        <v>79</v>
      </c>
      <c r="C1722" t="s">
        <v>80</v>
      </c>
      <c r="D1722">
        <v>41</v>
      </c>
      <c r="E1722">
        <v>1994</v>
      </c>
      <c r="F1722">
        <v>8.4499999999999993</v>
      </c>
      <c r="G1722">
        <v>320.04000000000002</v>
      </c>
      <c r="H1722">
        <v>133.94999999999999</v>
      </c>
      <c r="I1722">
        <v>72.38</v>
      </c>
      <c r="J1722">
        <v>0</v>
      </c>
    </row>
    <row r="1723" spans="1:10" x14ac:dyDescent="0.35">
      <c r="A1723">
        <v>1759</v>
      </c>
      <c r="B1723" t="s">
        <v>79</v>
      </c>
      <c r="C1723" t="s">
        <v>80</v>
      </c>
      <c r="D1723">
        <v>41</v>
      </c>
      <c r="E1723">
        <v>1995</v>
      </c>
      <c r="F1723">
        <v>10.75</v>
      </c>
      <c r="G1723">
        <v>354.45</v>
      </c>
      <c r="H1723">
        <v>148.36000000000001</v>
      </c>
      <c r="I1723">
        <v>80.16</v>
      </c>
      <c r="J1723">
        <v>0</v>
      </c>
    </row>
    <row r="1724" spans="1:10" x14ac:dyDescent="0.35">
      <c r="A1724">
        <v>1760</v>
      </c>
      <c r="B1724" t="s">
        <v>79</v>
      </c>
      <c r="C1724" t="s">
        <v>80</v>
      </c>
      <c r="D1724">
        <v>41</v>
      </c>
      <c r="E1724">
        <v>1996</v>
      </c>
      <c r="F1724">
        <v>6.28</v>
      </c>
      <c r="G1724">
        <v>376.72</v>
      </c>
      <c r="H1724">
        <v>157.68</v>
      </c>
      <c r="I1724">
        <v>85.2</v>
      </c>
      <c r="J1724">
        <v>0</v>
      </c>
    </row>
    <row r="1725" spans="1:10" x14ac:dyDescent="0.35">
      <c r="A1725">
        <v>1761</v>
      </c>
      <c r="B1725" t="s">
        <v>79</v>
      </c>
      <c r="C1725" t="s">
        <v>80</v>
      </c>
      <c r="D1725">
        <v>41</v>
      </c>
      <c r="E1725">
        <v>1997</v>
      </c>
      <c r="F1725">
        <v>6.55</v>
      </c>
      <c r="G1725">
        <v>401.4</v>
      </c>
      <c r="H1725">
        <v>168.01</v>
      </c>
      <c r="I1725">
        <v>90.78</v>
      </c>
      <c r="J1725">
        <v>0</v>
      </c>
    </row>
    <row r="1726" spans="1:10" x14ac:dyDescent="0.35">
      <c r="A1726">
        <v>1762</v>
      </c>
      <c r="B1726" t="s">
        <v>79</v>
      </c>
      <c r="C1726" t="s">
        <v>80</v>
      </c>
      <c r="D1726">
        <v>41</v>
      </c>
      <c r="E1726">
        <v>1998</v>
      </c>
      <c r="F1726">
        <v>3.63</v>
      </c>
      <c r="G1726">
        <v>415.97</v>
      </c>
      <c r="H1726">
        <v>174.11</v>
      </c>
      <c r="I1726">
        <v>94.07</v>
      </c>
      <c r="J1726">
        <v>0</v>
      </c>
    </row>
    <row r="1727" spans="1:10" x14ac:dyDescent="0.35">
      <c r="A1727">
        <v>1763</v>
      </c>
      <c r="B1727" t="s">
        <v>79</v>
      </c>
      <c r="C1727" t="s">
        <v>80</v>
      </c>
      <c r="D1727">
        <v>41</v>
      </c>
      <c r="E1727">
        <v>1999</v>
      </c>
      <c r="F1727">
        <v>2.4300000000000002</v>
      </c>
      <c r="G1727">
        <v>426.09</v>
      </c>
      <c r="H1727">
        <v>178.34</v>
      </c>
      <c r="I1727">
        <v>96.36</v>
      </c>
      <c r="J1727">
        <v>0</v>
      </c>
    </row>
    <row r="1728" spans="1:10" x14ac:dyDescent="0.35">
      <c r="A1728">
        <v>1764</v>
      </c>
      <c r="B1728" t="s">
        <v>79</v>
      </c>
      <c r="C1728" t="s">
        <v>80</v>
      </c>
      <c r="D1728">
        <v>41</v>
      </c>
      <c r="E1728">
        <v>2000</v>
      </c>
      <c r="F1728">
        <v>3.78</v>
      </c>
      <c r="G1728">
        <v>442.18</v>
      </c>
      <c r="H1728">
        <v>185.08</v>
      </c>
      <c r="I1728">
        <v>100</v>
      </c>
      <c r="J1728">
        <v>0</v>
      </c>
    </row>
    <row r="1729" spans="1:10" x14ac:dyDescent="0.35">
      <c r="A1729">
        <v>1765</v>
      </c>
      <c r="B1729" t="s">
        <v>79</v>
      </c>
      <c r="C1729" t="s">
        <v>80</v>
      </c>
      <c r="D1729">
        <v>41</v>
      </c>
      <c r="E1729">
        <v>2001</v>
      </c>
      <c r="F1729">
        <v>4.55</v>
      </c>
      <c r="G1729">
        <v>462.28</v>
      </c>
      <c r="H1729">
        <v>193.49</v>
      </c>
      <c r="I1729">
        <v>104.55</v>
      </c>
      <c r="J1729">
        <v>0</v>
      </c>
    </row>
    <row r="1730" spans="1:10" x14ac:dyDescent="0.35">
      <c r="A1730">
        <v>1766</v>
      </c>
      <c r="B1730" t="s">
        <v>79</v>
      </c>
      <c r="C1730" t="s">
        <v>80</v>
      </c>
      <c r="D1730">
        <v>41</v>
      </c>
      <c r="E1730">
        <v>2002</v>
      </c>
      <c r="F1730">
        <v>3.57</v>
      </c>
      <c r="G1730">
        <v>478.81</v>
      </c>
      <c r="H1730">
        <v>200.41</v>
      </c>
      <c r="I1730">
        <v>108.28</v>
      </c>
      <c r="J1730">
        <v>0</v>
      </c>
    </row>
    <row r="1731" spans="1:10" x14ac:dyDescent="0.35">
      <c r="A1731">
        <v>1767</v>
      </c>
      <c r="B1731" t="s">
        <v>79</v>
      </c>
      <c r="C1731" t="s">
        <v>80</v>
      </c>
      <c r="D1731">
        <v>41</v>
      </c>
      <c r="E1731">
        <v>2003</v>
      </c>
      <c r="F1731">
        <v>2.96</v>
      </c>
      <c r="G1731">
        <v>492.96</v>
      </c>
      <c r="H1731">
        <v>206.33</v>
      </c>
      <c r="I1731">
        <v>111.48</v>
      </c>
      <c r="J1731">
        <v>0</v>
      </c>
    </row>
    <row r="1732" spans="1:10" x14ac:dyDescent="0.35">
      <c r="A1732">
        <v>1768</v>
      </c>
      <c r="B1732" t="s">
        <v>79</v>
      </c>
      <c r="C1732" t="s">
        <v>80</v>
      </c>
      <c r="D1732">
        <v>41</v>
      </c>
      <c r="E1732">
        <v>2004</v>
      </c>
      <c r="F1732">
        <v>8.77</v>
      </c>
      <c r="G1732">
        <v>536.21</v>
      </c>
      <c r="H1732">
        <v>224.43</v>
      </c>
      <c r="I1732">
        <v>121.27</v>
      </c>
      <c r="J1732">
        <v>0</v>
      </c>
    </row>
    <row r="1733" spans="1:10" x14ac:dyDescent="0.35">
      <c r="A1733">
        <v>1769</v>
      </c>
      <c r="B1733" t="s">
        <v>79</v>
      </c>
      <c r="C1733" t="s">
        <v>80</v>
      </c>
      <c r="D1733">
        <v>41</v>
      </c>
      <c r="E1733">
        <v>2005</v>
      </c>
      <c r="F1733">
        <v>16.46</v>
      </c>
      <c r="G1733">
        <v>624.44000000000005</v>
      </c>
      <c r="H1733">
        <v>261.36</v>
      </c>
      <c r="I1733">
        <v>141.22</v>
      </c>
      <c r="J1733">
        <v>0</v>
      </c>
    </row>
    <row r="1734" spans="1:10" x14ac:dyDescent="0.35">
      <c r="A1734">
        <v>1770</v>
      </c>
      <c r="B1734" t="s">
        <v>79</v>
      </c>
      <c r="C1734" t="s">
        <v>80</v>
      </c>
      <c r="D1734">
        <v>41</v>
      </c>
      <c r="E1734">
        <v>2006</v>
      </c>
      <c r="F1734">
        <v>16.059999999999999</v>
      </c>
      <c r="G1734">
        <v>724.72</v>
      </c>
      <c r="H1734">
        <v>303.33</v>
      </c>
      <c r="I1734">
        <v>163.9</v>
      </c>
      <c r="J1734">
        <v>0</v>
      </c>
    </row>
    <row r="1735" spans="1:10" x14ac:dyDescent="0.35">
      <c r="A1735">
        <v>1771</v>
      </c>
      <c r="B1735" t="s">
        <v>79</v>
      </c>
      <c r="C1735" t="s">
        <v>80</v>
      </c>
      <c r="D1735">
        <v>41</v>
      </c>
      <c r="E1735">
        <v>2007</v>
      </c>
      <c r="F1735">
        <v>5.38</v>
      </c>
      <c r="G1735">
        <v>763.7</v>
      </c>
      <c r="H1735">
        <v>319.64999999999998</v>
      </c>
      <c r="I1735">
        <v>172.71</v>
      </c>
      <c r="J1735">
        <v>0</v>
      </c>
    </row>
    <row r="1736" spans="1:10" x14ac:dyDescent="0.35">
      <c r="A1736">
        <v>1772</v>
      </c>
      <c r="B1736" t="s">
        <v>79</v>
      </c>
      <c r="C1736" t="s">
        <v>80</v>
      </c>
      <c r="D1736">
        <v>41</v>
      </c>
      <c r="E1736">
        <v>2008</v>
      </c>
      <c r="F1736">
        <v>-2.71</v>
      </c>
      <c r="G1736">
        <v>743.03</v>
      </c>
      <c r="H1736">
        <v>311</v>
      </c>
      <c r="I1736">
        <v>168.04</v>
      </c>
      <c r="J1736">
        <v>0</v>
      </c>
    </row>
    <row r="1737" spans="1:10" x14ac:dyDescent="0.35">
      <c r="A1737">
        <v>1773</v>
      </c>
      <c r="B1737" t="s">
        <v>79</v>
      </c>
      <c r="C1737" t="s">
        <v>80</v>
      </c>
      <c r="D1737">
        <v>41</v>
      </c>
      <c r="E1737">
        <v>2009</v>
      </c>
      <c r="F1737">
        <v>-9.74</v>
      </c>
      <c r="G1737">
        <v>670.62</v>
      </c>
      <c r="H1737">
        <v>280.69</v>
      </c>
      <c r="I1737">
        <v>151.66</v>
      </c>
      <c r="J1737">
        <v>0</v>
      </c>
    </row>
    <row r="1738" spans="1:10" x14ac:dyDescent="0.35">
      <c r="A1738">
        <v>1774</v>
      </c>
      <c r="B1738" t="s">
        <v>79</v>
      </c>
      <c r="C1738" t="s">
        <v>80</v>
      </c>
      <c r="D1738">
        <v>41</v>
      </c>
      <c r="E1738">
        <v>2010</v>
      </c>
      <c r="F1738">
        <v>-8.1</v>
      </c>
      <c r="G1738">
        <v>616.27</v>
      </c>
      <c r="H1738">
        <v>257.94</v>
      </c>
      <c r="I1738">
        <v>139.37</v>
      </c>
      <c r="J1738">
        <v>0</v>
      </c>
    </row>
    <row r="1739" spans="1:10" x14ac:dyDescent="0.35">
      <c r="A1739">
        <v>1775</v>
      </c>
      <c r="B1739" t="s">
        <v>79</v>
      </c>
      <c r="C1739" t="s">
        <v>80</v>
      </c>
      <c r="D1739">
        <v>41</v>
      </c>
      <c r="E1739">
        <v>2011</v>
      </c>
      <c r="F1739">
        <v>-6.81</v>
      </c>
      <c r="G1739">
        <v>574.29</v>
      </c>
      <c r="H1739">
        <v>240.37</v>
      </c>
      <c r="I1739">
        <v>129.88</v>
      </c>
      <c r="J1739">
        <v>0</v>
      </c>
    </row>
    <row r="1740" spans="1:10" x14ac:dyDescent="0.35">
      <c r="A1740">
        <v>1776</v>
      </c>
      <c r="B1740" t="s">
        <v>79</v>
      </c>
      <c r="C1740" t="s">
        <v>80</v>
      </c>
      <c r="D1740">
        <v>41</v>
      </c>
      <c r="E1740">
        <v>2012</v>
      </c>
      <c r="F1740">
        <v>-1.5</v>
      </c>
      <c r="G1740">
        <v>565.67999999999995</v>
      </c>
      <c r="H1740">
        <v>236.77</v>
      </c>
      <c r="I1740">
        <v>127.93</v>
      </c>
      <c r="J1740">
        <v>0</v>
      </c>
    </row>
    <row r="1741" spans="1:10" x14ac:dyDescent="0.35">
      <c r="A1741">
        <v>1777</v>
      </c>
      <c r="B1741" t="s">
        <v>79</v>
      </c>
      <c r="C1741" t="s">
        <v>80</v>
      </c>
      <c r="D1741">
        <v>41</v>
      </c>
      <c r="E1741">
        <v>2013</v>
      </c>
      <c r="F1741">
        <v>6.15</v>
      </c>
      <c r="G1741">
        <v>600.47</v>
      </c>
      <c r="H1741">
        <v>251.33</v>
      </c>
      <c r="I1741">
        <v>135.80000000000001</v>
      </c>
      <c r="J1741">
        <v>0</v>
      </c>
    </row>
    <row r="1742" spans="1:10" x14ac:dyDescent="0.35">
      <c r="A1742">
        <v>1778</v>
      </c>
      <c r="B1742" t="s">
        <v>79</v>
      </c>
      <c r="C1742" t="s">
        <v>80</v>
      </c>
      <c r="D1742">
        <v>41</v>
      </c>
      <c r="E1742">
        <v>2014</v>
      </c>
      <c r="F1742">
        <v>9.5500000000000007</v>
      </c>
      <c r="G1742">
        <v>657.83</v>
      </c>
      <c r="H1742">
        <v>275.33999999999997</v>
      </c>
      <c r="I1742">
        <v>148.77000000000001</v>
      </c>
      <c r="J1742">
        <v>1</v>
      </c>
    </row>
    <row r="1743" spans="1:10" x14ac:dyDescent="0.35">
      <c r="A1743">
        <v>1779</v>
      </c>
      <c r="B1743" t="s">
        <v>79</v>
      </c>
      <c r="C1743" t="s">
        <v>80</v>
      </c>
      <c r="D1743">
        <v>41</v>
      </c>
      <c r="E1743">
        <v>2015</v>
      </c>
      <c r="F1743">
        <v>7.78</v>
      </c>
      <c r="G1743">
        <v>708.98</v>
      </c>
      <c r="H1743">
        <v>296.75</v>
      </c>
      <c r="I1743">
        <v>160.34</v>
      </c>
      <c r="J1743">
        <v>1</v>
      </c>
    </row>
    <row r="1744" spans="1:10" x14ac:dyDescent="0.35">
      <c r="A1744">
        <v>1780</v>
      </c>
      <c r="B1744" t="s">
        <v>79</v>
      </c>
      <c r="C1744" t="s">
        <v>80</v>
      </c>
      <c r="D1744">
        <v>41</v>
      </c>
      <c r="E1744">
        <v>2016</v>
      </c>
      <c r="F1744">
        <v>10.85</v>
      </c>
      <c r="G1744">
        <v>785.87</v>
      </c>
      <c r="H1744">
        <v>328.93</v>
      </c>
      <c r="I1744">
        <v>177.73</v>
      </c>
      <c r="J1744">
        <v>1</v>
      </c>
    </row>
    <row r="1745" spans="1:10" x14ac:dyDescent="0.35">
      <c r="A1745">
        <v>1781</v>
      </c>
      <c r="B1745" t="s">
        <v>79</v>
      </c>
      <c r="C1745" t="s">
        <v>80</v>
      </c>
      <c r="D1745">
        <v>41</v>
      </c>
      <c r="E1745">
        <v>2017</v>
      </c>
      <c r="F1745">
        <v>7.99</v>
      </c>
      <c r="G1745">
        <v>848.65</v>
      </c>
      <c r="H1745">
        <v>355.21</v>
      </c>
      <c r="I1745">
        <v>191.93</v>
      </c>
      <c r="J1745">
        <v>1</v>
      </c>
    </row>
    <row r="1746" spans="1:10" x14ac:dyDescent="0.35">
      <c r="A1746">
        <v>1782</v>
      </c>
      <c r="B1746" t="s">
        <v>79</v>
      </c>
      <c r="C1746" t="s">
        <v>80</v>
      </c>
      <c r="D1746">
        <v>41</v>
      </c>
      <c r="E1746">
        <v>2018</v>
      </c>
      <c r="F1746">
        <v>6.27</v>
      </c>
      <c r="G1746">
        <v>901.87</v>
      </c>
      <c r="H1746">
        <v>377.48</v>
      </c>
      <c r="I1746">
        <v>203.96</v>
      </c>
      <c r="J1746">
        <v>1</v>
      </c>
    </row>
    <row r="1747" spans="1:10" x14ac:dyDescent="0.35">
      <c r="A1747">
        <v>1783</v>
      </c>
      <c r="B1747" t="s">
        <v>79</v>
      </c>
      <c r="C1747" t="s">
        <v>80</v>
      </c>
      <c r="D1747">
        <v>41</v>
      </c>
      <c r="E1747">
        <v>2019</v>
      </c>
      <c r="F1747">
        <v>4.3</v>
      </c>
      <c r="G1747">
        <v>940.63</v>
      </c>
      <c r="H1747">
        <v>393.7</v>
      </c>
      <c r="I1747">
        <v>212.73</v>
      </c>
      <c r="J1747">
        <v>1</v>
      </c>
    </row>
    <row r="1748" spans="1:10" x14ac:dyDescent="0.35">
      <c r="A1748">
        <v>1784</v>
      </c>
      <c r="B1748" t="s">
        <v>79</v>
      </c>
      <c r="C1748" t="s">
        <v>80</v>
      </c>
      <c r="D1748">
        <v>41</v>
      </c>
      <c r="E1748">
        <v>2020</v>
      </c>
      <c r="F1748">
        <v>3.25</v>
      </c>
      <c r="G1748">
        <v>971.21</v>
      </c>
      <c r="H1748">
        <v>406.51</v>
      </c>
      <c r="I1748">
        <v>219.64</v>
      </c>
      <c r="J1748">
        <v>1</v>
      </c>
    </row>
    <row r="1749" spans="1:10" x14ac:dyDescent="0.35">
      <c r="A1749">
        <v>1785</v>
      </c>
      <c r="B1749" t="s">
        <v>79</v>
      </c>
      <c r="C1749" t="s">
        <v>80</v>
      </c>
      <c r="D1749">
        <v>41</v>
      </c>
      <c r="E1749">
        <v>2021</v>
      </c>
      <c r="F1749">
        <v>13.57</v>
      </c>
      <c r="G1749">
        <v>1103</v>
      </c>
      <c r="H1749">
        <v>461.67</v>
      </c>
      <c r="I1749">
        <v>249.45</v>
      </c>
      <c r="J1749">
        <v>1</v>
      </c>
    </row>
    <row r="1750" spans="1:10" x14ac:dyDescent="0.35">
      <c r="A1750">
        <v>1787</v>
      </c>
      <c r="B1750" t="s">
        <v>81</v>
      </c>
      <c r="C1750" t="s">
        <v>82</v>
      </c>
      <c r="D1750">
        <v>42</v>
      </c>
      <c r="E1750">
        <v>1976</v>
      </c>
      <c r="F1750">
        <v>5.49</v>
      </c>
      <c r="G1750">
        <v>105.49</v>
      </c>
      <c r="H1750">
        <v>39.74</v>
      </c>
      <c r="I1750">
        <v>33.229999999999997</v>
      </c>
      <c r="J1750">
        <v>0</v>
      </c>
    </row>
    <row r="1751" spans="1:10" x14ac:dyDescent="0.35">
      <c r="A1751">
        <v>1788</v>
      </c>
      <c r="B1751" t="s">
        <v>81</v>
      </c>
      <c r="C1751" t="s">
        <v>82</v>
      </c>
      <c r="D1751">
        <v>42</v>
      </c>
      <c r="E1751">
        <v>1977</v>
      </c>
      <c r="F1751">
        <v>5.61</v>
      </c>
      <c r="G1751">
        <v>111.41</v>
      </c>
      <c r="H1751">
        <v>41.97</v>
      </c>
      <c r="I1751">
        <v>35.090000000000003</v>
      </c>
      <c r="J1751">
        <v>0</v>
      </c>
    </row>
    <row r="1752" spans="1:10" x14ac:dyDescent="0.35">
      <c r="A1752">
        <v>1789</v>
      </c>
      <c r="B1752" t="s">
        <v>81</v>
      </c>
      <c r="C1752" t="s">
        <v>82</v>
      </c>
      <c r="D1752">
        <v>42</v>
      </c>
      <c r="E1752">
        <v>1978</v>
      </c>
      <c r="F1752">
        <v>8.0399999999999991</v>
      </c>
      <c r="G1752">
        <v>120.36</v>
      </c>
      <c r="H1752">
        <v>45.34</v>
      </c>
      <c r="I1752">
        <v>37.909999999999997</v>
      </c>
      <c r="J1752">
        <v>0</v>
      </c>
    </row>
    <row r="1753" spans="1:10" x14ac:dyDescent="0.35">
      <c r="A1753">
        <v>1790</v>
      </c>
      <c r="B1753" t="s">
        <v>81</v>
      </c>
      <c r="C1753" t="s">
        <v>82</v>
      </c>
      <c r="D1753">
        <v>42</v>
      </c>
      <c r="E1753">
        <v>1979</v>
      </c>
      <c r="F1753">
        <v>11.84</v>
      </c>
      <c r="G1753">
        <v>134.61000000000001</v>
      </c>
      <c r="H1753">
        <v>50.71</v>
      </c>
      <c r="I1753">
        <v>42.4</v>
      </c>
      <c r="J1753">
        <v>0</v>
      </c>
    </row>
    <row r="1754" spans="1:10" x14ac:dyDescent="0.35">
      <c r="A1754">
        <v>1791</v>
      </c>
      <c r="B1754" t="s">
        <v>81</v>
      </c>
      <c r="C1754" t="s">
        <v>82</v>
      </c>
      <c r="D1754">
        <v>42</v>
      </c>
      <c r="E1754">
        <v>1980</v>
      </c>
      <c r="F1754">
        <v>4.78</v>
      </c>
      <c r="G1754">
        <v>141.04</v>
      </c>
      <c r="H1754">
        <v>53.13</v>
      </c>
      <c r="I1754">
        <v>44.43</v>
      </c>
      <c r="J1754">
        <v>0</v>
      </c>
    </row>
    <row r="1755" spans="1:10" x14ac:dyDescent="0.35">
      <c r="A1755">
        <v>1792</v>
      </c>
      <c r="B1755" t="s">
        <v>81</v>
      </c>
      <c r="C1755" t="s">
        <v>82</v>
      </c>
      <c r="D1755">
        <v>42</v>
      </c>
      <c r="E1755">
        <v>1981</v>
      </c>
      <c r="F1755">
        <v>4.03</v>
      </c>
      <c r="G1755">
        <v>146.72</v>
      </c>
      <c r="H1755">
        <v>55.27</v>
      </c>
      <c r="I1755">
        <v>46.22</v>
      </c>
      <c r="J1755">
        <v>0</v>
      </c>
    </row>
    <row r="1756" spans="1:10" x14ac:dyDescent="0.35">
      <c r="A1756">
        <v>1793</v>
      </c>
      <c r="B1756" t="s">
        <v>81</v>
      </c>
      <c r="C1756" t="s">
        <v>82</v>
      </c>
      <c r="D1756">
        <v>42</v>
      </c>
      <c r="E1756">
        <v>1982</v>
      </c>
      <c r="F1756">
        <v>1.37</v>
      </c>
      <c r="G1756">
        <v>148.72999999999999</v>
      </c>
      <c r="H1756">
        <v>56.02</v>
      </c>
      <c r="I1756">
        <v>46.85</v>
      </c>
      <c r="J1756">
        <v>0</v>
      </c>
    </row>
    <row r="1757" spans="1:10" x14ac:dyDescent="0.35">
      <c r="A1757">
        <v>1794</v>
      </c>
      <c r="B1757" t="s">
        <v>81</v>
      </c>
      <c r="C1757" t="s">
        <v>82</v>
      </c>
      <c r="D1757">
        <v>42</v>
      </c>
      <c r="E1757">
        <v>1983</v>
      </c>
      <c r="F1757">
        <v>5.45</v>
      </c>
      <c r="G1757">
        <v>156.84</v>
      </c>
      <c r="H1757">
        <v>59.08</v>
      </c>
      <c r="I1757">
        <v>49.4</v>
      </c>
      <c r="J1757">
        <v>0</v>
      </c>
    </row>
    <row r="1758" spans="1:10" x14ac:dyDescent="0.35">
      <c r="A1758">
        <v>1795</v>
      </c>
      <c r="B1758" t="s">
        <v>81</v>
      </c>
      <c r="C1758" t="s">
        <v>82</v>
      </c>
      <c r="D1758">
        <v>42</v>
      </c>
      <c r="E1758">
        <v>1984</v>
      </c>
      <c r="F1758">
        <v>6.15</v>
      </c>
      <c r="G1758">
        <v>166.48</v>
      </c>
      <c r="H1758">
        <v>62.71</v>
      </c>
      <c r="I1758">
        <v>52.44</v>
      </c>
      <c r="J1758">
        <v>0</v>
      </c>
    </row>
    <row r="1759" spans="1:10" x14ac:dyDescent="0.35">
      <c r="A1759">
        <v>1796</v>
      </c>
      <c r="B1759" t="s">
        <v>81</v>
      </c>
      <c r="C1759" t="s">
        <v>82</v>
      </c>
      <c r="D1759">
        <v>42</v>
      </c>
      <c r="E1759">
        <v>1985</v>
      </c>
      <c r="F1759">
        <v>5.85</v>
      </c>
      <c r="G1759">
        <v>176.23</v>
      </c>
      <c r="H1759">
        <v>66.38</v>
      </c>
      <c r="I1759">
        <v>55.51</v>
      </c>
      <c r="J1759">
        <v>0</v>
      </c>
    </row>
    <row r="1760" spans="1:10" x14ac:dyDescent="0.35">
      <c r="A1760">
        <v>1797</v>
      </c>
      <c r="B1760" t="s">
        <v>81</v>
      </c>
      <c r="C1760" t="s">
        <v>82</v>
      </c>
      <c r="D1760">
        <v>42</v>
      </c>
      <c r="E1760">
        <v>1986</v>
      </c>
      <c r="F1760">
        <v>7.72</v>
      </c>
      <c r="G1760">
        <v>189.83</v>
      </c>
      <c r="H1760">
        <v>71.510000000000005</v>
      </c>
      <c r="I1760">
        <v>59.8</v>
      </c>
      <c r="J1760">
        <v>0</v>
      </c>
    </row>
    <row r="1761" spans="1:10" x14ac:dyDescent="0.35">
      <c r="A1761">
        <v>1798</v>
      </c>
      <c r="B1761" t="s">
        <v>81</v>
      </c>
      <c r="C1761" t="s">
        <v>82</v>
      </c>
      <c r="D1761">
        <v>42</v>
      </c>
      <c r="E1761">
        <v>1987</v>
      </c>
      <c r="F1761">
        <v>11.97</v>
      </c>
      <c r="G1761">
        <v>212.56</v>
      </c>
      <c r="H1761">
        <v>80.069999999999993</v>
      </c>
      <c r="I1761">
        <v>66.959999999999994</v>
      </c>
      <c r="J1761">
        <v>0</v>
      </c>
    </row>
    <row r="1762" spans="1:10" x14ac:dyDescent="0.35">
      <c r="A1762">
        <v>1799</v>
      </c>
      <c r="B1762" t="s">
        <v>81</v>
      </c>
      <c r="C1762" t="s">
        <v>82</v>
      </c>
      <c r="D1762">
        <v>42</v>
      </c>
      <c r="E1762">
        <v>1988</v>
      </c>
      <c r="F1762">
        <v>15.12</v>
      </c>
      <c r="G1762">
        <v>244.71</v>
      </c>
      <c r="H1762">
        <v>92.18</v>
      </c>
      <c r="I1762">
        <v>77.08</v>
      </c>
      <c r="J1762">
        <v>0</v>
      </c>
    </row>
    <row r="1763" spans="1:10" x14ac:dyDescent="0.35">
      <c r="A1763">
        <v>1800</v>
      </c>
      <c r="B1763" t="s">
        <v>81</v>
      </c>
      <c r="C1763" t="s">
        <v>82</v>
      </c>
      <c r="D1763">
        <v>42</v>
      </c>
      <c r="E1763">
        <v>1989</v>
      </c>
      <c r="F1763">
        <v>6.22</v>
      </c>
      <c r="G1763">
        <v>259.92</v>
      </c>
      <c r="H1763">
        <v>97.91</v>
      </c>
      <c r="I1763">
        <v>81.88</v>
      </c>
      <c r="J1763">
        <v>0</v>
      </c>
    </row>
    <row r="1764" spans="1:10" x14ac:dyDescent="0.35">
      <c r="A1764">
        <v>1801</v>
      </c>
      <c r="B1764" t="s">
        <v>81</v>
      </c>
      <c r="C1764" t="s">
        <v>82</v>
      </c>
      <c r="D1764">
        <v>42</v>
      </c>
      <c r="E1764">
        <v>1990</v>
      </c>
      <c r="F1764">
        <v>2.13</v>
      </c>
      <c r="G1764">
        <v>265.47000000000003</v>
      </c>
      <c r="H1764">
        <v>100</v>
      </c>
      <c r="I1764">
        <v>83.62</v>
      </c>
      <c r="J1764">
        <v>0</v>
      </c>
    </row>
    <row r="1765" spans="1:10" x14ac:dyDescent="0.35">
      <c r="A1765">
        <v>1802</v>
      </c>
      <c r="B1765" t="s">
        <v>81</v>
      </c>
      <c r="C1765" t="s">
        <v>82</v>
      </c>
      <c r="D1765">
        <v>42</v>
      </c>
      <c r="E1765">
        <v>1991</v>
      </c>
      <c r="F1765">
        <v>1.43</v>
      </c>
      <c r="G1765">
        <v>269.25</v>
      </c>
      <c r="H1765">
        <v>101.43</v>
      </c>
      <c r="I1765">
        <v>84.81</v>
      </c>
      <c r="J1765">
        <v>0</v>
      </c>
    </row>
    <row r="1766" spans="1:10" x14ac:dyDescent="0.35">
      <c r="A1766">
        <v>1803</v>
      </c>
      <c r="B1766" t="s">
        <v>81</v>
      </c>
      <c r="C1766" t="s">
        <v>82</v>
      </c>
      <c r="D1766">
        <v>42</v>
      </c>
      <c r="E1766">
        <v>1992</v>
      </c>
      <c r="F1766">
        <v>1.63</v>
      </c>
      <c r="G1766">
        <v>273.63</v>
      </c>
      <c r="H1766">
        <v>103.08</v>
      </c>
      <c r="I1766">
        <v>86.19</v>
      </c>
      <c r="J1766">
        <v>0</v>
      </c>
    </row>
    <row r="1767" spans="1:10" x14ac:dyDescent="0.35">
      <c r="A1767">
        <v>1804</v>
      </c>
      <c r="B1767" t="s">
        <v>81</v>
      </c>
      <c r="C1767" t="s">
        <v>82</v>
      </c>
      <c r="D1767">
        <v>42</v>
      </c>
      <c r="E1767">
        <v>1993</v>
      </c>
      <c r="F1767">
        <v>0.96</v>
      </c>
      <c r="G1767">
        <v>276.25</v>
      </c>
      <c r="H1767">
        <v>104.06</v>
      </c>
      <c r="I1767">
        <v>87.02</v>
      </c>
      <c r="J1767">
        <v>0</v>
      </c>
    </row>
    <row r="1768" spans="1:10" x14ac:dyDescent="0.35">
      <c r="A1768">
        <v>1805</v>
      </c>
      <c r="B1768" t="s">
        <v>81</v>
      </c>
      <c r="C1768" t="s">
        <v>82</v>
      </c>
      <c r="D1768">
        <v>42</v>
      </c>
      <c r="E1768">
        <v>1994</v>
      </c>
      <c r="F1768">
        <v>0.24</v>
      </c>
      <c r="G1768">
        <v>276.92</v>
      </c>
      <c r="H1768">
        <v>104.31</v>
      </c>
      <c r="I1768">
        <v>87.23</v>
      </c>
      <c r="J1768">
        <v>0</v>
      </c>
    </row>
    <row r="1769" spans="1:10" x14ac:dyDescent="0.35">
      <c r="A1769">
        <v>1806</v>
      </c>
      <c r="B1769" t="s">
        <v>81</v>
      </c>
      <c r="C1769" t="s">
        <v>82</v>
      </c>
      <c r="D1769">
        <v>42</v>
      </c>
      <c r="E1769">
        <v>1995</v>
      </c>
      <c r="F1769">
        <v>1</v>
      </c>
      <c r="G1769">
        <v>279.68</v>
      </c>
      <c r="H1769">
        <v>105.35</v>
      </c>
      <c r="I1769">
        <v>88.1</v>
      </c>
      <c r="J1769">
        <v>0</v>
      </c>
    </row>
    <row r="1770" spans="1:10" x14ac:dyDescent="0.35">
      <c r="A1770">
        <v>1807</v>
      </c>
      <c r="B1770" t="s">
        <v>81</v>
      </c>
      <c r="C1770" t="s">
        <v>82</v>
      </c>
      <c r="D1770">
        <v>42</v>
      </c>
      <c r="E1770">
        <v>1996</v>
      </c>
      <c r="F1770">
        <v>1.66</v>
      </c>
      <c r="G1770">
        <v>284.31</v>
      </c>
      <c r="H1770">
        <v>107.1</v>
      </c>
      <c r="I1770">
        <v>89.56</v>
      </c>
      <c r="J1770">
        <v>0</v>
      </c>
    </row>
    <row r="1771" spans="1:10" x14ac:dyDescent="0.35">
      <c r="A1771">
        <v>1808</v>
      </c>
      <c r="B1771" t="s">
        <v>81</v>
      </c>
      <c r="C1771" t="s">
        <v>82</v>
      </c>
      <c r="D1771">
        <v>42</v>
      </c>
      <c r="E1771">
        <v>1997</v>
      </c>
      <c r="F1771">
        <v>1.39</v>
      </c>
      <c r="G1771">
        <v>288.25</v>
      </c>
      <c r="H1771">
        <v>108.58</v>
      </c>
      <c r="I1771">
        <v>90.8</v>
      </c>
      <c r="J1771">
        <v>0</v>
      </c>
    </row>
    <row r="1772" spans="1:10" x14ac:dyDescent="0.35">
      <c r="A1772">
        <v>1809</v>
      </c>
      <c r="B1772" t="s">
        <v>81</v>
      </c>
      <c r="C1772" t="s">
        <v>82</v>
      </c>
      <c r="D1772">
        <v>42</v>
      </c>
      <c r="E1772">
        <v>1998</v>
      </c>
      <c r="F1772">
        <v>2.73</v>
      </c>
      <c r="G1772">
        <v>296.11</v>
      </c>
      <c r="H1772">
        <v>111.54</v>
      </c>
      <c r="I1772">
        <v>93.28</v>
      </c>
      <c r="J1772">
        <v>0</v>
      </c>
    </row>
    <row r="1773" spans="1:10" x14ac:dyDescent="0.35">
      <c r="A1773">
        <v>1810</v>
      </c>
      <c r="B1773" t="s">
        <v>81</v>
      </c>
      <c r="C1773" t="s">
        <v>82</v>
      </c>
      <c r="D1773">
        <v>42</v>
      </c>
      <c r="E1773">
        <v>1999</v>
      </c>
      <c r="F1773">
        <v>2.5</v>
      </c>
      <c r="G1773">
        <v>303.52</v>
      </c>
      <c r="H1773">
        <v>114.33</v>
      </c>
      <c r="I1773">
        <v>95.61</v>
      </c>
      <c r="J1773">
        <v>0</v>
      </c>
    </row>
    <row r="1774" spans="1:10" x14ac:dyDescent="0.35">
      <c r="A1774">
        <v>1811</v>
      </c>
      <c r="B1774" t="s">
        <v>81</v>
      </c>
      <c r="C1774" t="s">
        <v>82</v>
      </c>
      <c r="D1774">
        <v>42</v>
      </c>
      <c r="E1774">
        <v>2000</v>
      </c>
      <c r="F1774">
        <v>4.59</v>
      </c>
      <c r="G1774">
        <v>317.45999999999998</v>
      </c>
      <c r="H1774">
        <v>119.59</v>
      </c>
      <c r="I1774">
        <v>100</v>
      </c>
      <c r="J1774">
        <v>0</v>
      </c>
    </row>
    <row r="1775" spans="1:10" x14ac:dyDescent="0.35">
      <c r="A1775">
        <v>1812</v>
      </c>
      <c r="B1775" t="s">
        <v>81</v>
      </c>
      <c r="C1775" t="s">
        <v>82</v>
      </c>
      <c r="D1775">
        <v>42</v>
      </c>
      <c r="E1775">
        <v>2001</v>
      </c>
      <c r="F1775">
        <v>5.85</v>
      </c>
      <c r="G1775">
        <v>336.05</v>
      </c>
      <c r="H1775">
        <v>126.59</v>
      </c>
      <c r="I1775">
        <v>105.85</v>
      </c>
      <c r="J1775">
        <v>0</v>
      </c>
    </row>
    <row r="1776" spans="1:10" x14ac:dyDescent="0.35">
      <c r="A1776">
        <v>1813</v>
      </c>
      <c r="B1776" t="s">
        <v>81</v>
      </c>
      <c r="C1776" t="s">
        <v>82</v>
      </c>
      <c r="D1776">
        <v>42</v>
      </c>
      <c r="E1776">
        <v>2002</v>
      </c>
      <c r="F1776">
        <v>5.5</v>
      </c>
      <c r="G1776">
        <v>354.54</v>
      </c>
      <c r="H1776">
        <v>133.55000000000001</v>
      </c>
      <c r="I1776">
        <v>111.68</v>
      </c>
      <c r="J1776">
        <v>0</v>
      </c>
    </row>
    <row r="1777" spans="1:10" x14ac:dyDescent="0.35">
      <c r="A1777">
        <v>1814</v>
      </c>
      <c r="B1777" t="s">
        <v>81</v>
      </c>
      <c r="C1777" t="s">
        <v>82</v>
      </c>
      <c r="D1777">
        <v>42</v>
      </c>
      <c r="E1777">
        <v>2003</v>
      </c>
      <c r="F1777">
        <v>4.55</v>
      </c>
      <c r="G1777">
        <v>370.68</v>
      </c>
      <c r="H1777">
        <v>139.63999999999999</v>
      </c>
      <c r="I1777">
        <v>116.77</v>
      </c>
      <c r="J1777">
        <v>0</v>
      </c>
    </row>
    <row r="1778" spans="1:10" x14ac:dyDescent="0.35">
      <c r="A1778">
        <v>1815</v>
      </c>
      <c r="B1778" t="s">
        <v>81</v>
      </c>
      <c r="C1778" t="s">
        <v>82</v>
      </c>
      <c r="D1778">
        <v>42</v>
      </c>
      <c r="E1778">
        <v>2004</v>
      </c>
      <c r="F1778">
        <v>9.35</v>
      </c>
      <c r="G1778">
        <v>405.34</v>
      </c>
      <c r="H1778">
        <v>152.69</v>
      </c>
      <c r="I1778">
        <v>127.68</v>
      </c>
      <c r="J1778">
        <v>0</v>
      </c>
    </row>
    <row r="1779" spans="1:10" x14ac:dyDescent="0.35">
      <c r="A1779">
        <v>1816</v>
      </c>
      <c r="B1779" t="s">
        <v>81</v>
      </c>
      <c r="C1779" t="s">
        <v>82</v>
      </c>
      <c r="D1779">
        <v>42</v>
      </c>
      <c r="E1779">
        <v>2005</v>
      </c>
      <c r="F1779">
        <v>11.39</v>
      </c>
      <c r="G1779">
        <v>451.51</v>
      </c>
      <c r="H1779">
        <v>170.08</v>
      </c>
      <c r="I1779">
        <v>142.22</v>
      </c>
      <c r="J1779">
        <v>0</v>
      </c>
    </row>
    <row r="1780" spans="1:10" x14ac:dyDescent="0.35">
      <c r="A1780">
        <v>1817</v>
      </c>
      <c r="B1780" t="s">
        <v>81</v>
      </c>
      <c r="C1780" t="s">
        <v>82</v>
      </c>
      <c r="D1780">
        <v>42</v>
      </c>
      <c r="E1780">
        <v>2006</v>
      </c>
      <c r="F1780">
        <v>7.6</v>
      </c>
      <c r="G1780">
        <v>485.82</v>
      </c>
      <c r="H1780">
        <v>183.01</v>
      </c>
      <c r="I1780">
        <v>153.03</v>
      </c>
      <c r="J1780">
        <v>0</v>
      </c>
    </row>
    <row r="1781" spans="1:10" x14ac:dyDescent="0.35">
      <c r="A1781">
        <v>1818</v>
      </c>
      <c r="B1781" t="s">
        <v>81</v>
      </c>
      <c r="C1781" t="s">
        <v>82</v>
      </c>
      <c r="D1781">
        <v>42</v>
      </c>
      <c r="E1781">
        <v>2007</v>
      </c>
      <c r="F1781">
        <v>2.46</v>
      </c>
      <c r="G1781">
        <v>497.79</v>
      </c>
      <c r="H1781">
        <v>187.51</v>
      </c>
      <c r="I1781">
        <v>156.80000000000001</v>
      </c>
      <c r="J1781">
        <v>0</v>
      </c>
    </row>
    <row r="1782" spans="1:10" x14ac:dyDescent="0.35">
      <c r="A1782">
        <v>1819</v>
      </c>
      <c r="B1782" t="s">
        <v>81</v>
      </c>
      <c r="C1782" t="s">
        <v>82</v>
      </c>
      <c r="D1782">
        <v>42</v>
      </c>
      <c r="E1782">
        <v>2008</v>
      </c>
      <c r="F1782">
        <v>-0.76</v>
      </c>
      <c r="G1782">
        <v>494</v>
      </c>
      <c r="H1782">
        <v>186.09</v>
      </c>
      <c r="I1782">
        <v>155.61000000000001</v>
      </c>
      <c r="J1782">
        <v>0</v>
      </c>
    </row>
    <row r="1783" spans="1:10" x14ac:dyDescent="0.35">
      <c r="A1783">
        <v>1820</v>
      </c>
      <c r="B1783" t="s">
        <v>81</v>
      </c>
      <c r="C1783" t="s">
        <v>82</v>
      </c>
      <c r="D1783">
        <v>42</v>
      </c>
      <c r="E1783">
        <v>2009</v>
      </c>
      <c r="F1783">
        <v>-3.28</v>
      </c>
      <c r="G1783">
        <v>477.79</v>
      </c>
      <c r="H1783">
        <v>179.98</v>
      </c>
      <c r="I1783">
        <v>150.5</v>
      </c>
      <c r="J1783">
        <v>0</v>
      </c>
    </row>
    <row r="1784" spans="1:10" x14ac:dyDescent="0.35">
      <c r="A1784">
        <v>1821</v>
      </c>
      <c r="B1784" t="s">
        <v>81</v>
      </c>
      <c r="C1784" t="s">
        <v>82</v>
      </c>
      <c r="D1784">
        <v>42</v>
      </c>
      <c r="E1784">
        <v>2010</v>
      </c>
      <c r="F1784">
        <v>-2.52</v>
      </c>
      <c r="G1784">
        <v>465.75</v>
      </c>
      <c r="H1784">
        <v>175.44</v>
      </c>
      <c r="I1784">
        <v>146.71</v>
      </c>
      <c r="J1784">
        <v>0</v>
      </c>
    </row>
    <row r="1785" spans="1:10" x14ac:dyDescent="0.35">
      <c r="A1785">
        <v>1822</v>
      </c>
      <c r="B1785" t="s">
        <v>81</v>
      </c>
      <c r="C1785" t="s">
        <v>82</v>
      </c>
      <c r="D1785">
        <v>42</v>
      </c>
      <c r="E1785">
        <v>2011</v>
      </c>
      <c r="F1785">
        <v>-2.39</v>
      </c>
      <c r="G1785">
        <v>454.6</v>
      </c>
      <c r="H1785">
        <v>171.25</v>
      </c>
      <c r="I1785">
        <v>143.19999999999999</v>
      </c>
      <c r="J1785">
        <v>0</v>
      </c>
    </row>
    <row r="1786" spans="1:10" x14ac:dyDescent="0.35">
      <c r="A1786">
        <v>1823</v>
      </c>
      <c r="B1786" t="s">
        <v>81</v>
      </c>
      <c r="C1786" t="s">
        <v>82</v>
      </c>
      <c r="D1786">
        <v>42</v>
      </c>
      <c r="E1786">
        <v>2012</v>
      </c>
      <c r="F1786">
        <v>-1.73</v>
      </c>
      <c r="G1786">
        <v>446.75</v>
      </c>
      <c r="H1786">
        <v>168.29</v>
      </c>
      <c r="I1786">
        <v>140.72</v>
      </c>
      <c r="J1786">
        <v>0</v>
      </c>
    </row>
    <row r="1787" spans="1:10" x14ac:dyDescent="0.35">
      <c r="A1787">
        <v>1824</v>
      </c>
      <c r="B1787" t="s">
        <v>81</v>
      </c>
      <c r="C1787" t="s">
        <v>82</v>
      </c>
      <c r="D1787">
        <v>42</v>
      </c>
      <c r="E1787">
        <v>2013</v>
      </c>
      <c r="F1787">
        <v>0.78</v>
      </c>
      <c r="G1787">
        <v>450.22</v>
      </c>
      <c r="H1787">
        <v>169.59</v>
      </c>
      <c r="I1787">
        <v>141.82</v>
      </c>
      <c r="J1787">
        <v>0</v>
      </c>
    </row>
    <row r="1788" spans="1:10" x14ac:dyDescent="0.35">
      <c r="A1788">
        <v>1825</v>
      </c>
      <c r="B1788" t="s">
        <v>81</v>
      </c>
      <c r="C1788" t="s">
        <v>82</v>
      </c>
      <c r="D1788">
        <v>42</v>
      </c>
      <c r="E1788">
        <v>2014</v>
      </c>
      <c r="F1788">
        <v>1.96</v>
      </c>
      <c r="G1788">
        <v>459.02</v>
      </c>
      <c r="H1788">
        <v>172.91</v>
      </c>
      <c r="I1788">
        <v>144.59</v>
      </c>
      <c r="J1788">
        <v>0</v>
      </c>
    </row>
    <row r="1789" spans="1:10" x14ac:dyDescent="0.35">
      <c r="A1789">
        <v>1826</v>
      </c>
      <c r="B1789" t="s">
        <v>81</v>
      </c>
      <c r="C1789" t="s">
        <v>82</v>
      </c>
      <c r="D1789">
        <v>42</v>
      </c>
      <c r="E1789">
        <v>2015</v>
      </c>
      <c r="F1789">
        <v>2.19</v>
      </c>
      <c r="G1789">
        <v>469.07</v>
      </c>
      <c r="H1789">
        <v>176.7</v>
      </c>
      <c r="I1789">
        <v>147.76</v>
      </c>
      <c r="J1789">
        <v>0</v>
      </c>
    </row>
    <row r="1790" spans="1:10" x14ac:dyDescent="0.35">
      <c r="A1790">
        <v>1827</v>
      </c>
      <c r="B1790" t="s">
        <v>81</v>
      </c>
      <c r="C1790" t="s">
        <v>82</v>
      </c>
      <c r="D1790">
        <v>42</v>
      </c>
      <c r="E1790">
        <v>2016</v>
      </c>
      <c r="F1790">
        <v>2.5</v>
      </c>
      <c r="G1790">
        <v>480.8</v>
      </c>
      <c r="H1790">
        <v>181.12</v>
      </c>
      <c r="I1790">
        <v>151.44999999999999</v>
      </c>
      <c r="J1790">
        <v>0</v>
      </c>
    </row>
    <row r="1791" spans="1:10" x14ac:dyDescent="0.35">
      <c r="A1791">
        <v>1828</v>
      </c>
      <c r="B1791" t="s">
        <v>81</v>
      </c>
      <c r="C1791" t="s">
        <v>82</v>
      </c>
      <c r="D1791">
        <v>42</v>
      </c>
      <c r="E1791">
        <v>2017</v>
      </c>
      <c r="F1791">
        <v>3.52</v>
      </c>
      <c r="G1791">
        <v>497.71</v>
      </c>
      <c r="H1791">
        <v>187.49</v>
      </c>
      <c r="I1791">
        <v>156.78</v>
      </c>
      <c r="J1791">
        <v>0</v>
      </c>
    </row>
    <row r="1792" spans="1:10" x14ac:dyDescent="0.35">
      <c r="A1792">
        <v>1829</v>
      </c>
      <c r="B1792" t="s">
        <v>81</v>
      </c>
      <c r="C1792" t="s">
        <v>82</v>
      </c>
      <c r="D1792">
        <v>42</v>
      </c>
      <c r="E1792">
        <v>2018</v>
      </c>
      <c r="F1792">
        <v>4.34</v>
      </c>
      <c r="G1792">
        <v>519.29999999999995</v>
      </c>
      <c r="H1792">
        <v>195.62</v>
      </c>
      <c r="I1792">
        <v>163.58000000000001</v>
      </c>
      <c r="J1792">
        <v>0</v>
      </c>
    </row>
    <row r="1793" spans="1:10" x14ac:dyDescent="0.35">
      <c r="A1793">
        <v>1830</v>
      </c>
      <c r="B1793" t="s">
        <v>81</v>
      </c>
      <c r="C1793" t="s">
        <v>82</v>
      </c>
      <c r="D1793">
        <v>42</v>
      </c>
      <c r="E1793">
        <v>2019</v>
      </c>
      <c r="F1793">
        <v>3.83</v>
      </c>
      <c r="G1793">
        <v>539.21</v>
      </c>
      <c r="H1793">
        <v>203.12</v>
      </c>
      <c r="I1793">
        <v>169.85</v>
      </c>
      <c r="J1793">
        <v>0</v>
      </c>
    </row>
    <row r="1794" spans="1:10" x14ac:dyDescent="0.35">
      <c r="A1794">
        <v>1831</v>
      </c>
      <c r="B1794" t="s">
        <v>81</v>
      </c>
      <c r="C1794" t="s">
        <v>82</v>
      </c>
      <c r="D1794">
        <v>42</v>
      </c>
      <c r="E1794">
        <v>2020</v>
      </c>
      <c r="F1794">
        <v>3.34</v>
      </c>
      <c r="G1794">
        <v>557.24</v>
      </c>
      <c r="H1794">
        <v>209.91</v>
      </c>
      <c r="I1794">
        <v>175.53</v>
      </c>
      <c r="J1794">
        <v>0</v>
      </c>
    </row>
    <row r="1795" spans="1:10" x14ac:dyDescent="0.35">
      <c r="A1795">
        <v>1832</v>
      </c>
      <c r="B1795" t="s">
        <v>81</v>
      </c>
      <c r="C1795" t="s">
        <v>82</v>
      </c>
      <c r="D1795">
        <v>42</v>
      </c>
      <c r="E1795">
        <v>2021</v>
      </c>
      <c r="F1795">
        <v>9.7799999999999994</v>
      </c>
      <c r="G1795">
        <v>611.76</v>
      </c>
      <c r="H1795">
        <v>230.45</v>
      </c>
      <c r="I1795">
        <v>192.7</v>
      </c>
      <c r="J1795">
        <v>0</v>
      </c>
    </row>
    <row r="1796" spans="1:10" x14ac:dyDescent="0.35">
      <c r="A1796">
        <v>1834</v>
      </c>
      <c r="B1796" t="s">
        <v>83</v>
      </c>
      <c r="C1796" t="s">
        <v>84</v>
      </c>
      <c r="D1796">
        <v>44</v>
      </c>
      <c r="E1796">
        <v>1976</v>
      </c>
      <c r="F1796">
        <v>3.78</v>
      </c>
      <c r="G1796">
        <v>103.78</v>
      </c>
      <c r="H1796">
        <v>27.44</v>
      </c>
      <c r="I1796">
        <v>24.7</v>
      </c>
      <c r="J1796">
        <v>0</v>
      </c>
    </row>
    <row r="1797" spans="1:10" x14ac:dyDescent="0.35">
      <c r="A1797">
        <v>1835</v>
      </c>
      <c r="B1797" t="s">
        <v>83</v>
      </c>
      <c r="C1797" t="s">
        <v>84</v>
      </c>
      <c r="D1797">
        <v>44</v>
      </c>
      <c r="E1797">
        <v>1977</v>
      </c>
      <c r="F1797">
        <v>7.79</v>
      </c>
      <c r="G1797">
        <v>111.87</v>
      </c>
      <c r="H1797">
        <v>29.58</v>
      </c>
      <c r="I1797">
        <v>26.62</v>
      </c>
      <c r="J1797">
        <v>0</v>
      </c>
    </row>
    <row r="1798" spans="1:10" x14ac:dyDescent="0.35">
      <c r="A1798">
        <v>1836</v>
      </c>
      <c r="B1798" t="s">
        <v>83</v>
      </c>
      <c r="C1798" t="s">
        <v>84</v>
      </c>
      <c r="D1798">
        <v>44</v>
      </c>
      <c r="E1798">
        <v>1978</v>
      </c>
      <c r="F1798">
        <v>13.34</v>
      </c>
      <c r="G1798">
        <v>126.79</v>
      </c>
      <c r="H1798">
        <v>33.53</v>
      </c>
      <c r="I1798">
        <v>30.18</v>
      </c>
      <c r="J1798">
        <v>0</v>
      </c>
    </row>
    <row r="1799" spans="1:10" x14ac:dyDescent="0.35">
      <c r="A1799">
        <v>1837</v>
      </c>
      <c r="B1799" t="s">
        <v>83</v>
      </c>
      <c r="C1799" t="s">
        <v>84</v>
      </c>
      <c r="D1799">
        <v>44</v>
      </c>
      <c r="E1799">
        <v>1979</v>
      </c>
      <c r="F1799">
        <v>10.85</v>
      </c>
      <c r="G1799">
        <v>140.54</v>
      </c>
      <c r="H1799">
        <v>37.17</v>
      </c>
      <c r="I1799">
        <v>33.450000000000003</v>
      </c>
      <c r="J1799">
        <v>0</v>
      </c>
    </row>
    <row r="1800" spans="1:10" x14ac:dyDescent="0.35">
      <c r="A1800">
        <v>1838</v>
      </c>
      <c r="B1800" t="s">
        <v>83</v>
      </c>
      <c r="C1800" t="s">
        <v>84</v>
      </c>
      <c r="D1800">
        <v>44</v>
      </c>
      <c r="E1800">
        <v>1980</v>
      </c>
      <c r="F1800">
        <v>9.25</v>
      </c>
      <c r="G1800">
        <v>153.54</v>
      </c>
      <c r="H1800">
        <v>40.61</v>
      </c>
      <c r="I1800">
        <v>36.54</v>
      </c>
      <c r="J1800">
        <v>0</v>
      </c>
    </row>
    <row r="1801" spans="1:10" x14ac:dyDescent="0.35">
      <c r="A1801">
        <v>1839</v>
      </c>
      <c r="B1801" t="s">
        <v>83</v>
      </c>
      <c r="C1801" t="s">
        <v>84</v>
      </c>
      <c r="D1801">
        <v>44</v>
      </c>
      <c r="E1801">
        <v>1981</v>
      </c>
      <c r="F1801">
        <v>6.39</v>
      </c>
      <c r="G1801">
        <v>163.35</v>
      </c>
      <c r="H1801">
        <v>43.2</v>
      </c>
      <c r="I1801">
        <v>38.880000000000003</v>
      </c>
      <c r="J1801">
        <v>0</v>
      </c>
    </row>
    <row r="1802" spans="1:10" x14ac:dyDescent="0.35">
      <c r="A1802">
        <v>1840</v>
      </c>
      <c r="B1802" t="s">
        <v>83</v>
      </c>
      <c r="C1802" t="s">
        <v>84</v>
      </c>
      <c r="D1802">
        <v>44</v>
      </c>
      <c r="E1802">
        <v>1982</v>
      </c>
      <c r="F1802">
        <v>1.41</v>
      </c>
      <c r="G1802">
        <v>165.66</v>
      </c>
      <c r="H1802">
        <v>43.81</v>
      </c>
      <c r="I1802">
        <v>39.43</v>
      </c>
      <c r="J1802">
        <v>0</v>
      </c>
    </row>
    <row r="1803" spans="1:10" x14ac:dyDescent="0.35">
      <c r="A1803">
        <v>1841</v>
      </c>
      <c r="B1803" t="s">
        <v>83</v>
      </c>
      <c r="C1803" t="s">
        <v>84</v>
      </c>
      <c r="D1803">
        <v>44</v>
      </c>
      <c r="E1803">
        <v>1983</v>
      </c>
      <c r="F1803">
        <v>7.57</v>
      </c>
      <c r="G1803">
        <v>178.2</v>
      </c>
      <c r="H1803">
        <v>47.13</v>
      </c>
      <c r="I1803">
        <v>42.41</v>
      </c>
      <c r="J1803">
        <v>0</v>
      </c>
    </row>
    <row r="1804" spans="1:10" x14ac:dyDescent="0.35">
      <c r="A1804">
        <v>1842</v>
      </c>
      <c r="B1804" t="s">
        <v>83</v>
      </c>
      <c r="C1804" t="s">
        <v>84</v>
      </c>
      <c r="D1804">
        <v>44</v>
      </c>
      <c r="E1804">
        <v>1984</v>
      </c>
      <c r="F1804">
        <v>7.9</v>
      </c>
      <c r="G1804">
        <v>192.28</v>
      </c>
      <c r="H1804">
        <v>50.85</v>
      </c>
      <c r="I1804">
        <v>45.76</v>
      </c>
      <c r="J1804">
        <v>0</v>
      </c>
    </row>
    <row r="1805" spans="1:10" x14ac:dyDescent="0.35">
      <c r="A1805">
        <v>1843</v>
      </c>
      <c r="B1805" t="s">
        <v>83</v>
      </c>
      <c r="C1805" t="s">
        <v>84</v>
      </c>
      <c r="D1805">
        <v>44</v>
      </c>
      <c r="E1805">
        <v>1985</v>
      </c>
      <c r="F1805">
        <v>10.98</v>
      </c>
      <c r="G1805">
        <v>213.39</v>
      </c>
      <c r="H1805">
        <v>56.43</v>
      </c>
      <c r="I1805">
        <v>50.79</v>
      </c>
      <c r="J1805">
        <v>0</v>
      </c>
    </row>
    <row r="1806" spans="1:10" x14ac:dyDescent="0.35">
      <c r="A1806">
        <v>1844</v>
      </c>
      <c r="B1806" t="s">
        <v>83</v>
      </c>
      <c r="C1806" t="s">
        <v>84</v>
      </c>
      <c r="D1806">
        <v>44</v>
      </c>
      <c r="E1806">
        <v>1986</v>
      </c>
      <c r="F1806">
        <v>18.66</v>
      </c>
      <c r="G1806">
        <v>253.2</v>
      </c>
      <c r="H1806">
        <v>66.959999999999994</v>
      </c>
      <c r="I1806">
        <v>60.26</v>
      </c>
      <c r="J1806">
        <v>0</v>
      </c>
    </row>
    <row r="1807" spans="1:10" x14ac:dyDescent="0.35">
      <c r="A1807">
        <v>1845</v>
      </c>
      <c r="B1807" t="s">
        <v>83</v>
      </c>
      <c r="C1807" t="s">
        <v>84</v>
      </c>
      <c r="D1807">
        <v>44</v>
      </c>
      <c r="E1807">
        <v>1987</v>
      </c>
      <c r="F1807">
        <v>25.87</v>
      </c>
      <c r="G1807">
        <v>318.69</v>
      </c>
      <c r="H1807">
        <v>84.28</v>
      </c>
      <c r="I1807">
        <v>75.849999999999994</v>
      </c>
      <c r="J1807">
        <v>0</v>
      </c>
    </row>
    <row r="1808" spans="1:10" x14ac:dyDescent="0.35">
      <c r="A1808">
        <v>1846</v>
      </c>
      <c r="B1808" t="s">
        <v>83</v>
      </c>
      <c r="C1808" t="s">
        <v>84</v>
      </c>
      <c r="D1808">
        <v>44</v>
      </c>
      <c r="E1808">
        <v>1988</v>
      </c>
      <c r="F1808">
        <v>15.64</v>
      </c>
      <c r="G1808">
        <v>368.53</v>
      </c>
      <c r="H1808">
        <v>97.46</v>
      </c>
      <c r="I1808">
        <v>87.71</v>
      </c>
      <c r="J1808">
        <v>0</v>
      </c>
    </row>
    <row r="1809" spans="1:10" x14ac:dyDescent="0.35">
      <c r="A1809">
        <v>1847</v>
      </c>
      <c r="B1809" t="s">
        <v>83</v>
      </c>
      <c r="C1809" t="s">
        <v>84</v>
      </c>
      <c r="D1809">
        <v>44</v>
      </c>
      <c r="E1809">
        <v>1989</v>
      </c>
      <c r="F1809">
        <v>4.12</v>
      </c>
      <c r="G1809">
        <v>383.72</v>
      </c>
      <c r="H1809">
        <v>101.48</v>
      </c>
      <c r="I1809">
        <v>91.33</v>
      </c>
      <c r="J1809">
        <v>0</v>
      </c>
    </row>
    <row r="1810" spans="1:10" x14ac:dyDescent="0.35">
      <c r="A1810">
        <v>1848</v>
      </c>
      <c r="B1810" t="s">
        <v>83</v>
      </c>
      <c r="C1810" t="s">
        <v>84</v>
      </c>
      <c r="D1810">
        <v>44</v>
      </c>
      <c r="E1810">
        <v>1990</v>
      </c>
      <c r="F1810">
        <v>-1.46</v>
      </c>
      <c r="G1810">
        <v>378.13</v>
      </c>
      <c r="H1810">
        <v>100</v>
      </c>
      <c r="I1810">
        <v>90</v>
      </c>
      <c r="J1810">
        <v>0</v>
      </c>
    </row>
    <row r="1811" spans="1:10" x14ac:dyDescent="0.35">
      <c r="A1811">
        <v>1849</v>
      </c>
      <c r="B1811" t="s">
        <v>83</v>
      </c>
      <c r="C1811" t="s">
        <v>84</v>
      </c>
      <c r="D1811">
        <v>44</v>
      </c>
      <c r="E1811">
        <v>1991</v>
      </c>
      <c r="F1811">
        <v>-3.81</v>
      </c>
      <c r="G1811">
        <v>363.74</v>
      </c>
      <c r="H1811">
        <v>96.19</v>
      </c>
      <c r="I1811">
        <v>86.57</v>
      </c>
      <c r="J1811">
        <v>0</v>
      </c>
    </row>
    <row r="1812" spans="1:10" x14ac:dyDescent="0.35">
      <c r="A1812">
        <v>1850</v>
      </c>
      <c r="B1812" t="s">
        <v>83</v>
      </c>
      <c r="C1812" t="s">
        <v>84</v>
      </c>
      <c r="D1812">
        <v>44</v>
      </c>
      <c r="E1812">
        <v>1992</v>
      </c>
      <c r="F1812">
        <v>-2.2000000000000002</v>
      </c>
      <c r="G1812">
        <v>355.72</v>
      </c>
      <c r="H1812">
        <v>94.07</v>
      </c>
      <c r="I1812">
        <v>84.67</v>
      </c>
      <c r="J1812">
        <v>0</v>
      </c>
    </row>
    <row r="1813" spans="1:10" x14ac:dyDescent="0.35">
      <c r="A1813">
        <v>1851</v>
      </c>
      <c r="B1813" t="s">
        <v>83</v>
      </c>
      <c r="C1813" t="s">
        <v>84</v>
      </c>
      <c r="D1813">
        <v>44</v>
      </c>
      <c r="E1813">
        <v>1993</v>
      </c>
      <c r="F1813">
        <v>-0.95</v>
      </c>
      <c r="G1813">
        <v>352.35</v>
      </c>
      <c r="H1813">
        <v>93.18</v>
      </c>
      <c r="I1813">
        <v>83.86</v>
      </c>
      <c r="J1813">
        <v>0</v>
      </c>
    </row>
    <row r="1814" spans="1:10" x14ac:dyDescent="0.35">
      <c r="A1814">
        <v>1852</v>
      </c>
      <c r="B1814" t="s">
        <v>83</v>
      </c>
      <c r="C1814" t="s">
        <v>84</v>
      </c>
      <c r="D1814">
        <v>44</v>
      </c>
      <c r="E1814">
        <v>1994</v>
      </c>
      <c r="F1814">
        <v>-1.62</v>
      </c>
      <c r="G1814">
        <v>346.65</v>
      </c>
      <c r="H1814">
        <v>91.68</v>
      </c>
      <c r="I1814">
        <v>82.51</v>
      </c>
      <c r="J1814">
        <v>0</v>
      </c>
    </row>
    <row r="1815" spans="1:10" x14ac:dyDescent="0.35">
      <c r="A1815">
        <v>1853</v>
      </c>
      <c r="B1815" t="s">
        <v>83</v>
      </c>
      <c r="C1815" t="s">
        <v>84</v>
      </c>
      <c r="D1815">
        <v>44</v>
      </c>
      <c r="E1815">
        <v>1995</v>
      </c>
      <c r="F1815">
        <v>-0.35</v>
      </c>
      <c r="G1815">
        <v>345.44</v>
      </c>
      <c r="H1815">
        <v>91.35</v>
      </c>
      <c r="I1815">
        <v>82.22</v>
      </c>
      <c r="J1815">
        <v>0</v>
      </c>
    </row>
    <row r="1816" spans="1:10" x14ac:dyDescent="0.35">
      <c r="A1816">
        <v>1854</v>
      </c>
      <c r="B1816" t="s">
        <v>83</v>
      </c>
      <c r="C1816" t="s">
        <v>84</v>
      </c>
      <c r="D1816">
        <v>44</v>
      </c>
      <c r="E1816">
        <v>1996</v>
      </c>
      <c r="F1816">
        <v>0.84</v>
      </c>
      <c r="G1816">
        <v>348.33</v>
      </c>
      <c r="H1816">
        <v>92.12</v>
      </c>
      <c r="I1816">
        <v>82.91</v>
      </c>
      <c r="J1816">
        <v>0</v>
      </c>
    </row>
    <row r="1817" spans="1:10" x14ac:dyDescent="0.35">
      <c r="A1817">
        <v>1855</v>
      </c>
      <c r="B1817" t="s">
        <v>83</v>
      </c>
      <c r="C1817" t="s">
        <v>84</v>
      </c>
      <c r="D1817">
        <v>44</v>
      </c>
      <c r="E1817">
        <v>1997</v>
      </c>
      <c r="F1817">
        <v>0.71</v>
      </c>
      <c r="G1817">
        <v>350.8</v>
      </c>
      <c r="H1817">
        <v>92.77</v>
      </c>
      <c r="I1817">
        <v>83.49</v>
      </c>
      <c r="J1817">
        <v>0</v>
      </c>
    </row>
    <row r="1818" spans="1:10" x14ac:dyDescent="0.35">
      <c r="A1818">
        <v>1856</v>
      </c>
      <c r="B1818" t="s">
        <v>83</v>
      </c>
      <c r="C1818" t="s">
        <v>84</v>
      </c>
      <c r="D1818">
        <v>44</v>
      </c>
      <c r="E1818">
        <v>1998</v>
      </c>
      <c r="F1818">
        <v>3.06</v>
      </c>
      <c r="G1818">
        <v>361.53</v>
      </c>
      <c r="H1818">
        <v>95.61</v>
      </c>
      <c r="I1818">
        <v>86.05</v>
      </c>
      <c r="J1818">
        <v>0</v>
      </c>
    </row>
    <row r="1819" spans="1:10" x14ac:dyDescent="0.35">
      <c r="A1819">
        <v>1857</v>
      </c>
      <c r="B1819" t="s">
        <v>83</v>
      </c>
      <c r="C1819" t="s">
        <v>84</v>
      </c>
      <c r="D1819">
        <v>44</v>
      </c>
      <c r="E1819">
        <v>1999</v>
      </c>
      <c r="F1819">
        <v>3.9</v>
      </c>
      <c r="G1819">
        <v>375.64</v>
      </c>
      <c r="H1819">
        <v>99.34</v>
      </c>
      <c r="I1819">
        <v>89.41</v>
      </c>
      <c r="J1819">
        <v>0</v>
      </c>
    </row>
    <row r="1820" spans="1:10" x14ac:dyDescent="0.35">
      <c r="A1820">
        <v>1858</v>
      </c>
      <c r="B1820" t="s">
        <v>83</v>
      </c>
      <c r="C1820" t="s">
        <v>84</v>
      </c>
      <c r="D1820">
        <v>44</v>
      </c>
      <c r="E1820">
        <v>2000</v>
      </c>
      <c r="F1820">
        <v>11.85</v>
      </c>
      <c r="G1820">
        <v>420.15</v>
      </c>
      <c r="H1820">
        <v>111.11</v>
      </c>
      <c r="I1820">
        <v>100</v>
      </c>
      <c r="J1820">
        <v>0</v>
      </c>
    </row>
    <row r="1821" spans="1:10" x14ac:dyDescent="0.35">
      <c r="A1821">
        <v>1859</v>
      </c>
      <c r="B1821" t="s">
        <v>83</v>
      </c>
      <c r="C1821" t="s">
        <v>84</v>
      </c>
      <c r="D1821">
        <v>44</v>
      </c>
      <c r="E1821">
        <v>2001</v>
      </c>
      <c r="F1821">
        <v>10.97</v>
      </c>
      <c r="G1821">
        <v>466.24</v>
      </c>
      <c r="H1821">
        <v>123.3</v>
      </c>
      <c r="I1821">
        <v>110.97</v>
      </c>
      <c r="J1821">
        <v>0</v>
      </c>
    </row>
    <row r="1822" spans="1:10" x14ac:dyDescent="0.35">
      <c r="A1822">
        <v>1860</v>
      </c>
      <c r="B1822" t="s">
        <v>83</v>
      </c>
      <c r="C1822" t="s">
        <v>84</v>
      </c>
      <c r="D1822">
        <v>44</v>
      </c>
      <c r="E1822">
        <v>2002</v>
      </c>
      <c r="F1822">
        <v>14.16</v>
      </c>
      <c r="G1822">
        <v>532.27</v>
      </c>
      <c r="H1822">
        <v>140.76</v>
      </c>
      <c r="I1822">
        <v>126.68</v>
      </c>
      <c r="J1822">
        <v>0</v>
      </c>
    </row>
    <row r="1823" spans="1:10" x14ac:dyDescent="0.35">
      <c r="A1823">
        <v>1861</v>
      </c>
      <c r="B1823" t="s">
        <v>83</v>
      </c>
      <c r="C1823" t="s">
        <v>84</v>
      </c>
      <c r="D1823">
        <v>44</v>
      </c>
      <c r="E1823">
        <v>2003</v>
      </c>
      <c r="F1823">
        <v>10.91</v>
      </c>
      <c r="G1823">
        <v>590.35</v>
      </c>
      <c r="H1823">
        <v>156.12</v>
      </c>
      <c r="I1823">
        <v>140.51</v>
      </c>
      <c r="J1823">
        <v>0</v>
      </c>
    </row>
    <row r="1824" spans="1:10" x14ac:dyDescent="0.35">
      <c r="A1824">
        <v>1862</v>
      </c>
      <c r="B1824" t="s">
        <v>83</v>
      </c>
      <c r="C1824" t="s">
        <v>84</v>
      </c>
      <c r="D1824">
        <v>44</v>
      </c>
      <c r="E1824">
        <v>2004</v>
      </c>
      <c r="F1824">
        <v>18.14</v>
      </c>
      <c r="G1824">
        <v>697.43</v>
      </c>
      <c r="H1824">
        <v>184.44</v>
      </c>
      <c r="I1824">
        <v>165.99</v>
      </c>
      <c r="J1824">
        <v>0</v>
      </c>
    </row>
    <row r="1825" spans="1:10" x14ac:dyDescent="0.35">
      <c r="A1825">
        <v>1863</v>
      </c>
      <c r="B1825" t="s">
        <v>83</v>
      </c>
      <c r="C1825" t="s">
        <v>84</v>
      </c>
      <c r="D1825">
        <v>44</v>
      </c>
      <c r="E1825">
        <v>2005</v>
      </c>
      <c r="F1825">
        <v>14.19</v>
      </c>
      <c r="G1825">
        <v>796.42</v>
      </c>
      <c r="H1825">
        <v>210.62</v>
      </c>
      <c r="I1825">
        <v>189.55</v>
      </c>
      <c r="J1825">
        <v>0</v>
      </c>
    </row>
    <row r="1826" spans="1:10" x14ac:dyDescent="0.35">
      <c r="A1826">
        <v>1864</v>
      </c>
      <c r="B1826" t="s">
        <v>83</v>
      </c>
      <c r="C1826" t="s">
        <v>84</v>
      </c>
      <c r="D1826">
        <v>44</v>
      </c>
      <c r="E1826">
        <v>2006</v>
      </c>
      <c r="F1826">
        <v>3.99</v>
      </c>
      <c r="G1826">
        <v>828.2</v>
      </c>
      <c r="H1826">
        <v>219.03</v>
      </c>
      <c r="I1826">
        <v>197.12</v>
      </c>
      <c r="J1826">
        <v>0</v>
      </c>
    </row>
    <row r="1827" spans="1:10" x14ac:dyDescent="0.35">
      <c r="A1827">
        <v>1865</v>
      </c>
      <c r="B1827" t="s">
        <v>83</v>
      </c>
      <c r="C1827" t="s">
        <v>84</v>
      </c>
      <c r="D1827">
        <v>44</v>
      </c>
      <c r="E1827">
        <v>2007</v>
      </c>
      <c r="F1827">
        <v>-2.4</v>
      </c>
      <c r="G1827">
        <v>808.36</v>
      </c>
      <c r="H1827">
        <v>213.78</v>
      </c>
      <c r="I1827">
        <v>192.4</v>
      </c>
      <c r="J1827">
        <v>0</v>
      </c>
    </row>
    <row r="1828" spans="1:10" x14ac:dyDescent="0.35">
      <c r="A1828">
        <v>1866</v>
      </c>
      <c r="B1828" t="s">
        <v>83</v>
      </c>
      <c r="C1828" t="s">
        <v>84</v>
      </c>
      <c r="D1828">
        <v>44</v>
      </c>
      <c r="E1828">
        <v>2008</v>
      </c>
      <c r="F1828">
        <v>-7.15</v>
      </c>
      <c r="G1828">
        <v>750.54</v>
      </c>
      <c r="H1828">
        <v>198.49</v>
      </c>
      <c r="I1828">
        <v>178.64</v>
      </c>
      <c r="J1828">
        <v>0</v>
      </c>
    </row>
    <row r="1829" spans="1:10" x14ac:dyDescent="0.35">
      <c r="A1829">
        <v>1867</v>
      </c>
      <c r="B1829" t="s">
        <v>83</v>
      </c>
      <c r="C1829" t="s">
        <v>84</v>
      </c>
      <c r="D1829">
        <v>44</v>
      </c>
      <c r="E1829">
        <v>2009</v>
      </c>
      <c r="F1829">
        <v>-9.5299999999999994</v>
      </c>
      <c r="G1829">
        <v>679.04</v>
      </c>
      <c r="H1829">
        <v>179.58</v>
      </c>
      <c r="I1829">
        <v>161.62</v>
      </c>
      <c r="J1829">
        <v>0</v>
      </c>
    </row>
    <row r="1830" spans="1:10" x14ac:dyDescent="0.35">
      <c r="A1830">
        <v>1868</v>
      </c>
      <c r="B1830" t="s">
        <v>83</v>
      </c>
      <c r="C1830" t="s">
        <v>84</v>
      </c>
      <c r="D1830">
        <v>44</v>
      </c>
      <c r="E1830">
        <v>2010</v>
      </c>
      <c r="F1830">
        <v>-4.45</v>
      </c>
      <c r="G1830">
        <v>648.85</v>
      </c>
      <c r="H1830">
        <v>171.59</v>
      </c>
      <c r="I1830">
        <v>154.43</v>
      </c>
      <c r="J1830">
        <v>0</v>
      </c>
    </row>
    <row r="1831" spans="1:10" x14ac:dyDescent="0.35">
      <c r="A1831">
        <v>1869</v>
      </c>
      <c r="B1831" t="s">
        <v>83</v>
      </c>
      <c r="C1831" t="s">
        <v>84</v>
      </c>
      <c r="D1831">
        <v>44</v>
      </c>
      <c r="E1831">
        <v>2011</v>
      </c>
      <c r="F1831">
        <v>-4.63</v>
      </c>
      <c r="G1831">
        <v>618.79999999999995</v>
      </c>
      <c r="H1831">
        <v>163.65</v>
      </c>
      <c r="I1831">
        <v>147.28</v>
      </c>
      <c r="J1831">
        <v>0</v>
      </c>
    </row>
    <row r="1832" spans="1:10" x14ac:dyDescent="0.35">
      <c r="A1832">
        <v>1870</v>
      </c>
      <c r="B1832" t="s">
        <v>83</v>
      </c>
      <c r="C1832" t="s">
        <v>84</v>
      </c>
      <c r="D1832">
        <v>44</v>
      </c>
      <c r="E1832">
        <v>2012</v>
      </c>
      <c r="F1832">
        <v>-3.69</v>
      </c>
      <c r="G1832">
        <v>595.99</v>
      </c>
      <c r="H1832">
        <v>157.62</v>
      </c>
      <c r="I1832">
        <v>141.85</v>
      </c>
      <c r="J1832">
        <v>0</v>
      </c>
    </row>
    <row r="1833" spans="1:10" x14ac:dyDescent="0.35">
      <c r="A1833">
        <v>1871</v>
      </c>
      <c r="B1833" t="s">
        <v>83</v>
      </c>
      <c r="C1833" t="s">
        <v>84</v>
      </c>
      <c r="D1833">
        <v>44</v>
      </c>
      <c r="E1833">
        <v>2013</v>
      </c>
      <c r="F1833">
        <v>-0.15</v>
      </c>
      <c r="G1833">
        <v>595.07000000000005</v>
      </c>
      <c r="H1833">
        <v>157.37</v>
      </c>
      <c r="I1833">
        <v>141.63</v>
      </c>
      <c r="J1833">
        <v>0</v>
      </c>
    </row>
    <row r="1834" spans="1:10" x14ac:dyDescent="0.35">
      <c r="A1834">
        <v>1872</v>
      </c>
      <c r="B1834" t="s">
        <v>83</v>
      </c>
      <c r="C1834" t="s">
        <v>84</v>
      </c>
      <c r="D1834">
        <v>44</v>
      </c>
      <c r="E1834">
        <v>2014</v>
      </c>
      <c r="F1834">
        <v>3.08</v>
      </c>
      <c r="G1834">
        <v>613.41</v>
      </c>
      <c r="H1834">
        <v>162.22</v>
      </c>
      <c r="I1834">
        <v>146</v>
      </c>
      <c r="J1834">
        <v>0</v>
      </c>
    </row>
    <row r="1835" spans="1:10" x14ac:dyDescent="0.35">
      <c r="A1835">
        <v>1873</v>
      </c>
      <c r="B1835" t="s">
        <v>83</v>
      </c>
      <c r="C1835" t="s">
        <v>84</v>
      </c>
      <c r="D1835">
        <v>44</v>
      </c>
      <c r="E1835">
        <v>2015</v>
      </c>
      <c r="F1835">
        <v>4.4400000000000004</v>
      </c>
      <c r="G1835">
        <v>640.64</v>
      </c>
      <c r="H1835">
        <v>169.42</v>
      </c>
      <c r="I1835">
        <v>152.47999999999999</v>
      </c>
      <c r="J1835">
        <v>0</v>
      </c>
    </row>
    <row r="1836" spans="1:10" x14ac:dyDescent="0.35">
      <c r="A1836">
        <v>1874</v>
      </c>
      <c r="B1836" t="s">
        <v>83</v>
      </c>
      <c r="C1836" t="s">
        <v>84</v>
      </c>
      <c r="D1836">
        <v>44</v>
      </c>
      <c r="E1836">
        <v>2016</v>
      </c>
      <c r="F1836">
        <v>4.76</v>
      </c>
      <c r="G1836">
        <v>671.12</v>
      </c>
      <c r="H1836">
        <v>177.48</v>
      </c>
      <c r="I1836">
        <v>159.72999999999999</v>
      </c>
      <c r="J1836">
        <v>0</v>
      </c>
    </row>
    <row r="1837" spans="1:10" x14ac:dyDescent="0.35">
      <c r="A1837">
        <v>1875</v>
      </c>
      <c r="B1837" t="s">
        <v>83</v>
      </c>
      <c r="C1837" t="s">
        <v>84</v>
      </c>
      <c r="D1837">
        <v>44</v>
      </c>
      <c r="E1837">
        <v>2017</v>
      </c>
      <c r="F1837">
        <v>5.91</v>
      </c>
      <c r="G1837">
        <v>710.79</v>
      </c>
      <c r="H1837">
        <v>187.97</v>
      </c>
      <c r="I1837">
        <v>169.17</v>
      </c>
      <c r="J1837">
        <v>0</v>
      </c>
    </row>
    <row r="1838" spans="1:10" x14ac:dyDescent="0.35">
      <c r="A1838">
        <v>1876</v>
      </c>
      <c r="B1838" t="s">
        <v>83</v>
      </c>
      <c r="C1838" t="s">
        <v>84</v>
      </c>
      <c r="D1838">
        <v>44</v>
      </c>
      <c r="E1838">
        <v>2018</v>
      </c>
      <c r="F1838">
        <v>6.26</v>
      </c>
      <c r="G1838">
        <v>755.3</v>
      </c>
      <c r="H1838">
        <v>199.75</v>
      </c>
      <c r="I1838">
        <v>179.77</v>
      </c>
      <c r="J1838">
        <v>0</v>
      </c>
    </row>
    <row r="1839" spans="1:10" x14ac:dyDescent="0.35">
      <c r="A1839">
        <v>1877</v>
      </c>
      <c r="B1839" t="s">
        <v>83</v>
      </c>
      <c r="C1839" t="s">
        <v>84</v>
      </c>
      <c r="D1839">
        <v>44</v>
      </c>
      <c r="E1839">
        <v>2019</v>
      </c>
      <c r="F1839">
        <v>4.43</v>
      </c>
      <c r="G1839">
        <v>788.78</v>
      </c>
      <c r="H1839">
        <v>208.6</v>
      </c>
      <c r="I1839">
        <v>187.74</v>
      </c>
      <c r="J1839">
        <v>0</v>
      </c>
    </row>
    <row r="1840" spans="1:10" x14ac:dyDescent="0.35">
      <c r="A1840">
        <v>1878</v>
      </c>
      <c r="B1840" t="s">
        <v>83</v>
      </c>
      <c r="C1840" t="s">
        <v>84</v>
      </c>
      <c r="D1840">
        <v>44</v>
      </c>
      <c r="E1840">
        <v>2020</v>
      </c>
      <c r="F1840">
        <v>4.38</v>
      </c>
      <c r="G1840">
        <v>823.32</v>
      </c>
      <c r="H1840">
        <v>217.74</v>
      </c>
      <c r="I1840">
        <v>195.96</v>
      </c>
      <c r="J1840">
        <v>0</v>
      </c>
    </row>
    <row r="1841" spans="1:10" x14ac:dyDescent="0.35">
      <c r="A1841">
        <v>1879</v>
      </c>
      <c r="B1841" t="s">
        <v>83</v>
      </c>
      <c r="C1841" t="s">
        <v>84</v>
      </c>
      <c r="D1841">
        <v>44</v>
      </c>
      <c r="E1841">
        <v>2021</v>
      </c>
      <c r="F1841">
        <v>13.32</v>
      </c>
      <c r="G1841">
        <v>933.02</v>
      </c>
      <c r="H1841">
        <v>246.75</v>
      </c>
      <c r="I1841">
        <v>222.07</v>
      </c>
      <c r="J1841">
        <v>0</v>
      </c>
    </row>
    <row r="1842" spans="1:10" x14ac:dyDescent="0.35">
      <c r="A1842">
        <v>1881</v>
      </c>
      <c r="B1842" t="s">
        <v>85</v>
      </c>
      <c r="C1842" t="s">
        <v>86</v>
      </c>
      <c r="D1842">
        <v>45</v>
      </c>
      <c r="E1842">
        <v>1976</v>
      </c>
      <c r="F1842">
        <v>5.48</v>
      </c>
      <c r="G1842">
        <v>105.48</v>
      </c>
      <c r="H1842">
        <v>48.03</v>
      </c>
      <c r="I1842">
        <v>34.25</v>
      </c>
      <c r="J1842">
        <v>0</v>
      </c>
    </row>
    <row r="1843" spans="1:10" x14ac:dyDescent="0.35">
      <c r="A1843">
        <v>1882</v>
      </c>
      <c r="B1843" t="s">
        <v>85</v>
      </c>
      <c r="C1843" t="s">
        <v>86</v>
      </c>
      <c r="D1843">
        <v>45</v>
      </c>
      <c r="E1843">
        <v>1977</v>
      </c>
      <c r="F1843">
        <v>4.46</v>
      </c>
      <c r="G1843">
        <v>110.19</v>
      </c>
      <c r="H1843">
        <v>50.18</v>
      </c>
      <c r="I1843">
        <v>35.78</v>
      </c>
      <c r="J1843">
        <v>0</v>
      </c>
    </row>
    <row r="1844" spans="1:10" x14ac:dyDescent="0.35">
      <c r="A1844">
        <v>1883</v>
      </c>
      <c r="B1844" t="s">
        <v>85</v>
      </c>
      <c r="C1844" t="s">
        <v>86</v>
      </c>
      <c r="D1844">
        <v>45</v>
      </c>
      <c r="E1844">
        <v>1978</v>
      </c>
      <c r="F1844">
        <v>10.24</v>
      </c>
      <c r="G1844">
        <v>121.47</v>
      </c>
      <c r="H1844">
        <v>55.31</v>
      </c>
      <c r="I1844">
        <v>39.44</v>
      </c>
      <c r="J1844">
        <v>0</v>
      </c>
    </row>
    <row r="1845" spans="1:10" x14ac:dyDescent="0.35">
      <c r="A1845">
        <v>1884</v>
      </c>
      <c r="B1845" t="s">
        <v>85</v>
      </c>
      <c r="C1845" t="s">
        <v>86</v>
      </c>
      <c r="D1845">
        <v>45</v>
      </c>
      <c r="E1845">
        <v>1979</v>
      </c>
      <c r="F1845">
        <v>10.36</v>
      </c>
      <c r="G1845">
        <v>134.06</v>
      </c>
      <c r="H1845">
        <v>61.04</v>
      </c>
      <c r="I1845">
        <v>43.53</v>
      </c>
      <c r="J1845">
        <v>0</v>
      </c>
    </row>
    <row r="1846" spans="1:10" x14ac:dyDescent="0.35">
      <c r="A1846">
        <v>1885</v>
      </c>
      <c r="B1846" t="s">
        <v>85</v>
      </c>
      <c r="C1846" t="s">
        <v>86</v>
      </c>
      <c r="D1846">
        <v>45</v>
      </c>
      <c r="E1846">
        <v>1980</v>
      </c>
      <c r="F1846">
        <v>9.93</v>
      </c>
      <c r="G1846">
        <v>147.37</v>
      </c>
      <c r="H1846">
        <v>67.11</v>
      </c>
      <c r="I1846">
        <v>47.85</v>
      </c>
      <c r="J1846">
        <v>0</v>
      </c>
    </row>
    <row r="1847" spans="1:10" x14ac:dyDescent="0.35">
      <c r="A1847">
        <v>1886</v>
      </c>
      <c r="B1847" t="s">
        <v>85</v>
      </c>
      <c r="C1847" t="s">
        <v>86</v>
      </c>
      <c r="D1847">
        <v>45</v>
      </c>
      <c r="E1847">
        <v>1981</v>
      </c>
      <c r="F1847">
        <v>9.68</v>
      </c>
      <c r="G1847">
        <v>161.63999999999999</v>
      </c>
      <c r="H1847">
        <v>73.599999999999994</v>
      </c>
      <c r="I1847">
        <v>52.48</v>
      </c>
      <c r="J1847">
        <v>0</v>
      </c>
    </row>
    <row r="1848" spans="1:10" x14ac:dyDescent="0.35">
      <c r="A1848">
        <v>1887</v>
      </c>
      <c r="B1848" t="s">
        <v>85</v>
      </c>
      <c r="C1848" t="s">
        <v>86</v>
      </c>
      <c r="D1848">
        <v>45</v>
      </c>
      <c r="E1848">
        <v>1982</v>
      </c>
      <c r="F1848">
        <v>3.79</v>
      </c>
      <c r="G1848">
        <v>167.75</v>
      </c>
      <c r="H1848">
        <v>76.39</v>
      </c>
      <c r="I1848">
        <v>54.47</v>
      </c>
      <c r="J1848">
        <v>0</v>
      </c>
    </row>
    <row r="1849" spans="1:10" x14ac:dyDescent="0.35">
      <c r="A1849">
        <v>1888</v>
      </c>
      <c r="B1849" t="s">
        <v>85</v>
      </c>
      <c r="C1849" t="s">
        <v>86</v>
      </c>
      <c r="D1849">
        <v>45</v>
      </c>
      <c r="E1849">
        <v>1983</v>
      </c>
      <c r="F1849">
        <v>2.37</v>
      </c>
      <c r="G1849">
        <v>171.74</v>
      </c>
      <c r="H1849">
        <v>78.2</v>
      </c>
      <c r="I1849">
        <v>55.76</v>
      </c>
      <c r="J1849">
        <v>0</v>
      </c>
    </row>
    <row r="1850" spans="1:10" x14ac:dyDescent="0.35">
      <c r="A1850">
        <v>1889</v>
      </c>
      <c r="B1850" t="s">
        <v>85</v>
      </c>
      <c r="C1850" t="s">
        <v>86</v>
      </c>
      <c r="D1850">
        <v>45</v>
      </c>
      <c r="E1850">
        <v>1984</v>
      </c>
      <c r="F1850">
        <v>3.29</v>
      </c>
      <c r="G1850">
        <v>177.4</v>
      </c>
      <c r="H1850">
        <v>80.78</v>
      </c>
      <c r="I1850">
        <v>57.6</v>
      </c>
      <c r="J1850">
        <v>0</v>
      </c>
    </row>
    <row r="1851" spans="1:10" x14ac:dyDescent="0.35">
      <c r="A1851">
        <v>1890</v>
      </c>
      <c r="B1851" t="s">
        <v>85</v>
      </c>
      <c r="C1851" t="s">
        <v>86</v>
      </c>
      <c r="D1851">
        <v>45</v>
      </c>
      <c r="E1851">
        <v>1985</v>
      </c>
      <c r="F1851">
        <v>3.62</v>
      </c>
      <c r="G1851">
        <v>183.82</v>
      </c>
      <c r="H1851">
        <v>83.71</v>
      </c>
      <c r="I1851">
        <v>59.69</v>
      </c>
      <c r="J1851">
        <v>0</v>
      </c>
    </row>
    <row r="1852" spans="1:10" x14ac:dyDescent="0.35">
      <c r="A1852">
        <v>1891</v>
      </c>
      <c r="B1852" t="s">
        <v>85</v>
      </c>
      <c r="C1852" t="s">
        <v>86</v>
      </c>
      <c r="D1852">
        <v>45</v>
      </c>
      <c r="E1852">
        <v>1986</v>
      </c>
      <c r="F1852">
        <v>3.26</v>
      </c>
      <c r="G1852">
        <v>189.82</v>
      </c>
      <c r="H1852">
        <v>86.43</v>
      </c>
      <c r="I1852">
        <v>61.63</v>
      </c>
      <c r="J1852">
        <v>0</v>
      </c>
    </row>
    <row r="1853" spans="1:10" x14ac:dyDescent="0.35">
      <c r="A1853">
        <v>1892</v>
      </c>
      <c r="B1853" t="s">
        <v>85</v>
      </c>
      <c r="C1853" t="s">
        <v>86</v>
      </c>
      <c r="D1853">
        <v>45</v>
      </c>
      <c r="E1853">
        <v>1987</v>
      </c>
      <c r="F1853">
        <v>3.78</v>
      </c>
      <c r="G1853">
        <v>197</v>
      </c>
      <c r="H1853">
        <v>89.71</v>
      </c>
      <c r="I1853">
        <v>63.97</v>
      </c>
      <c r="J1853">
        <v>0</v>
      </c>
    </row>
    <row r="1854" spans="1:10" x14ac:dyDescent="0.35">
      <c r="A1854">
        <v>1893</v>
      </c>
      <c r="B1854" t="s">
        <v>85</v>
      </c>
      <c r="C1854" t="s">
        <v>86</v>
      </c>
      <c r="D1854">
        <v>45</v>
      </c>
      <c r="E1854">
        <v>1988</v>
      </c>
      <c r="F1854">
        <v>4.3600000000000003</v>
      </c>
      <c r="G1854">
        <v>205.58</v>
      </c>
      <c r="H1854">
        <v>93.61</v>
      </c>
      <c r="I1854">
        <v>66.75</v>
      </c>
      <c r="J1854">
        <v>0</v>
      </c>
    </row>
    <row r="1855" spans="1:10" x14ac:dyDescent="0.35">
      <c r="A1855">
        <v>1894</v>
      </c>
      <c r="B1855" t="s">
        <v>85</v>
      </c>
      <c r="C1855" t="s">
        <v>86</v>
      </c>
      <c r="D1855">
        <v>45</v>
      </c>
      <c r="E1855">
        <v>1989</v>
      </c>
      <c r="F1855">
        <v>3.81</v>
      </c>
      <c r="G1855">
        <v>213.41</v>
      </c>
      <c r="H1855">
        <v>97.18</v>
      </c>
      <c r="I1855">
        <v>69.290000000000006</v>
      </c>
      <c r="J1855">
        <v>0</v>
      </c>
    </row>
    <row r="1856" spans="1:10" x14ac:dyDescent="0.35">
      <c r="A1856">
        <v>1895</v>
      </c>
      <c r="B1856" t="s">
        <v>85</v>
      </c>
      <c r="C1856" t="s">
        <v>86</v>
      </c>
      <c r="D1856">
        <v>45</v>
      </c>
      <c r="E1856">
        <v>1990</v>
      </c>
      <c r="F1856">
        <v>2.91</v>
      </c>
      <c r="G1856">
        <v>219.61</v>
      </c>
      <c r="H1856">
        <v>100</v>
      </c>
      <c r="I1856">
        <v>71.31</v>
      </c>
      <c r="J1856">
        <v>0</v>
      </c>
    </row>
    <row r="1857" spans="1:10" x14ac:dyDescent="0.35">
      <c r="A1857">
        <v>1896</v>
      </c>
      <c r="B1857" t="s">
        <v>85</v>
      </c>
      <c r="C1857" t="s">
        <v>86</v>
      </c>
      <c r="D1857">
        <v>45</v>
      </c>
      <c r="E1857">
        <v>1991</v>
      </c>
      <c r="F1857">
        <v>2.29</v>
      </c>
      <c r="G1857">
        <v>224.65</v>
      </c>
      <c r="H1857">
        <v>102.29</v>
      </c>
      <c r="I1857">
        <v>72.94</v>
      </c>
      <c r="J1857">
        <v>0</v>
      </c>
    </row>
    <row r="1858" spans="1:10" x14ac:dyDescent="0.35">
      <c r="A1858">
        <v>1897</v>
      </c>
      <c r="B1858" t="s">
        <v>85</v>
      </c>
      <c r="C1858" t="s">
        <v>86</v>
      </c>
      <c r="D1858">
        <v>45</v>
      </c>
      <c r="E1858">
        <v>1992</v>
      </c>
      <c r="F1858">
        <v>2.02</v>
      </c>
      <c r="G1858">
        <v>229.18</v>
      </c>
      <c r="H1858">
        <v>104.36</v>
      </c>
      <c r="I1858">
        <v>74.42</v>
      </c>
      <c r="J1858">
        <v>0</v>
      </c>
    </row>
    <row r="1859" spans="1:10" x14ac:dyDescent="0.35">
      <c r="A1859">
        <v>1898</v>
      </c>
      <c r="B1859" t="s">
        <v>85</v>
      </c>
      <c r="C1859" t="s">
        <v>86</v>
      </c>
      <c r="D1859">
        <v>45</v>
      </c>
      <c r="E1859">
        <v>1993</v>
      </c>
      <c r="F1859">
        <v>1.63</v>
      </c>
      <c r="G1859">
        <v>232.92</v>
      </c>
      <c r="H1859">
        <v>106.06</v>
      </c>
      <c r="I1859">
        <v>75.63</v>
      </c>
      <c r="J1859">
        <v>0</v>
      </c>
    </row>
    <row r="1860" spans="1:10" x14ac:dyDescent="0.35">
      <c r="A1860">
        <v>1899</v>
      </c>
      <c r="B1860" t="s">
        <v>85</v>
      </c>
      <c r="C1860" t="s">
        <v>86</v>
      </c>
      <c r="D1860">
        <v>45</v>
      </c>
      <c r="E1860">
        <v>1994</v>
      </c>
      <c r="F1860">
        <v>2.25</v>
      </c>
      <c r="G1860">
        <v>238.15</v>
      </c>
      <c r="H1860">
        <v>108.44</v>
      </c>
      <c r="I1860">
        <v>77.33</v>
      </c>
      <c r="J1860">
        <v>0</v>
      </c>
    </row>
    <row r="1861" spans="1:10" x14ac:dyDescent="0.35">
      <c r="A1861">
        <v>1900</v>
      </c>
      <c r="B1861" t="s">
        <v>85</v>
      </c>
      <c r="C1861" t="s">
        <v>86</v>
      </c>
      <c r="D1861">
        <v>45</v>
      </c>
      <c r="E1861">
        <v>1995</v>
      </c>
      <c r="F1861">
        <v>3.77</v>
      </c>
      <c r="G1861">
        <v>247.14</v>
      </c>
      <c r="H1861">
        <v>112.54</v>
      </c>
      <c r="I1861">
        <v>80.25</v>
      </c>
      <c r="J1861">
        <v>0</v>
      </c>
    </row>
    <row r="1862" spans="1:10" x14ac:dyDescent="0.35">
      <c r="A1862">
        <v>1901</v>
      </c>
      <c r="B1862" t="s">
        <v>85</v>
      </c>
      <c r="C1862" t="s">
        <v>86</v>
      </c>
      <c r="D1862">
        <v>45</v>
      </c>
      <c r="E1862">
        <v>1996</v>
      </c>
      <c r="F1862">
        <v>3.92</v>
      </c>
      <c r="G1862">
        <v>256.82</v>
      </c>
      <c r="H1862">
        <v>116.95</v>
      </c>
      <c r="I1862">
        <v>83.39</v>
      </c>
      <c r="J1862">
        <v>0</v>
      </c>
    </row>
    <row r="1863" spans="1:10" x14ac:dyDescent="0.35">
      <c r="A1863">
        <v>1902</v>
      </c>
      <c r="B1863" t="s">
        <v>85</v>
      </c>
      <c r="C1863" t="s">
        <v>86</v>
      </c>
      <c r="D1863">
        <v>45</v>
      </c>
      <c r="E1863">
        <v>1997</v>
      </c>
      <c r="F1863">
        <v>4.34</v>
      </c>
      <c r="G1863">
        <v>267.95999999999998</v>
      </c>
      <c r="H1863">
        <v>122.02</v>
      </c>
      <c r="I1863">
        <v>87.01</v>
      </c>
      <c r="J1863">
        <v>0</v>
      </c>
    </row>
    <row r="1864" spans="1:10" x14ac:dyDescent="0.35">
      <c r="A1864">
        <v>1903</v>
      </c>
      <c r="B1864" t="s">
        <v>85</v>
      </c>
      <c r="C1864" t="s">
        <v>86</v>
      </c>
      <c r="D1864">
        <v>45</v>
      </c>
      <c r="E1864">
        <v>1998</v>
      </c>
      <c r="F1864">
        <v>4.33</v>
      </c>
      <c r="G1864">
        <v>279.57</v>
      </c>
      <c r="H1864">
        <v>127.3</v>
      </c>
      <c r="I1864">
        <v>90.78</v>
      </c>
      <c r="J1864">
        <v>0</v>
      </c>
    </row>
    <row r="1865" spans="1:10" x14ac:dyDescent="0.35">
      <c r="A1865">
        <v>1904</v>
      </c>
      <c r="B1865" t="s">
        <v>85</v>
      </c>
      <c r="C1865" t="s">
        <v>86</v>
      </c>
      <c r="D1865">
        <v>45</v>
      </c>
      <c r="E1865">
        <v>1999</v>
      </c>
      <c r="F1865">
        <v>4.59</v>
      </c>
      <c r="G1865">
        <v>292.41000000000003</v>
      </c>
      <c r="H1865">
        <v>133.15</v>
      </c>
      <c r="I1865">
        <v>94.95</v>
      </c>
      <c r="J1865">
        <v>0</v>
      </c>
    </row>
    <row r="1866" spans="1:10" x14ac:dyDescent="0.35">
      <c r="A1866">
        <v>1905</v>
      </c>
      <c r="B1866" t="s">
        <v>85</v>
      </c>
      <c r="C1866" t="s">
        <v>86</v>
      </c>
      <c r="D1866">
        <v>45</v>
      </c>
      <c r="E1866">
        <v>2000</v>
      </c>
      <c r="F1866">
        <v>5.32</v>
      </c>
      <c r="G1866">
        <v>307.97000000000003</v>
      </c>
      <c r="H1866">
        <v>140.24</v>
      </c>
      <c r="I1866">
        <v>100</v>
      </c>
      <c r="J1866">
        <v>0</v>
      </c>
    </row>
    <row r="1867" spans="1:10" x14ac:dyDescent="0.35">
      <c r="A1867">
        <v>1906</v>
      </c>
      <c r="B1867" t="s">
        <v>85</v>
      </c>
      <c r="C1867" t="s">
        <v>86</v>
      </c>
      <c r="D1867">
        <v>45</v>
      </c>
      <c r="E1867">
        <v>2001</v>
      </c>
      <c r="F1867">
        <v>4.97</v>
      </c>
      <c r="G1867">
        <v>323.27999999999997</v>
      </c>
      <c r="H1867">
        <v>147.21</v>
      </c>
      <c r="I1867">
        <v>104.97</v>
      </c>
      <c r="J1867">
        <v>0</v>
      </c>
    </row>
    <row r="1868" spans="1:10" x14ac:dyDescent="0.35">
      <c r="A1868">
        <v>1907</v>
      </c>
      <c r="B1868" t="s">
        <v>85</v>
      </c>
      <c r="C1868" t="s">
        <v>86</v>
      </c>
      <c r="D1868">
        <v>45</v>
      </c>
      <c r="E1868">
        <v>2002</v>
      </c>
      <c r="F1868">
        <v>2.7</v>
      </c>
      <c r="G1868">
        <v>332</v>
      </c>
      <c r="H1868">
        <v>151.18</v>
      </c>
      <c r="I1868">
        <v>107.8</v>
      </c>
      <c r="J1868">
        <v>0</v>
      </c>
    </row>
    <row r="1869" spans="1:10" x14ac:dyDescent="0.35">
      <c r="A1869">
        <v>1908</v>
      </c>
      <c r="B1869" t="s">
        <v>85</v>
      </c>
      <c r="C1869" t="s">
        <v>86</v>
      </c>
      <c r="D1869">
        <v>45</v>
      </c>
      <c r="E1869">
        <v>2003</v>
      </c>
      <c r="F1869">
        <v>1.93</v>
      </c>
      <c r="G1869">
        <v>338.39</v>
      </c>
      <c r="H1869">
        <v>154.09</v>
      </c>
      <c r="I1869">
        <v>109.88</v>
      </c>
      <c r="J1869">
        <v>0</v>
      </c>
    </row>
    <row r="1870" spans="1:10" x14ac:dyDescent="0.35">
      <c r="A1870">
        <v>1909</v>
      </c>
      <c r="B1870" t="s">
        <v>85</v>
      </c>
      <c r="C1870" t="s">
        <v>86</v>
      </c>
      <c r="D1870">
        <v>45</v>
      </c>
      <c r="E1870">
        <v>2004</v>
      </c>
      <c r="F1870">
        <v>4.0199999999999996</v>
      </c>
      <c r="G1870">
        <v>351.98</v>
      </c>
      <c r="H1870">
        <v>160.28</v>
      </c>
      <c r="I1870">
        <v>114.29</v>
      </c>
      <c r="J1870">
        <v>0</v>
      </c>
    </row>
    <row r="1871" spans="1:10" x14ac:dyDescent="0.35">
      <c r="A1871">
        <v>1910</v>
      </c>
      <c r="B1871" t="s">
        <v>85</v>
      </c>
      <c r="C1871" t="s">
        <v>86</v>
      </c>
      <c r="D1871">
        <v>45</v>
      </c>
      <c r="E1871">
        <v>2005</v>
      </c>
      <c r="F1871">
        <v>7.16</v>
      </c>
      <c r="G1871">
        <v>377.19</v>
      </c>
      <c r="H1871">
        <v>171.75</v>
      </c>
      <c r="I1871">
        <v>122.47</v>
      </c>
      <c r="J1871">
        <v>0</v>
      </c>
    </row>
    <row r="1872" spans="1:10" x14ac:dyDescent="0.35">
      <c r="A1872">
        <v>1911</v>
      </c>
      <c r="B1872" t="s">
        <v>85</v>
      </c>
      <c r="C1872" t="s">
        <v>86</v>
      </c>
      <c r="D1872">
        <v>45</v>
      </c>
      <c r="E1872">
        <v>2006</v>
      </c>
      <c r="F1872">
        <v>7.34</v>
      </c>
      <c r="G1872">
        <v>404.86</v>
      </c>
      <c r="H1872">
        <v>184.36</v>
      </c>
      <c r="I1872">
        <v>131.46</v>
      </c>
      <c r="J1872">
        <v>0</v>
      </c>
    </row>
    <row r="1873" spans="1:10" x14ac:dyDescent="0.35">
      <c r="A1873">
        <v>1912</v>
      </c>
      <c r="B1873" t="s">
        <v>85</v>
      </c>
      <c r="C1873" t="s">
        <v>86</v>
      </c>
      <c r="D1873">
        <v>45</v>
      </c>
      <c r="E1873">
        <v>2007</v>
      </c>
      <c r="F1873">
        <v>4.05</v>
      </c>
      <c r="G1873">
        <v>421.27</v>
      </c>
      <c r="H1873">
        <v>191.83</v>
      </c>
      <c r="I1873">
        <v>136.79</v>
      </c>
      <c r="J1873">
        <v>0</v>
      </c>
    </row>
    <row r="1874" spans="1:10" x14ac:dyDescent="0.35">
      <c r="A1874">
        <v>1913</v>
      </c>
      <c r="B1874" t="s">
        <v>85</v>
      </c>
      <c r="C1874" t="s">
        <v>86</v>
      </c>
      <c r="D1874">
        <v>45</v>
      </c>
      <c r="E1874">
        <v>2008</v>
      </c>
      <c r="F1874">
        <v>0.54</v>
      </c>
      <c r="G1874">
        <v>423.55</v>
      </c>
      <c r="H1874">
        <v>192.87</v>
      </c>
      <c r="I1874">
        <v>137.53</v>
      </c>
      <c r="J1874">
        <v>0</v>
      </c>
    </row>
    <row r="1875" spans="1:10" x14ac:dyDescent="0.35">
      <c r="A1875">
        <v>1914</v>
      </c>
      <c r="B1875" t="s">
        <v>85</v>
      </c>
      <c r="C1875" t="s">
        <v>86</v>
      </c>
      <c r="D1875">
        <v>45</v>
      </c>
      <c r="E1875">
        <v>2009</v>
      </c>
      <c r="F1875">
        <v>-2.91</v>
      </c>
      <c r="G1875">
        <v>411.21</v>
      </c>
      <c r="H1875">
        <v>187.25</v>
      </c>
      <c r="I1875">
        <v>133.52000000000001</v>
      </c>
      <c r="J1875">
        <v>0</v>
      </c>
    </row>
    <row r="1876" spans="1:10" x14ac:dyDescent="0.35">
      <c r="A1876">
        <v>1915</v>
      </c>
      <c r="B1876" t="s">
        <v>85</v>
      </c>
      <c r="C1876" t="s">
        <v>86</v>
      </c>
      <c r="D1876">
        <v>45</v>
      </c>
      <c r="E1876">
        <v>2010</v>
      </c>
      <c r="F1876">
        <v>-5.42</v>
      </c>
      <c r="G1876">
        <v>388.92</v>
      </c>
      <c r="H1876">
        <v>177.1</v>
      </c>
      <c r="I1876">
        <v>126.28</v>
      </c>
      <c r="J1876">
        <v>0</v>
      </c>
    </row>
    <row r="1877" spans="1:10" x14ac:dyDescent="0.35">
      <c r="A1877">
        <v>1916</v>
      </c>
      <c r="B1877" t="s">
        <v>85</v>
      </c>
      <c r="C1877" t="s">
        <v>86</v>
      </c>
      <c r="D1877">
        <v>45</v>
      </c>
      <c r="E1877">
        <v>2011</v>
      </c>
      <c r="F1877">
        <v>-3.96</v>
      </c>
      <c r="G1877">
        <v>373.5</v>
      </c>
      <c r="H1877">
        <v>170.07</v>
      </c>
      <c r="I1877">
        <v>121.28</v>
      </c>
      <c r="J1877">
        <v>0</v>
      </c>
    </row>
    <row r="1878" spans="1:10" x14ac:dyDescent="0.35">
      <c r="A1878">
        <v>1917</v>
      </c>
      <c r="B1878" t="s">
        <v>85</v>
      </c>
      <c r="C1878" t="s">
        <v>86</v>
      </c>
      <c r="D1878">
        <v>45</v>
      </c>
      <c r="E1878">
        <v>2012</v>
      </c>
      <c r="F1878">
        <v>-2.02</v>
      </c>
      <c r="G1878">
        <v>365.95</v>
      </c>
      <c r="H1878">
        <v>166.64</v>
      </c>
      <c r="I1878">
        <v>118.82</v>
      </c>
      <c r="J1878">
        <v>0</v>
      </c>
    </row>
    <row r="1879" spans="1:10" x14ac:dyDescent="0.35">
      <c r="A1879">
        <v>1918</v>
      </c>
      <c r="B1879" t="s">
        <v>85</v>
      </c>
      <c r="C1879" t="s">
        <v>86</v>
      </c>
      <c r="D1879">
        <v>45</v>
      </c>
      <c r="E1879">
        <v>2013</v>
      </c>
      <c r="F1879">
        <v>0.57999999999999996</v>
      </c>
      <c r="G1879">
        <v>368.09</v>
      </c>
      <c r="H1879">
        <v>167.61</v>
      </c>
      <c r="I1879">
        <v>119.52</v>
      </c>
      <c r="J1879">
        <v>0</v>
      </c>
    </row>
    <row r="1880" spans="1:10" x14ac:dyDescent="0.35">
      <c r="A1880">
        <v>1919</v>
      </c>
      <c r="B1880" t="s">
        <v>85</v>
      </c>
      <c r="C1880" t="s">
        <v>86</v>
      </c>
      <c r="D1880">
        <v>45</v>
      </c>
      <c r="E1880">
        <v>2014</v>
      </c>
      <c r="F1880">
        <v>2.93</v>
      </c>
      <c r="G1880">
        <v>378.86</v>
      </c>
      <c r="H1880">
        <v>172.51</v>
      </c>
      <c r="I1880">
        <v>123.02</v>
      </c>
      <c r="J1880">
        <v>0</v>
      </c>
    </row>
    <row r="1881" spans="1:10" x14ac:dyDescent="0.35">
      <c r="A1881">
        <v>1920</v>
      </c>
      <c r="B1881" t="s">
        <v>85</v>
      </c>
      <c r="C1881" t="s">
        <v>86</v>
      </c>
      <c r="D1881">
        <v>45</v>
      </c>
      <c r="E1881">
        <v>2015</v>
      </c>
      <c r="F1881">
        <v>4.41</v>
      </c>
      <c r="G1881">
        <v>395.56</v>
      </c>
      <c r="H1881">
        <v>180.12</v>
      </c>
      <c r="I1881">
        <v>128.44</v>
      </c>
      <c r="J1881">
        <v>0</v>
      </c>
    </row>
    <row r="1882" spans="1:10" x14ac:dyDescent="0.35">
      <c r="A1882">
        <v>1921</v>
      </c>
      <c r="B1882" t="s">
        <v>85</v>
      </c>
      <c r="C1882" t="s">
        <v>86</v>
      </c>
      <c r="D1882">
        <v>45</v>
      </c>
      <c r="E1882">
        <v>2016</v>
      </c>
      <c r="F1882">
        <v>4.6900000000000004</v>
      </c>
      <c r="G1882">
        <v>414.13</v>
      </c>
      <c r="H1882">
        <v>188.58</v>
      </c>
      <c r="I1882">
        <v>134.47</v>
      </c>
      <c r="J1882">
        <v>0</v>
      </c>
    </row>
    <row r="1883" spans="1:10" x14ac:dyDescent="0.35">
      <c r="A1883">
        <v>1922</v>
      </c>
      <c r="B1883" t="s">
        <v>85</v>
      </c>
      <c r="C1883" t="s">
        <v>86</v>
      </c>
      <c r="D1883">
        <v>45</v>
      </c>
      <c r="E1883">
        <v>2017</v>
      </c>
      <c r="F1883">
        <v>5.39</v>
      </c>
      <c r="G1883">
        <v>436.45</v>
      </c>
      <c r="H1883">
        <v>198.74</v>
      </c>
      <c r="I1883">
        <v>141.72</v>
      </c>
      <c r="J1883">
        <v>0</v>
      </c>
    </row>
    <row r="1884" spans="1:10" x14ac:dyDescent="0.35">
      <c r="A1884">
        <v>1923</v>
      </c>
      <c r="B1884" t="s">
        <v>85</v>
      </c>
      <c r="C1884" t="s">
        <v>86</v>
      </c>
      <c r="D1884">
        <v>45</v>
      </c>
      <c r="E1884">
        <v>2018</v>
      </c>
      <c r="F1884">
        <v>5.91</v>
      </c>
      <c r="G1884">
        <v>462.24</v>
      </c>
      <c r="H1884">
        <v>210.48</v>
      </c>
      <c r="I1884">
        <v>150.09</v>
      </c>
      <c r="J1884">
        <v>0</v>
      </c>
    </row>
    <row r="1885" spans="1:10" x14ac:dyDescent="0.35">
      <c r="A1885">
        <v>1924</v>
      </c>
      <c r="B1885" t="s">
        <v>85</v>
      </c>
      <c r="C1885" t="s">
        <v>86</v>
      </c>
      <c r="D1885">
        <v>45</v>
      </c>
      <c r="E1885">
        <v>2019</v>
      </c>
      <c r="F1885">
        <v>4.88</v>
      </c>
      <c r="G1885">
        <v>484.81</v>
      </c>
      <c r="H1885">
        <v>220.76</v>
      </c>
      <c r="I1885">
        <v>157.41999999999999</v>
      </c>
      <c r="J1885">
        <v>0</v>
      </c>
    </row>
    <row r="1886" spans="1:10" x14ac:dyDescent="0.35">
      <c r="A1886">
        <v>1925</v>
      </c>
      <c r="B1886" t="s">
        <v>85</v>
      </c>
      <c r="C1886" t="s">
        <v>86</v>
      </c>
      <c r="D1886">
        <v>45</v>
      </c>
      <c r="E1886">
        <v>2020</v>
      </c>
      <c r="F1886">
        <v>3.26</v>
      </c>
      <c r="G1886">
        <v>500.6</v>
      </c>
      <c r="H1886">
        <v>227.95</v>
      </c>
      <c r="I1886">
        <v>162.54</v>
      </c>
      <c r="J1886">
        <v>0</v>
      </c>
    </row>
    <row r="1887" spans="1:10" x14ac:dyDescent="0.35">
      <c r="A1887">
        <v>1926</v>
      </c>
      <c r="B1887" t="s">
        <v>85</v>
      </c>
      <c r="C1887" t="s">
        <v>86</v>
      </c>
      <c r="D1887">
        <v>45</v>
      </c>
      <c r="E1887">
        <v>2021</v>
      </c>
      <c r="F1887">
        <v>11.25</v>
      </c>
      <c r="G1887">
        <v>556.92999999999995</v>
      </c>
      <c r="H1887">
        <v>253.6</v>
      </c>
      <c r="I1887">
        <v>180.84</v>
      </c>
      <c r="J1887">
        <v>0</v>
      </c>
    </row>
    <row r="1888" spans="1:10" x14ac:dyDescent="0.35">
      <c r="A1888">
        <v>1928</v>
      </c>
      <c r="B1888" t="s">
        <v>87</v>
      </c>
      <c r="C1888" t="s">
        <v>88</v>
      </c>
      <c r="D1888">
        <v>46</v>
      </c>
      <c r="E1888">
        <v>1976</v>
      </c>
      <c r="F1888">
        <v>3.34</v>
      </c>
      <c r="G1888">
        <v>103.34</v>
      </c>
      <c r="H1888">
        <v>54.01</v>
      </c>
      <c r="I1888">
        <v>34.590000000000003</v>
      </c>
      <c r="J1888">
        <v>0</v>
      </c>
    </row>
    <row r="1889" spans="1:10" x14ac:dyDescent="0.35">
      <c r="A1889">
        <v>1929</v>
      </c>
      <c r="B1889" t="s">
        <v>87</v>
      </c>
      <c r="C1889" t="s">
        <v>88</v>
      </c>
      <c r="D1889">
        <v>46</v>
      </c>
      <c r="E1889">
        <v>1977</v>
      </c>
      <c r="F1889">
        <v>10.17</v>
      </c>
      <c r="G1889">
        <v>113.85</v>
      </c>
      <c r="H1889">
        <v>59.5</v>
      </c>
      <c r="I1889">
        <v>38.11</v>
      </c>
      <c r="J1889">
        <v>0</v>
      </c>
    </row>
    <row r="1890" spans="1:10" x14ac:dyDescent="0.35">
      <c r="A1890">
        <v>1930</v>
      </c>
      <c r="B1890" t="s">
        <v>87</v>
      </c>
      <c r="C1890" t="s">
        <v>88</v>
      </c>
      <c r="D1890">
        <v>46</v>
      </c>
      <c r="E1890">
        <v>1978</v>
      </c>
      <c r="F1890">
        <v>12.8</v>
      </c>
      <c r="G1890">
        <v>128.41999999999999</v>
      </c>
      <c r="H1890">
        <v>67.12</v>
      </c>
      <c r="I1890">
        <v>42.99</v>
      </c>
      <c r="J1890">
        <v>0</v>
      </c>
    </row>
    <row r="1891" spans="1:10" x14ac:dyDescent="0.35">
      <c r="A1891">
        <v>1931</v>
      </c>
      <c r="B1891" t="s">
        <v>87</v>
      </c>
      <c r="C1891" t="s">
        <v>88</v>
      </c>
      <c r="D1891">
        <v>46</v>
      </c>
      <c r="E1891">
        <v>1979</v>
      </c>
      <c r="F1891">
        <v>11.65</v>
      </c>
      <c r="G1891">
        <v>143.38</v>
      </c>
      <c r="H1891">
        <v>74.94</v>
      </c>
      <c r="I1891">
        <v>48</v>
      </c>
      <c r="J1891">
        <v>0</v>
      </c>
    </row>
    <row r="1892" spans="1:10" x14ac:dyDescent="0.35">
      <c r="A1892">
        <v>1932</v>
      </c>
      <c r="B1892" t="s">
        <v>87</v>
      </c>
      <c r="C1892" t="s">
        <v>88</v>
      </c>
      <c r="D1892">
        <v>46</v>
      </c>
      <c r="E1892">
        <v>1980</v>
      </c>
      <c r="F1892">
        <v>5.01</v>
      </c>
      <c r="G1892">
        <v>150.57</v>
      </c>
      <c r="H1892">
        <v>78.7</v>
      </c>
      <c r="I1892">
        <v>50.4</v>
      </c>
      <c r="J1892">
        <v>0</v>
      </c>
    </row>
    <row r="1893" spans="1:10" x14ac:dyDescent="0.35">
      <c r="A1893">
        <v>1933</v>
      </c>
      <c r="B1893" t="s">
        <v>87</v>
      </c>
      <c r="C1893" t="s">
        <v>88</v>
      </c>
      <c r="D1893">
        <v>46</v>
      </c>
      <c r="E1893">
        <v>1981</v>
      </c>
      <c r="F1893">
        <v>-3.03</v>
      </c>
      <c r="G1893">
        <v>146.01</v>
      </c>
      <c r="H1893">
        <v>76.31</v>
      </c>
      <c r="I1893">
        <v>48.88</v>
      </c>
      <c r="J1893">
        <v>0</v>
      </c>
    </row>
    <row r="1894" spans="1:10" x14ac:dyDescent="0.35">
      <c r="A1894">
        <v>1934</v>
      </c>
      <c r="B1894" t="s">
        <v>87</v>
      </c>
      <c r="C1894" t="s">
        <v>88</v>
      </c>
      <c r="D1894">
        <v>46</v>
      </c>
      <c r="E1894">
        <v>1982</v>
      </c>
      <c r="F1894">
        <v>12.36</v>
      </c>
      <c r="G1894">
        <v>164.06</v>
      </c>
      <c r="H1894">
        <v>85.74</v>
      </c>
      <c r="I1894">
        <v>54.92</v>
      </c>
      <c r="J1894">
        <v>0</v>
      </c>
    </row>
    <row r="1895" spans="1:10" x14ac:dyDescent="0.35">
      <c r="A1895">
        <v>1935</v>
      </c>
      <c r="B1895" t="s">
        <v>87</v>
      </c>
      <c r="C1895" t="s">
        <v>88</v>
      </c>
      <c r="D1895">
        <v>46</v>
      </c>
      <c r="E1895">
        <v>1983</v>
      </c>
      <c r="F1895">
        <v>-6.52</v>
      </c>
      <c r="G1895">
        <v>153.37</v>
      </c>
      <c r="H1895">
        <v>80.16</v>
      </c>
      <c r="I1895">
        <v>51.34</v>
      </c>
      <c r="J1895">
        <v>0</v>
      </c>
    </row>
    <row r="1896" spans="1:10" x14ac:dyDescent="0.35">
      <c r="A1896">
        <v>1936</v>
      </c>
      <c r="B1896" t="s">
        <v>87</v>
      </c>
      <c r="C1896" t="s">
        <v>88</v>
      </c>
      <c r="D1896">
        <v>46</v>
      </c>
      <c r="E1896">
        <v>1984</v>
      </c>
      <c r="F1896">
        <v>13.4</v>
      </c>
      <c r="G1896">
        <v>173.93</v>
      </c>
      <c r="H1896">
        <v>90.9</v>
      </c>
      <c r="I1896">
        <v>58.22</v>
      </c>
      <c r="J1896">
        <v>0</v>
      </c>
    </row>
    <row r="1897" spans="1:10" x14ac:dyDescent="0.35">
      <c r="A1897">
        <v>1937</v>
      </c>
      <c r="B1897" t="s">
        <v>87</v>
      </c>
      <c r="C1897" t="s">
        <v>88</v>
      </c>
      <c r="D1897">
        <v>46</v>
      </c>
      <c r="E1897">
        <v>1985</v>
      </c>
      <c r="F1897">
        <v>-0.95</v>
      </c>
      <c r="G1897">
        <v>172.27</v>
      </c>
      <c r="H1897">
        <v>90.03</v>
      </c>
      <c r="I1897">
        <v>57.67</v>
      </c>
      <c r="J1897">
        <v>0</v>
      </c>
    </row>
    <row r="1898" spans="1:10" x14ac:dyDescent="0.35">
      <c r="A1898">
        <v>1938</v>
      </c>
      <c r="B1898" t="s">
        <v>87</v>
      </c>
      <c r="C1898" t="s">
        <v>88</v>
      </c>
      <c r="D1898">
        <v>46</v>
      </c>
      <c r="E1898">
        <v>1986</v>
      </c>
      <c r="F1898">
        <v>3.1</v>
      </c>
      <c r="G1898">
        <v>177.61</v>
      </c>
      <c r="H1898">
        <v>92.82</v>
      </c>
      <c r="I1898">
        <v>59.45</v>
      </c>
      <c r="J1898">
        <v>0</v>
      </c>
    </row>
    <row r="1899" spans="1:10" x14ac:dyDescent="0.35">
      <c r="A1899">
        <v>1939</v>
      </c>
      <c r="B1899" t="s">
        <v>87</v>
      </c>
      <c r="C1899" t="s">
        <v>88</v>
      </c>
      <c r="D1899">
        <v>46</v>
      </c>
      <c r="E1899">
        <v>1987</v>
      </c>
      <c r="F1899">
        <v>1.79</v>
      </c>
      <c r="G1899">
        <v>180.79</v>
      </c>
      <c r="H1899">
        <v>94.49</v>
      </c>
      <c r="I1899">
        <v>60.52</v>
      </c>
      <c r="J1899">
        <v>0</v>
      </c>
    </row>
    <row r="1900" spans="1:10" x14ac:dyDescent="0.35">
      <c r="A1900">
        <v>1940</v>
      </c>
      <c r="B1900" t="s">
        <v>87</v>
      </c>
      <c r="C1900" t="s">
        <v>88</v>
      </c>
      <c r="D1900">
        <v>46</v>
      </c>
      <c r="E1900">
        <v>1988</v>
      </c>
      <c r="F1900">
        <v>-1.74</v>
      </c>
      <c r="G1900">
        <v>177.65</v>
      </c>
      <c r="H1900">
        <v>92.85</v>
      </c>
      <c r="I1900">
        <v>59.47</v>
      </c>
      <c r="J1900">
        <v>0</v>
      </c>
    </row>
    <row r="1901" spans="1:10" x14ac:dyDescent="0.35">
      <c r="A1901">
        <v>1941</v>
      </c>
      <c r="B1901" t="s">
        <v>87</v>
      </c>
      <c r="C1901" t="s">
        <v>88</v>
      </c>
      <c r="D1901">
        <v>46</v>
      </c>
      <c r="E1901">
        <v>1989</v>
      </c>
      <c r="F1901">
        <v>3.22</v>
      </c>
      <c r="G1901">
        <v>183.38</v>
      </c>
      <c r="H1901">
        <v>95.84</v>
      </c>
      <c r="I1901">
        <v>61.38</v>
      </c>
      <c r="J1901">
        <v>0</v>
      </c>
    </row>
    <row r="1902" spans="1:10" x14ac:dyDescent="0.35">
      <c r="A1902">
        <v>1942</v>
      </c>
      <c r="B1902" t="s">
        <v>87</v>
      </c>
      <c r="C1902" t="s">
        <v>88</v>
      </c>
      <c r="D1902">
        <v>46</v>
      </c>
      <c r="E1902">
        <v>1990</v>
      </c>
      <c r="F1902">
        <v>4.34</v>
      </c>
      <c r="G1902">
        <v>191.34</v>
      </c>
      <c r="H1902">
        <v>100</v>
      </c>
      <c r="I1902">
        <v>64.05</v>
      </c>
      <c r="J1902">
        <v>0</v>
      </c>
    </row>
    <row r="1903" spans="1:10" x14ac:dyDescent="0.35">
      <c r="A1903">
        <v>1943</v>
      </c>
      <c r="B1903" t="s">
        <v>87</v>
      </c>
      <c r="C1903" t="s">
        <v>88</v>
      </c>
      <c r="D1903">
        <v>46</v>
      </c>
      <c r="E1903">
        <v>1991</v>
      </c>
      <c r="F1903">
        <v>4.24</v>
      </c>
      <c r="G1903">
        <v>199.45</v>
      </c>
      <c r="H1903">
        <v>104.24</v>
      </c>
      <c r="I1903">
        <v>66.760000000000005</v>
      </c>
      <c r="J1903">
        <v>0</v>
      </c>
    </row>
    <row r="1904" spans="1:10" x14ac:dyDescent="0.35">
      <c r="A1904">
        <v>1944</v>
      </c>
      <c r="B1904" t="s">
        <v>87</v>
      </c>
      <c r="C1904" t="s">
        <v>88</v>
      </c>
      <c r="D1904">
        <v>46</v>
      </c>
      <c r="E1904">
        <v>1992</v>
      </c>
      <c r="F1904">
        <v>4.88</v>
      </c>
      <c r="G1904">
        <v>209.19</v>
      </c>
      <c r="H1904">
        <v>109.33</v>
      </c>
      <c r="I1904">
        <v>70.03</v>
      </c>
      <c r="J1904">
        <v>0</v>
      </c>
    </row>
    <row r="1905" spans="1:10" x14ac:dyDescent="0.35">
      <c r="A1905">
        <v>1945</v>
      </c>
      <c r="B1905" t="s">
        <v>87</v>
      </c>
      <c r="C1905" t="s">
        <v>88</v>
      </c>
      <c r="D1905">
        <v>46</v>
      </c>
      <c r="E1905">
        <v>1993</v>
      </c>
      <c r="F1905">
        <v>6.47</v>
      </c>
      <c r="G1905">
        <v>222.72</v>
      </c>
      <c r="H1905">
        <v>116.4</v>
      </c>
      <c r="I1905">
        <v>74.55</v>
      </c>
      <c r="J1905">
        <v>0</v>
      </c>
    </row>
    <row r="1906" spans="1:10" x14ac:dyDescent="0.35">
      <c r="A1906">
        <v>1946</v>
      </c>
      <c r="B1906" t="s">
        <v>87</v>
      </c>
      <c r="C1906" t="s">
        <v>88</v>
      </c>
      <c r="D1906">
        <v>46</v>
      </c>
      <c r="E1906">
        <v>1994</v>
      </c>
      <c r="F1906">
        <v>6.16</v>
      </c>
      <c r="G1906">
        <v>236.44</v>
      </c>
      <c r="H1906">
        <v>123.57</v>
      </c>
      <c r="I1906">
        <v>79.150000000000006</v>
      </c>
      <c r="J1906">
        <v>0</v>
      </c>
    </row>
    <row r="1907" spans="1:10" x14ac:dyDescent="0.35">
      <c r="A1907">
        <v>1947</v>
      </c>
      <c r="B1907" t="s">
        <v>87</v>
      </c>
      <c r="C1907" t="s">
        <v>88</v>
      </c>
      <c r="D1907">
        <v>46</v>
      </c>
      <c r="E1907">
        <v>1995</v>
      </c>
      <c r="F1907">
        <v>5.08</v>
      </c>
      <c r="G1907">
        <v>248.47</v>
      </c>
      <c r="H1907">
        <v>129.86000000000001</v>
      </c>
      <c r="I1907">
        <v>83.17</v>
      </c>
      <c r="J1907">
        <v>0</v>
      </c>
    </row>
    <row r="1908" spans="1:10" x14ac:dyDescent="0.35">
      <c r="A1908">
        <v>1948</v>
      </c>
      <c r="B1908" t="s">
        <v>87</v>
      </c>
      <c r="C1908" t="s">
        <v>88</v>
      </c>
      <c r="D1908">
        <v>46</v>
      </c>
      <c r="E1908">
        <v>1996</v>
      </c>
      <c r="F1908">
        <v>3.46</v>
      </c>
      <c r="G1908">
        <v>257.06</v>
      </c>
      <c r="H1908">
        <v>134.35</v>
      </c>
      <c r="I1908">
        <v>86.05</v>
      </c>
      <c r="J1908">
        <v>0</v>
      </c>
    </row>
    <row r="1909" spans="1:10" x14ac:dyDescent="0.35">
      <c r="A1909">
        <v>1949</v>
      </c>
      <c r="B1909" t="s">
        <v>87</v>
      </c>
      <c r="C1909" t="s">
        <v>88</v>
      </c>
      <c r="D1909">
        <v>46</v>
      </c>
      <c r="E1909">
        <v>1997</v>
      </c>
      <c r="F1909">
        <v>4.2</v>
      </c>
      <c r="G1909">
        <v>267.86</v>
      </c>
      <c r="H1909">
        <v>139.99</v>
      </c>
      <c r="I1909">
        <v>89.66</v>
      </c>
      <c r="J1909">
        <v>0</v>
      </c>
    </row>
    <row r="1910" spans="1:10" x14ac:dyDescent="0.35">
      <c r="A1910">
        <v>1950</v>
      </c>
      <c r="B1910" t="s">
        <v>87</v>
      </c>
      <c r="C1910" t="s">
        <v>88</v>
      </c>
      <c r="D1910">
        <v>46</v>
      </c>
      <c r="E1910">
        <v>1998</v>
      </c>
      <c r="F1910">
        <v>3.06</v>
      </c>
      <c r="G1910">
        <v>276.07</v>
      </c>
      <c r="H1910">
        <v>144.28</v>
      </c>
      <c r="I1910">
        <v>92.41</v>
      </c>
      <c r="J1910">
        <v>0</v>
      </c>
    </row>
    <row r="1911" spans="1:10" x14ac:dyDescent="0.35">
      <c r="A1911">
        <v>1951</v>
      </c>
      <c r="B1911" t="s">
        <v>87</v>
      </c>
      <c r="C1911" t="s">
        <v>88</v>
      </c>
      <c r="D1911">
        <v>46</v>
      </c>
      <c r="E1911">
        <v>1999</v>
      </c>
      <c r="F1911">
        <v>3.21</v>
      </c>
      <c r="G1911">
        <v>284.93</v>
      </c>
      <c r="H1911">
        <v>148.91999999999999</v>
      </c>
      <c r="I1911">
        <v>95.38</v>
      </c>
      <c r="J1911">
        <v>0</v>
      </c>
    </row>
    <row r="1912" spans="1:10" x14ac:dyDescent="0.35">
      <c r="A1912">
        <v>1952</v>
      </c>
      <c r="B1912" t="s">
        <v>87</v>
      </c>
      <c r="C1912" t="s">
        <v>88</v>
      </c>
      <c r="D1912">
        <v>46</v>
      </c>
      <c r="E1912">
        <v>2000</v>
      </c>
      <c r="F1912">
        <v>4.8499999999999996</v>
      </c>
      <c r="G1912">
        <v>298.74</v>
      </c>
      <c r="H1912">
        <v>156.13</v>
      </c>
      <c r="I1912">
        <v>100</v>
      </c>
      <c r="J1912">
        <v>0</v>
      </c>
    </row>
    <row r="1913" spans="1:10" x14ac:dyDescent="0.35">
      <c r="A1913">
        <v>1953</v>
      </c>
      <c r="B1913" t="s">
        <v>87</v>
      </c>
      <c r="C1913" t="s">
        <v>88</v>
      </c>
      <c r="D1913">
        <v>46</v>
      </c>
      <c r="E1913">
        <v>2001</v>
      </c>
      <c r="F1913">
        <v>4.13</v>
      </c>
      <c r="G1913">
        <v>311.08</v>
      </c>
      <c r="H1913">
        <v>162.58000000000001</v>
      </c>
      <c r="I1913">
        <v>104.13</v>
      </c>
      <c r="J1913">
        <v>0</v>
      </c>
    </row>
    <row r="1914" spans="1:10" x14ac:dyDescent="0.35">
      <c r="A1914">
        <v>1954</v>
      </c>
      <c r="B1914" t="s">
        <v>87</v>
      </c>
      <c r="C1914" t="s">
        <v>88</v>
      </c>
      <c r="D1914">
        <v>46</v>
      </c>
      <c r="E1914">
        <v>2002</v>
      </c>
      <c r="F1914">
        <v>3.4</v>
      </c>
      <c r="G1914">
        <v>321.66000000000003</v>
      </c>
      <c r="H1914">
        <v>168.11</v>
      </c>
      <c r="I1914">
        <v>107.67</v>
      </c>
      <c r="J1914">
        <v>0</v>
      </c>
    </row>
    <row r="1915" spans="1:10" x14ac:dyDescent="0.35">
      <c r="A1915">
        <v>1955</v>
      </c>
      <c r="B1915" t="s">
        <v>87</v>
      </c>
      <c r="C1915" t="s">
        <v>88</v>
      </c>
      <c r="D1915">
        <v>46</v>
      </c>
      <c r="E1915">
        <v>2003</v>
      </c>
      <c r="F1915">
        <v>2.42</v>
      </c>
      <c r="G1915">
        <v>329.45</v>
      </c>
      <c r="H1915">
        <v>172.18</v>
      </c>
      <c r="I1915">
        <v>110.28</v>
      </c>
      <c r="J1915">
        <v>0</v>
      </c>
    </row>
    <row r="1916" spans="1:10" x14ac:dyDescent="0.35">
      <c r="A1916">
        <v>1956</v>
      </c>
      <c r="B1916" t="s">
        <v>87</v>
      </c>
      <c r="C1916" t="s">
        <v>88</v>
      </c>
      <c r="D1916">
        <v>46</v>
      </c>
      <c r="E1916">
        <v>2004</v>
      </c>
      <c r="F1916">
        <v>5.28</v>
      </c>
      <c r="G1916">
        <v>346.84</v>
      </c>
      <c r="H1916">
        <v>181.27</v>
      </c>
      <c r="I1916">
        <v>116.1</v>
      </c>
      <c r="J1916">
        <v>0</v>
      </c>
    </row>
    <row r="1917" spans="1:10" x14ac:dyDescent="0.35">
      <c r="A1917">
        <v>1957</v>
      </c>
      <c r="B1917" t="s">
        <v>87</v>
      </c>
      <c r="C1917" t="s">
        <v>88</v>
      </c>
      <c r="D1917">
        <v>46</v>
      </c>
      <c r="E1917">
        <v>2005</v>
      </c>
      <c r="F1917">
        <v>6.78</v>
      </c>
      <c r="G1917">
        <v>370.35</v>
      </c>
      <c r="H1917">
        <v>193.56</v>
      </c>
      <c r="I1917">
        <v>123.97</v>
      </c>
      <c r="J1917">
        <v>0</v>
      </c>
    </row>
    <row r="1918" spans="1:10" x14ac:dyDescent="0.35">
      <c r="A1918">
        <v>1958</v>
      </c>
      <c r="B1918" t="s">
        <v>87</v>
      </c>
      <c r="C1918" t="s">
        <v>88</v>
      </c>
      <c r="D1918">
        <v>46</v>
      </c>
      <c r="E1918">
        <v>2006</v>
      </c>
      <c r="F1918">
        <v>4.74</v>
      </c>
      <c r="G1918">
        <v>387.89</v>
      </c>
      <c r="H1918">
        <v>202.73</v>
      </c>
      <c r="I1918">
        <v>129.84</v>
      </c>
      <c r="J1918">
        <v>0</v>
      </c>
    </row>
    <row r="1919" spans="1:10" x14ac:dyDescent="0.35">
      <c r="A1919">
        <v>1959</v>
      </c>
      <c r="B1919" t="s">
        <v>87</v>
      </c>
      <c r="C1919" t="s">
        <v>88</v>
      </c>
      <c r="D1919">
        <v>46</v>
      </c>
      <c r="E1919">
        <v>2007</v>
      </c>
      <c r="F1919">
        <v>3.54</v>
      </c>
      <c r="G1919">
        <v>401.62</v>
      </c>
      <c r="H1919">
        <v>209.9</v>
      </c>
      <c r="I1919">
        <v>134.44</v>
      </c>
      <c r="J1919">
        <v>0</v>
      </c>
    </row>
    <row r="1920" spans="1:10" x14ac:dyDescent="0.35">
      <c r="A1920">
        <v>1960</v>
      </c>
      <c r="B1920" t="s">
        <v>87</v>
      </c>
      <c r="C1920" t="s">
        <v>88</v>
      </c>
      <c r="D1920">
        <v>46</v>
      </c>
      <c r="E1920">
        <v>2008</v>
      </c>
      <c r="F1920">
        <v>2.17</v>
      </c>
      <c r="G1920">
        <v>410.33</v>
      </c>
      <c r="H1920">
        <v>214.45</v>
      </c>
      <c r="I1920">
        <v>137.35</v>
      </c>
      <c r="J1920">
        <v>0</v>
      </c>
    </row>
    <row r="1921" spans="1:10" x14ac:dyDescent="0.35">
      <c r="A1921">
        <v>1961</v>
      </c>
      <c r="B1921" t="s">
        <v>87</v>
      </c>
      <c r="C1921" t="s">
        <v>88</v>
      </c>
      <c r="D1921">
        <v>46</v>
      </c>
      <c r="E1921">
        <v>2009</v>
      </c>
      <c r="F1921">
        <v>-7.0000000000000007E-2</v>
      </c>
      <c r="G1921">
        <v>410.06</v>
      </c>
      <c r="H1921">
        <v>214.31</v>
      </c>
      <c r="I1921">
        <v>137.26</v>
      </c>
      <c r="J1921">
        <v>0</v>
      </c>
    </row>
    <row r="1922" spans="1:10" x14ac:dyDescent="0.35">
      <c r="A1922">
        <v>1962</v>
      </c>
      <c r="B1922" t="s">
        <v>87</v>
      </c>
      <c r="C1922" t="s">
        <v>88</v>
      </c>
      <c r="D1922">
        <v>46</v>
      </c>
      <c r="E1922">
        <v>2010</v>
      </c>
      <c r="F1922">
        <v>-1.24</v>
      </c>
      <c r="G1922">
        <v>404.99</v>
      </c>
      <c r="H1922">
        <v>211.66</v>
      </c>
      <c r="I1922">
        <v>135.57</v>
      </c>
      <c r="J1922">
        <v>0</v>
      </c>
    </row>
    <row r="1923" spans="1:10" x14ac:dyDescent="0.35">
      <c r="A1923">
        <v>1963</v>
      </c>
      <c r="B1923" t="s">
        <v>87</v>
      </c>
      <c r="C1923" t="s">
        <v>88</v>
      </c>
      <c r="D1923">
        <v>46</v>
      </c>
      <c r="E1923">
        <v>2011</v>
      </c>
      <c r="F1923">
        <v>-0.15</v>
      </c>
      <c r="G1923">
        <v>404.4</v>
      </c>
      <c r="H1923">
        <v>211.35</v>
      </c>
      <c r="I1923">
        <v>135.37</v>
      </c>
      <c r="J1923">
        <v>0</v>
      </c>
    </row>
    <row r="1924" spans="1:10" x14ac:dyDescent="0.35">
      <c r="A1924">
        <v>1964</v>
      </c>
      <c r="B1924" t="s">
        <v>87</v>
      </c>
      <c r="C1924" t="s">
        <v>88</v>
      </c>
      <c r="D1924">
        <v>46</v>
      </c>
      <c r="E1924">
        <v>2012</v>
      </c>
      <c r="F1924">
        <v>1.1000000000000001</v>
      </c>
      <c r="G1924">
        <v>408.83</v>
      </c>
      <c r="H1924">
        <v>213.67</v>
      </c>
      <c r="I1924">
        <v>136.85</v>
      </c>
      <c r="J1924">
        <v>0</v>
      </c>
    </row>
    <row r="1925" spans="1:10" x14ac:dyDescent="0.35">
      <c r="A1925">
        <v>1965</v>
      </c>
      <c r="B1925" t="s">
        <v>87</v>
      </c>
      <c r="C1925" t="s">
        <v>88</v>
      </c>
      <c r="D1925">
        <v>46</v>
      </c>
      <c r="E1925">
        <v>2013</v>
      </c>
      <c r="F1925">
        <v>3.06</v>
      </c>
      <c r="G1925">
        <v>421.36</v>
      </c>
      <c r="H1925">
        <v>220.22</v>
      </c>
      <c r="I1925">
        <v>141.05000000000001</v>
      </c>
      <c r="J1925">
        <v>0</v>
      </c>
    </row>
    <row r="1926" spans="1:10" x14ac:dyDescent="0.35">
      <c r="A1926">
        <v>1966</v>
      </c>
      <c r="B1926" t="s">
        <v>87</v>
      </c>
      <c r="C1926" t="s">
        <v>88</v>
      </c>
      <c r="D1926">
        <v>46</v>
      </c>
      <c r="E1926">
        <v>2014</v>
      </c>
      <c r="F1926">
        <v>3.34</v>
      </c>
      <c r="G1926">
        <v>435.42</v>
      </c>
      <c r="H1926">
        <v>227.57</v>
      </c>
      <c r="I1926">
        <v>145.75</v>
      </c>
      <c r="J1926">
        <v>0</v>
      </c>
    </row>
    <row r="1927" spans="1:10" x14ac:dyDescent="0.35">
      <c r="A1927">
        <v>1967</v>
      </c>
      <c r="B1927" t="s">
        <v>87</v>
      </c>
      <c r="C1927" t="s">
        <v>88</v>
      </c>
      <c r="D1927">
        <v>46</v>
      </c>
      <c r="E1927">
        <v>2015</v>
      </c>
      <c r="F1927">
        <v>3.46</v>
      </c>
      <c r="G1927">
        <v>450.48</v>
      </c>
      <c r="H1927">
        <v>235.44</v>
      </c>
      <c r="I1927">
        <v>150.79</v>
      </c>
      <c r="J1927">
        <v>0</v>
      </c>
    </row>
    <row r="1928" spans="1:10" x14ac:dyDescent="0.35">
      <c r="A1928">
        <v>1968</v>
      </c>
      <c r="B1928" t="s">
        <v>87</v>
      </c>
      <c r="C1928" t="s">
        <v>88</v>
      </c>
      <c r="D1928">
        <v>46</v>
      </c>
      <c r="E1928">
        <v>2016</v>
      </c>
      <c r="F1928">
        <v>4.49</v>
      </c>
      <c r="G1928">
        <v>470.68</v>
      </c>
      <c r="H1928">
        <v>246</v>
      </c>
      <c r="I1928">
        <v>157.56</v>
      </c>
      <c r="J1928">
        <v>0</v>
      </c>
    </row>
    <row r="1929" spans="1:10" x14ac:dyDescent="0.35">
      <c r="A1929">
        <v>1969</v>
      </c>
      <c r="B1929" t="s">
        <v>87</v>
      </c>
      <c r="C1929" t="s">
        <v>88</v>
      </c>
      <c r="D1929">
        <v>46</v>
      </c>
      <c r="E1929">
        <v>2017</v>
      </c>
      <c r="F1929">
        <v>4.8899999999999997</v>
      </c>
      <c r="G1929">
        <v>493.68</v>
      </c>
      <c r="H1929">
        <v>258.02</v>
      </c>
      <c r="I1929">
        <v>165.26</v>
      </c>
      <c r="J1929">
        <v>0</v>
      </c>
    </row>
    <row r="1930" spans="1:10" x14ac:dyDescent="0.35">
      <c r="A1930">
        <v>1970</v>
      </c>
      <c r="B1930" t="s">
        <v>87</v>
      </c>
      <c r="C1930" t="s">
        <v>88</v>
      </c>
      <c r="D1930">
        <v>46</v>
      </c>
      <c r="E1930">
        <v>2018</v>
      </c>
      <c r="F1930">
        <v>4.63</v>
      </c>
      <c r="G1930">
        <v>516.54999999999995</v>
      </c>
      <c r="H1930">
        <v>269.97000000000003</v>
      </c>
      <c r="I1930">
        <v>172.91</v>
      </c>
      <c r="J1930">
        <v>0</v>
      </c>
    </row>
    <row r="1931" spans="1:10" x14ac:dyDescent="0.35">
      <c r="A1931">
        <v>1971</v>
      </c>
      <c r="B1931" t="s">
        <v>87</v>
      </c>
      <c r="C1931" t="s">
        <v>88</v>
      </c>
      <c r="D1931">
        <v>46</v>
      </c>
      <c r="E1931">
        <v>2019</v>
      </c>
      <c r="F1931">
        <v>4.21</v>
      </c>
      <c r="G1931">
        <v>538.29</v>
      </c>
      <c r="H1931">
        <v>281.33</v>
      </c>
      <c r="I1931">
        <v>180.19</v>
      </c>
      <c r="J1931">
        <v>0</v>
      </c>
    </row>
    <row r="1932" spans="1:10" x14ac:dyDescent="0.35">
      <c r="A1932">
        <v>1972</v>
      </c>
      <c r="B1932" t="s">
        <v>87</v>
      </c>
      <c r="C1932" t="s">
        <v>88</v>
      </c>
      <c r="D1932">
        <v>46</v>
      </c>
      <c r="E1932">
        <v>2020</v>
      </c>
      <c r="F1932">
        <v>2.9</v>
      </c>
      <c r="G1932">
        <v>553.91</v>
      </c>
      <c r="H1932">
        <v>289.49</v>
      </c>
      <c r="I1932">
        <v>185.42</v>
      </c>
      <c r="J1932">
        <v>0</v>
      </c>
    </row>
    <row r="1933" spans="1:10" x14ac:dyDescent="0.35">
      <c r="A1933">
        <v>1973</v>
      </c>
      <c r="B1933" t="s">
        <v>87</v>
      </c>
      <c r="C1933" t="s">
        <v>88</v>
      </c>
      <c r="D1933">
        <v>46</v>
      </c>
      <c r="E1933">
        <v>2021</v>
      </c>
      <c r="F1933">
        <v>10.84</v>
      </c>
      <c r="G1933">
        <v>613.98</v>
      </c>
      <c r="H1933">
        <v>320.89</v>
      </c>
      <c r="I1933">
        <v>205.52</v>
      </c>
      <c r="J1933">
        <v>0</v>
      </c>
    </row>
    <row r="1934" spans="1:10" x14ac:dyDescent="0.35">
      <c r="A1934">
        <v>1975</v>
      </c>
      <c r="B1934" t="s">
        <v>89</v>
      </c>
      <c r="C1934" t="s">
        <v>90</v>
      </c>
      <c r="D1934">
        <v>47</v>
      </c>
      <c r="E1934">
        <v>1976</v>
      </c>
      <c r="F1934">
        <v>2.78</v>
      </c>
      <c r="G1934">
        <v>102.78</v>
      </c>
      <c r="H1934">
        <v>48.48</v>
      </c>
      <c r="I1934">
        <v>34.049999999999997</v>
      </c>
      <c r="J1934">
        <v>0</v>
      </c>
    </row>
    <row r="1935" spans="1:10" x14ac:dyDescent="0.35">
      <c r="A1935">
        <v>1976</v>
      </c>
      <c r="B1935" t="s">
        <v>89</v>
      </c>
      <c r="C1935" t="s">
        <v>90</v>
      </c>
      <c r="D1935">
        <v>47</v>
      </c>
      <c r="E1935">
        <v>1977</v>
      </c>
      <c r="F1935">
        <v>9.23</v>
      </c>
      <c r="G1935">
        <v>112.26</v>
      </c>
      <c r="H1935">
        <v>52.95</v>
      </c>
      <c r="I1935">
        <v>37.200000000000003</v>
      </c>
      <c r="J1935">
        <v>0</v>
      </c>
    </row>
    <row r="1936" spans="1:10" x14ac:dyDescent="0.35">
      <c r="A1936">
        <v>1977</v>
      </c>
      <c r="B1936" t="s">
        <v>89</v>
      </c>
      <c r="C1936" t="s">
        <v>90</v>
      </c>
      <c r="D1936">
        <v>47</v>
      </c>
      <c r="E1936">
        <v>1978</v>
      </c>
      <c r="F1936">
        <v>11.71</v>
      </c>
      <c r="G1936">
        <v>125.4</v>
      </c>
      <c r="H1936">
        <v>59.15</v>
      </c>
      <c r="I1936">
        <v>41.55</v>
      </c>
      <c r="J1936">
        <v>0</v>
      </c>
    </row>
    <row r="1937" spans="1:10" x14ac:dyDescent="0.35">
      <c r="A1937">
        <v>1978</v>
      </c>
      <c r="B1937" t="s">
        <v>89</v>
      </c>
      <c r="C1937" t="s">
        <v>90</v>
      </c>
      <c r="D1937">
        <v>47</v>
      </c>
      <c r="E1937">
        <v>1979</v>
      </c>
      <c r="F1937">
        <v>8.42</v>
      </c>
      <c r="G1937">
        <v>135.96</v>
      </c>
      <c r="H1937">
        <v>64.13</v>
      </c>
      <c r="I1937">
        <v>45.05</v>
      </c>
      <c r="J1937">
        <v>0</v>
      </c>
    </row>
    <row r="1938" spans="1:10" x14ac:dyDescent="0.35">
      <c r="A1938">
        <v>1979</v>
      </c>
      <c r="B1938" t="s">
        <v>89</v>
      </c>
      <c r="C1938" t="s">
        <v>90</v>
      </c>
      <c r="D1938">
        <v>47</v>
      </c>
      <c r="E1938">
        <v>1980</v>
      </c>
      <c r="F1938">
        <v>7.73</v>
      </c>
      <c r="G1938">
        <v>146.46</v>
      </c>
      <c r="H1938">
        <v>69.09</v>
      </c>
      <c r="I1938">
        <v>48.53</v>
      </c>
      <c r="J1938">
        <v>0</v>
      </c>
    </row>
    <row r="1939" spans="1:10" x14ac:dyDescent="0.35">
      <c r="A1939">
        <v>1980</v>
      </c>
      <c r="B1939" t="s">
        <v>89</v>
      </c>
      <c r="C1939" t="s">
        <v>90</v>
      </c>
      <c r="D1939">
        <v>47</v>
      </c>
      <c r="E1939">
        <v>1981</v>
      </c>
      <c r="F1939">
        <v>3.91</v>
      </c>
      <c r="G1939">
        <v>152.19</v>
      </c>
      <c r="H1939">
        <v>71.790000000000006</v>
      </c>
      <c r="I1939">
        <v>50.43</v>
      </c>
      <c r="J1939">
        <v>0</v>
      </c>
    </row>
    <row r="1940" spans="1:10" x14ac:dyDescent="0.35">
      <c r="A1940">
        <v>1981</v>
      </c>
      <c r="B1940" t="s">
        <v>89</v>
      </c>
      <c r="C1940" t="s">
        <v>90</v>
      </c>
      <c r="D1940">
        <v>47</v>
      </c>
      <c r="E1940">
        <v>1982</v>
      </c>
      <c r="F1940">
        <v>-0.44</v>
      </c>
      <c r="G1940">
        <v>151.52000000000001</v>
      </c>
      <c r="H1940">
        <v>71.48</v>
      </c>
      <c r="I1940">
        <v>50.2</v>
      </c>
      <c r="J1940">
        <v>0</v>
      </c>
    </row>
    <row r="1941" spans="1:10" x14ac:dyDescent="0.35">
      <c r="A1941">
        <v>1982</v>
      </c>
      <c r="B1941" t="s">
        <v>89</v>
      </c>
      <c r="C1941" t="s">
        <v>90</v>
      </c>
      <c r="D1941">
        <v>47</v>
      </c>
      <c r="E1941">
        <v>1983</v>
      </c>
      <c r="F1941">
        <v>8.76</v>
      </c>
      <c r="G1941">
        <v>164.79</v>
      </c>
      <c r="H1941">
        <v>77.739999999999995</v>
      </c>
      <c r="I1941">
        <v>54.6</v>
      </c>
      <c r="J1941">
        <v>0</v>
      </c>
    </row>
    <row r="1942" spans="1:10" x14ac:dyDescent="0.35">
      <c r="A1942">
        <v>1983</v>
      </c>
      <c r="B1942" t="s">
        <v>89</v>
      </c>
      <c r="C1942" t="s">
        <v>90</v>
      </c>
      <c r="D1942">
        <v>47</v>
      </c>
      <c r="E1942">
        <v>1984</v>
      </c>
      <c r="F1942">
        <v>2.67</v>
      </c>
      <c r="G1942">
        <v>169.19</v>
      </c>
      <c r="H1942">
        <v>79.81</v>
      </c>
      <c r="I1942">
        <v>56.06</v>
      </c>
      <c r="J1942">
        <v>0</v>
      </c>
    </row>
    <row r="1943" spans="1:10" x14ac:dyDescent="0.35">
      <c r="A1943">
        <v>1984</v>
      </c>
      <c r="B1943" t="s">
        <v>89</v>
      </c>
      <c r="C1943" t="s">
        <v>90</v>
      </c>
      <c r="D1943">
        <v>47</v>
      </c>
      <c r="E1943">
        <v>1985</v>
      </c>
      <c r="F1943">
        <v>7</v>
      </c>
      <c r="G1943">
        <v>181.03</v>
      </c>
      <c r="H1943">
        <v>85.39</v>
      </c>
      <c r="I1943">
        <v>59.98</v>
      </c>
      <c r="J1943">
        <v>0</v>
      </c>
    </row>
    <row r="1944" spans="1:10" x14ac:dyDescent="0.35">
      <c r="A1944">
        <v>1985</v>
      </c>
      <c r="B1944" t="s">
        <v>89</v>
      </c>
      <c r="C1944" t="s">
        <v>90</v>
      </c>
      <c r="D1944">
        <v>47</v>
      </c>
      <c r="E1944">
        <v>1986</v>
      </c>
      <c r="F1944">
        <v>5.39</v>
      </c>
      <c r="G1944">
        <v>190.79</v>
      </c>
      <c r="H1944">
        <v>90</v>
      </c>
      <c r="I1944">
        <v>63.22</v>
      </c>
      <c r="J1944">
        <v>0</v>
      </c>
    </row>
    <row r="1945" spans="1:10" x14ac:dyDescent="0.35">
      <c r="A1945">
        <v>1986</v>
      </c>
      <c r="B1945" t="s">
        <v>89</v>
      </c>
      <c r="C1945" t="s">
        <v>90</v>
      </c>
      <c r="D1945">
        <v>47</v>
      </c>
      <c r="E1945">
        <v>1987</v>
      </c>
      <c r="F1945">
        <v>5.63</v>
      </c>
      <c r="G1945">
        <v>201.53</v>
      </c>
      <c r="H1945">
        <v>95.07</v>
      </c>
      <c r="I1945">
        <v>66.78</v>
      </c>
      <c r="J1945">
        <v>0</v>
      </c>
    </row>
    <row r="1946" spans="1:10" x14ac:dyDescent="0.35">
      <c r="A1946">
        <v>1987</v>
      </c>
      <c r="B1946" t="s">
        <v>89</v>
      </c>
      <c r="C1946" t="s">
        <v>90</v>
      </c>
      <c r="D1946">
        <v>47</v>
      </c>
      <c r="E1946">
        <v>1988</v>
      </c>
      <c r="F1946">
        <v>3.25</v>
      </c>
      <c r="G1946">
        <v>208.08</v>
      </c>
      <c r="H1946">
        <v>98.16</v>
      </c>
      <c r="I1946">
        <v>68.95</v>
      </c>
      <c r="J1946">
        <v>0</v>
      </c>
    </row>
    <row r="1947" spans="1:10" x14ac:dyDescent="0.35">
      <c r="A1947">
        <v>1988</v>
      </c>
      <c r="B1947" t="s">
        <v>89</v>
      </c>
      <c r="C1947" t="s">
        <v>90</v>
      </c>
      <c r="D1947">
        <v>47</v>
      </c>
      <c r="E1947">
        <v>1989</v>
      </c>
      <c r="F1947">
        <v>1.39</v>
      </c>
      <c r="G1947">
        <v>210.99</v>
      </c>
      <c r="H1947">
        <v>99.53</v>
      </c>
      <c r="I1947">
        <v>69.91</v>
      </c>
      <c r="J1947">
        <v>0</v>
      </c>
    </row>
    <row r="1948" spans="1:10" x14ac:dyDescent="0.35">
      <c r="A1948">
        <v>1989</v>
      </c>
      <c r="B1948" t="s">
        <v>89</v>
      </c>
      <c r="C1948" t="s">
        <v>90</v>
      </c>
      <c r="D1948">
        <v>47</v>
      </c>
      <c r="E1948">
        <v>1990</v>
      </c>
      <c r="F1948">
        <v>0.48</v>
      </c>
      <c r="G1948">
        <v>211.99</v>
      </c>
      <c r="H1948">
        <v>100</v>
      </c>
      <c r="I1948">
        <v>70.239999999999995</v>
      </c>
      <c r="J1948">
        <v>0</v>
      </c>
    </row>
    <row r="1949" spans="1:10" x14ac:dyDescent="0.35">
      <c r="A1949">
        <v>1990</v>
      </c>
      <c r="B1949" t="s">
        <v>89</v>
      </c>
      <c r="C1949" t="s">
        <v>90</v>
      </c>
      <c r="D1949">
        <v>47</v>
      </c>
      <c r="E1949">
        <v>1991</v>
      </c>
      <c r="F1949">
        <v>0.9</v>
      </c>
      <c r="G1949">
        <v>213.9</v>
      </c>
      <c r="H1949">
        <v>100.9</v>
      </c>
      <c r="I1949">
        <v>70.87</v>
      </c>
      <c r="J1949">
        <v>0</v>
      </c>
    </row>
    <row r="1950" spans="1:10" x14ac:dyDescent="0.35">
      <c r="A1950">
        <v>1991</v>
      </c>
      <c r="B1950" t="s">
        <v>89</v>
      </c>
      <c r="C1950" t="s">
        <v>90</v>
      </c>
      <c r="D1950">
        <v>47</v>
      </c>
      <c r="E1950">
        <v>1992</v>
      </c>
      <c r="F1950">
        <v>2.23</v>
      </c>
      <c r="G1950">
        <v>218.68</v>
      </c>
      <c r="H1950">
        <v>103.16</v>
      </c>
      <c r="I1950">
        <v>72.459999999999994</v>
      </c>
      <c r="J1950">
        <v>0</v>
      </c>
    </row>
    <row r="1951" spans="1:10" x14ac:dyDescent="0.35">
      <c r="A1951">
        <v>1992</v>
      </c>
      <c r="B1951" t="s">
        <v>89</v>
      </c>
      <c r="C1951" t="s">
        <v>90</v>
      </c>
      <c r="D1951">
        <v>47</v>
      </c>
      <c r="E1951">
        <v>1993</v>
      </c>
      <c r="F1951">
        <v>2.62</v>
      </c>
      <c r="G1951">
        <v>224.4</v>
      </c>
      <c r="H1951">
        <v>105.86</v>
      </c>
      <c r="I1951">
        <v>74.349999999999994</v>
      </c>
      <c r="J1951">
        <v>0</v>
      </c>
    </row>
    <row r="1952" spans="1:10" x14ac:dyDescent="0.35">
      <c r="A1952">
        <v>1993</v>
      </c>
      <c r="B1952" t="s">
        <v>89</v>
      </c>
      <c r="C1952" t="s">
        <v>90</v>
      </c>
      <c r="D1952">
        <v>47</v>
      </c>
      <c r="E1952">
        <v>1994</v>
      </c>
      <c r="F1952">
        <v>4.49</v>
      </c>
      <c r="G1952">
        <v>234.48</v>
      </c>
      <c r="H1952">
        <v>110.61</v>
      </c>
      <c r="I1952">
        <v>77.69</v>
      </c>
      <c r="J1952">
        <v>0</v>
      </c>
    </row>
    <row r="1953" spans="1:10" x14ac:dyDescent="0.35">
      <c r="A1953">
        <v>1994</v>
      </c>
      <c r="B1953" t="s">
        <v>89</v>
      </c>
      <c r="C1953" t="s">
        <v>90</v>
      </c>
      <c r="D1953">
        <v>47</v>
      </c>
      <c r="E1953">
        <v>1995</v>
      </c>
      <c r="F1953">
        <v>6.19</v>
      </c>
      <c r="G1953">
        <v>248.99</v>
      </c>
      <c r="H1953">
        <v>117.46</v>
      </c>
      <c r="I1953">
        <v>82.5</v>
      </c>
      <c r="J1953">
        <v>0</v>
      </c>
    </row>
    <row r="1954" spans="1:10" x14ac:dyDescent="0.35">
      <c r="A1954">
        <v>1995</v>
      </c>
      <c r="B1954" t="s">
        <v>89</v>
      </c>
      <c r="C1954" t="s">
        <v>90</v>
      </c>
      <c r="D1954">
        <v>47</v>
      </c>
      <c r="E1954">
        <v>1996</v>
      </c>
      <c r="F1954">
        <v>4.58</v>
      </c>
      <c r="G1954">
        <v>260.41000000000003</v>
      </c>
      <c r="H1954">
        <v>122.84</v>
      </c>
      <c r="I1954">
        <v>86.28</v>
      </c>
      <c r="J1954">
        <v>0</v>
      </c>
    </row>
    <row r="1955" spans="1:10" x14ac:dyDescent="0.35">
      <c r="A1955">
        <v>1996</v>
      </c>
      <c r="B1955" t="s">
        <v>89</v>
      </c>
      <c r="C1955" t="s">
        <v>90</v>
      </c>
      <c r="D1955">
        <v>47</v>
      </c>
      <c r="E1955">
        <v>1997</v>
      </c>
      <c r="F1955">
        <v>4.59</v>
      </c>
      <c r="G1955">
        <v>272.37</v>
      </c>
      <c r="H1955">
        <v>128.47999999999999</v>
      </c>
      <c r="I1955">
        <v>90.25</v>
      </c>
      <c r="J1955">
        <v>0</v>
      </c>
    </row>
    <row r="1956" spans="1:10" x14ac:dyDescent="0.35">
      <c r="A1956">
        <v>1997</v>
      </c>
      <c r="B1956" t="s">
        <v>89</v>
      </c>
      <c r="C1956" t="s">
        <v>90</v>
      </c>
      <c r="D1956">
        <v>47</v>
      </c>
      <c r="E1956">
        <v>1998</v>
      </c>
      <c r="F1956">
        <v>3.96</v>
      </c>
      <c r="G1956">
        <v>283.16000000000003</v>
      </c>
      <c r="H1956">
        <v>133.57</v>
      </c>
      <c r="I1956">
        <v>93.82</v>
      </c>
      <c r="J1956">
        <v>0</v>
      </c>
    </row>
    <row r="1957" spans="1:10" x14ac:dyDescent="0.35">
      <c r="A1957">
        <v>1998</v>
      </c>
      <c r="B1957" t="s">
        <v>89</v>
      </c>
      <c r="C1957" t="s">
        <v>90</v>
      </c>
      <c r="D1957">
        <v>47</v>
      </c>
      <c r="E1957">
        <v>1999</v>
      </c>
      <c r="F1957">
        <v>3.12</v>
      </c>
      <c r="G1957">
        <v>291.98</v>
      </c>
      <c r="H1957">
        <v>137.72999999999999</v>
      </c>
      <c r="I1957">
        <v>96.74</v>
      </c>
      <c r="J1957">
        <v>0</v>
      </c>
    </row>
    <row r="1958" spans="1:10" x14ac:dyDescent="0.35">
      <c r="A1958">
        <v>1999</v>
      </c>
      <c r="B1958" t="s">
        <v>89</v>
      </c>
      <c r="C1958" t="s">
        <v>90</v>
      </c>
      <c r="D1958">
        <v>47</v>
      </c>
      <c r="E1958">
        <v>2000</v>
      </c>
      <c r="F1958">
        <v>3.36</v>
      </c>
      <c r="G1958">
        <v>301.8</v>
      </c>
      <c r="H1958">
        <v>142.37</v>
      </c>
      <c r="I1958">
        <v>100</v>
      </c>
      <c r="J1958">
        <v>0</v>
      </c>
    </row>
    <row r="1959" spans="1:10" x14ac:dyDescent="0.35">
      <c r="A1959">
        <v>2000</v>
      </c>
      <c r="B1959" t="s">
        <v>89</v>
      </c>
      <c r="C1959" t="s">
        <v>90</v>
      </c>
      <c r="D1959">
        <v>47</v>
      </c>
      <c r="E1959">
        <v>2001</v>
      </c>
      <c r="F1959">
        <v>3.73</v>
      </c>
      <c r="G1959">
        <v>313.07</v>
      </c>
      <c r="H1959">
        <v>147.68</v>
      </c>
      <c r="I1959">
        <v>103.73</v>
      </c>
      <c r="J1959">
        <v>0</v>
      </c>
    </row>
    <row r="1960" spans="1:10" x14ac:dyDescent="0.35">
      <c r="A1960">
        <v>2001</v>
      </c>
      <c r="B1960" t="s">
        <v>89</v>
      </c>
      <c r="C1960" t="s">
        <v>90</v>
      </c>
      <c r="D1960">
        <v>47</v>
      </c>
      <c r="E1960">
        <v>2002</v>
      </c>
      <c r="F1960">
        <v>2.25</v>
      </c>
      <c r="G1960">
        <v>320.12</v>
      </c>
      <c r="H1960">
        <v>151.01</v>
      </c>
      <c r="I1960">
        <v>106.07</v>
      </c>
      <c r="J1960">
        <v>0</v>
      </c>
    </row>
    <row r="1961" spans="1:10" x14ac:dyDescent="0.35">
      <c r="A1961">
        <v>2002</v>
      </c>
      <c r="B1961" t="s">
        <v>89</v>
      </c>
      <c r="C1961" t="s">
        <v>90</v>
      </c>
      <c r="D1961">
        <v>47</v>
      </c>
      <c r="E1961">
        <v>2003</v>
      </c>
      <c r="F1961">
        <v>1.74</v>
      </c>
      <c r="G1961">
        <v>325.69</v>
      </c>
      <c r="H1961">
        <v>153.63</v>
      </c>
      <c r="I1961">
        <v>107.91</v>
      </c>
      <c r="J1961">
        <v>0</v>
      </c>
    </row>
    <row r="1962" spans="1:10" x14ac:dyDescent="0.35">
      <c r="A1962">
        <v>2003</v>
      </c>
      <c r="B1962" t="s">
        <v>89</v>
      </c>
      <c r="C1962" t="s">
        <v>90</v>
      </c>
      <c r="D1962">
        <v>47</v>
      </c>
      <c r="E1962">
        <v>2004</v>
      </c>
      <c r="F1962">
        <v>3.59</v>
      </c>
      <c r="G1962">
        <v>337.39</v>
      </c>
      <c r="H1962">
        <v>159.15</v>
      </c>
      <c r="I1962">
        <v>111.79</v>
      </c>
      <c r="J1962">
        <v>0</v>
      </c>
    </row>
    <row r="1963" spans="1:10" x14ac:dyDescent="0.35">
      <c r="A1963">
        <v>2004</v>
      </c>
      <c r="B1963" t="s">
        <v>89</v>
      </c>
      <c r="C1963" t="s">
        <v>90</v>
      </c>
      <c r="D1963">
        <v>47</v>
      </c>
      <c r="E1963">
        <v>2005</v>
      </c>
      <c r="F1963">
        <v>6.37</v>
      </c>
      <c r="G1963">
        <v>358.86</v>
      </c>
      <c r="H1963">
        <v>169.28</v>
      </c>
      <c r="I1963">
        <v>118.91</v>
      </c>
      <c r="J1963">
        <v>0</v>
      </c>
    </row>
    <row r="1964" spans="1:10" x14ac:dyDescent="0.35">
      <c r="A1964">
        <v>2005</v>
      </c>
      <c r="B1964" t="s">
        <v>89</v>
      </c>
      <c r="C1964" t="s">
        <v>90</v>
      </c>
      <c r="D1964">
        <v>47</v>
      </c>
      <c r="E1964">
        <v>2006</v>
      </c>
      <c r="F1964">
        <v>7.08</v>
      </c>
      <c r="G1964">
        <v>384.27</v>
      </c>
      <c r="H1964">
        <v>181.27</v>
      </c>
      <c r="I1964">
        <v>127.32</v>
      </c>
      <c r="J1964">
        <v>0</v>
      </c>
    </row>
    <row r="1965" spans="1:10" x14ac:dyDescent="0.35">
      <c r="A1965">
        <v>2006</v>
      </c>
      <c r="B1965" t="s">
        <v>89</v>
      </c>
      <c r="C1965" t="s">
        <v>90</v>
      </c>
      <c r="D1965">
        <v>47</v>
      </c>
      <c r="E1965">
        <v>2007</v>
      </c>
      <c r="F1965">
        <v>4.03</v>
      </c>
      <c r="G1965">
        <v>399.75</v>
      </c>
      <c r="H1965">
        <v>188.57</v>
      </c>
      <c r="I1965">
        <v>132.46</v>
      </c>
      <c r="J1965">
        <v>0</v>
      </c>
    </row>
    <row r="1966" spans="1:10" x14ac:dyDescent="0.35">
      <c r="A1966">
        <v>2007</v>
      </c>
      <c r="B1966" t="s">
        <v>89</v>
      </c>
      <c r="C1966" t="s">
        <v>90</v>
      </c>
      <c r="D1966">
        <v>47</v>
      </c>
      <c r="E1966">
        <v>2008</v>
      </c>
      <c r="F1966">
        <v>0.15</v>
      </c>
      <c r="G1966">
        <v>400.37</v>
      </c>
      <c r="H1966">
        <v>188.86</v>
      </c>
      <c r="I1966">
        <v>132.66</v>
      </c>
      <c r="J1966">
        <v>0</v>
      </c>
    </row>
    <row r="1967" spans="1:10" x14ac:dyDescent="0.35">
      <c r="A1967">
        <v>2008</v>
      </c>
      <c r="B1967" t="s">
        <v>89</v>
      </c>
      <c r="C1967" t="s">
        <v>90</v>
      </c>
      <c r="D1967">
        <v>47</v>
      </c>
      <c r="E1967">
        <v>2009</v>
      </c>
      <c r="F1967">
        <v>-2.44</v>
      </c>
      <c r="G1967">
        <v>390.62</v>
      </c>
      <c r="H1967">
        <v>184.26</v>
      </c>
      <c r="I1967">
        <v>129.43</v>
      </c>
      <c r="J1967">
        <v>0</v>
      </c>
    </row>
    <row r="1968" spans="1:10" x14ac:dyDescent="0.35">
      <c r="A1968">
        <v>2009</v>
      </c>
      <c r="B1968" t="s">
        <v>89</v>
      </c>
      <c r="C1968" t="s">
        <v>90</v>
      </c>
      <c r="D1968">
        <v>47</v>
      </c>
      <c r="E1968">
        <v>2010</v>
      </c>
      <c r="F1968">
        <v>-3.5</v>
      </c>
      <c r="G1968">
        <v>376.93</v>
      </c>
      <c r="H1968">
        <v>177.81</v>
      </c>
      <c r="I1968">
        <v>124.89</v>
      </c>
      <c r="J1968">
        <v>0</v>
      </c>
    </row>
    <row r="1969" spans="1:10" x14ac:dyDescent="0.35">
      <c r="A1969">
        <v>2010</v>
      </c>
      <c r="B1969" t="s">
        <v>89</v>
      </c>
      <c r="C1969" t="s">
        <v>90</v>
      </c>
      <c r="D1969">
        <v>47</v>
      </c>
      <c r="E1969">
        <v>2011</v>
      </c>
      <c r="F1969">
        <v>-2.65</v>
      </c>
      <c r="G1969">
        <v>366.95</v>
      </c>
      <c r="H1969">
        <v>173.1</v>
      </c>
      <c r="I1969">
        <v>121.59</v>
      </c>
      <c r="J1969">
        <v>0</v>
      </c>
    </row>
    <row r="1970" spans="1:10" x14ac:dyDescent="0.35">
      <c r="A1970">
        <v>2011</v>
      </c>
      <c r="B1970" t="s">
        <v>89</v>
      </c>
      <c r="C1970" t="s">
        <v>90</v>
      </c>
      <c r="D1970">
        <v>47</v>
      </c>
      <c r="E1970">
        <v>2012</v>
      </c>
      <c r="F1970">
        <v>-1.03</v>
      </c>
      <c r="G1970">
        <v>363.17</v>
      </c>
      <c r="H1970">
        <v>171.32</v>
      </c>
      <c r="I1970">
        <v>120.33</v>
      </c>
      <c r="J1970">
        <v>0</v>
      </c>
    </row>
    <row r="1971" spans="1:10" x14ac:dyDescent="0.35">
      <c r="A1971">
        <v>2012</v>
      </c>
      <c r="B1971" t="s">
        <v>89</v>
      </c>
      <c r="C1971" t="s">
        <v>90</v>
      </c>
      <c r="D1971">
        <v>47</v>
      </c>
      <c r="E1971">
        <v>2013</v>
      </c>
      <c r="F1971">
        <v>1.53</v>
      </c>
      <c r="G1971">
        <v>368.74</v>
      </c>
      <c r="H1971">
        <v>173.94</v>
      </c>
      <c r="I1971">
        <v>122.18</v>
      </c>
      <c r="J1971">
        <v>0</v>
      </c>
    </row>
    <row r="1972" spans="1:10" x14ac:dyDescent="0.35">
      <c r="A1972">
        <v>2013</v>
      </c>
      <c r="B1972" t="s">
        <v>89</v>
      </c>
      <c r="C1972" t="s">
        <v>90</v>
      </c>
      <c r="D1972">
        <v>47</v>
      </c>
      <c r="E1972">
        <v>2014</v>
      </c>
      <c r="F1972">
        <v>4.1399999999999997</v>
      </c>
      <c r="G1972">
        <v>384</v>
      </c>
      <c r="H1972">
        <v>181.14</v>
      </c>
      <c r="I1972">
        <v>127.24</v>
      </c>
      <c r="J1972">
        <v>0</v>
      </c>
    </row>
    <row r="1973" spans="1:10" x14ac:dyDescent="0.35">
      <c r="A1973">
        <v>2014</v>
      </c>
      <c r="B1973" t="s">
        <v>89</v>
      </c>
      <c r="C1973" t="s">
        <v>90</v>
      </c>
      <c r="D1973">
        <v>47</v>
      </c>
      <c r="E1973">
        <v>2015</v>
      </c>
      <c r="F1973">
        <v>4.28</v>
      </c>
      <c r="G1973">
        <v>400.43</v>
      </c>
      <c r="H1973">
        <v>188.89</v>
      </c>
      <c r="I1973">
        <v>132.68</v>
      </c>
      <c r="J1973">
        <v>0</v>
      </c>
    </row>
    <row r="1974" spans="1:10" x14ac:dyDescent="0.35">
      <c r="A1974">
        <v>2015</v>
      </c>
      <c r="B1974" t="s">
        <v>89</v>
      </c>
      <c r="C1974" t="s">
        <v>90</v>
      </c>
      <c r="D1974">
        <v>47</v>
      </c>
      <c r="E1974">
        <v>2016</v>
      </c>
      <c r="F1974">
        <v>5.54</v>
      </c>
      <c r="G1974">
        <v>422.62</v>
      </c>
      <c r="H1974">
        <v>199.36</v>
      </c>
      <c r="I1974">
        <v>140.03</v>
      </c>
      <c r="J1974">
        <v>0</v>
      </c>
    </row>
    <row r="1975" spans="1:10" x14ac:dyDescent="0.35">
      <c r="A1975">
        <v>2016</v>
      </c>
      <c r="B1975" t="s">
        <v>89</v>
      </c>
      <c r="C1975" t="s">
        <v>90</v>
      </c>
      <c r="D1975">
        <v>47</v>
      </c>
      <c r="E1975">
        <v>2017</v>
      </c>
      <c r="F1975">
        <v>6.95</v>
      </c>
      <c r="G1975">
        <v>451.98</v>
      </c>
      <c r="H1975">
        <v>213.21</v>
      </c>
      <c r="I1975">
        <v>149.76</v>
      </c>
      <c r="J1975">
        <v>0</v>
      </c>
    </row>
    <row r="1976" spans="1:10" x14ac:dyDescent="0.35">
      <c r="A1976">
        <v>2017</v>
      </c>
      <c r="B1976" t="s">
        <v>89</v>
      </c>
      <c r="C1976" t="s">
        <v>90</v>
      </c>
      <c r="D1976">
        <v>47</v>
      </c>
      <c r="E1976">
        <v>2018</v>
      </c>
      <c r="F1976">
        <v>6.91</v>
      </c>
      <c r="G1976">
        <v>483.22</v>
      </c>
      <c r="H1976">
        <v>227.94</v>
      </c>
      <c r="I1976">
        <v>160.11000000000001</v>
      </c>
      <c r="J1976">
        <v>0</v>
      </c>
    </row>
    <row r="1977" spans="1:10" x14ac:dyDescent="0.35">
      <c r="A1977">
        <v>2018</v>
      </c>
      <c r="B1977" t="s">
        <v>89</v>
      </c>
      <c r="C1977" t="s">
        <v>90</v>
      </c>
      <c r="D1977">
        <v>47</v>
      </c>
      <c r="E1977">
        <v>2019</v>
      </c>
      <c r="F1977">
        <v>5.43</v>
      </c>
      <c r="G1977">
        <v>509.45</v>
      </c>
      <c r="H1977">
        <v>240.32</v>
      </c>
      <c r="I1977">
        <v>168.8</v>
      </c>
      <c r="J1977">
        <v>0</v>
      </c>
    </row>
    <row r="1978" spans="1:10" x14ac:dyDescent="0.35">
      <c r="A1978">
        <v>2019</v>
      </c>
      <c r="B1978" t="s">
        <v>89</v>
      </c>
      <c r="C1978" t="s">
        <v>90</v>
      </c>
      <c r="D1978">
        <v>47</v>
      </c>
      <c r="E1978">
        <v>2020</v>
      </c>
      <c r="F1978">
        <v>4.01</v>
      </c>
      <c r="G1978">
        <v>529.85</v>
      </c>
      <c r="H1978">
        <v>249.94</v>
      </c>
      <c r="I1978">
        <v>175.56</v>
      </c>
      <c r="J1978">
        <v>0</v>
      </c>
    </row>
    <row r="1979" spans="1:10" x14ac:dyDescent="0.35">
      <c r="A1979">
        <v>2020</v>
      </c>
      <c r="B1979" t="s">
        <v>89</v>
      </c>
      <c r="C1979" t="s">
        <v>90</v>
      </c>
      <c r="D1979">
        <v>47</v>
      </c>
      <c r="E1979">
        <v>2021</v>
      </c>
      <c r="F1979">
        <v>13.5</v>
      </c>
      <c r="G1979">
        <v>601.36</v>
      </c>
      <c r="H1979">
        <v>283.68</v>
      </c>
      <c r="I1979">
        <v>199.26</v>
      </c>
      <c r="J1979">
        <v>0</v>
      </c>
    </row>
    <row r="1980" spans="1:10" x14ac:dyDescent="0.35">
      <c r="A1980">
        <v>2022</v>
      </c>
      <c r="B1980" t="s">
        <v>91</v>
      </c>
      <c r="C1980" t="s">
        <v>92</v>
      </c>
      <c r="D1980">
        <v>48</v>
      </c>
      <c r="E1980">
        <v>1976</v>
      </c>
      <c r="F1980">
        <v>8.1199999999999992</v>
      </c>
      <c r="G1980">
        <v>108.12</v>
      </c>
      <c r="H1980">
        <v>54.12</v>
      </c>
      <c r="I1980">
        <v>40.01</v>
      </c>
      <c r="J1980">
        <v>0</v>
      </c>
    </row>
    <row r="1981" spans="1:10" x14ac:dyDescent="0.35">
      <c r="A1981">
        <v>2023</v>
      </c>
      <c r="B1981" t="s">
        <v>91</v>
      </c>
      <c r="C1981" t="s">
        <v>92</v>
      </c>
      <c r="D1981">
        <v>48</v>
      </c>
      <c r="E1981">
        <v>1977</v>
      </c>
      <c r="F1981">
        <v>12.41</v>
      </c>
      <c r="G1981">
        <v>121.53</v>
      </c>
      <c r="H1981">
        <v>60.83</v>
      </c>
      <c r="I1981">
        <v>44.97</v>
      </c>
      <c r="J1981">
        <v>0</v>
      </c>
    </row>
    <row r="1982" spans="1:10" x14ac:dyDescent="0.35">
      <c r="A1982">
        <v>2024</v>
      </c>
      <c r="B1982" t="s">
        <v>91</v>
      </c>
      <c r="C1982" t="s">
        <v>92</v>
      </c>
      <c r="D1982">
        <v>48</v>
      </c>
      <c r="E1982">
        <v>1978</v>
      </c>
      <c r="F1982">
        <v>13.85</v>
      </c>
      <c r="G1982">
        <v>138.37</v>
      </c>
      <c r="H1982">
        <v>69.260000000000005</v>
      </c>
      <c r="I1982">
        <v>51.2</v>
      </c>
      <c r="J1982">
        <v>0</v>
      </c>
    </row>
    <row r="1983" spans="1:10" x14ac:dyDescent="0.35">
      <c r="A1983">
        <v>2025</v>
      </c>
      <c r="B1983" t="s">
        <v>91</v>
      </c>
      <c r="C1983" t="s">
        <v>92</v>
      </c>
      <c r="D1983">
        <v>48</v>
      </c>
      <c r="E1983">
        <v>1979</v>
      </c>
      <c r="F1983">
        <v>16.04</v>
      </c>
      <c r="G1983">
        <v>160.57</v>
      </c>
      <c r="H1983">
        <v>80.37</v>
      </c>
      <c r="I1983">
        <v>59.42</v>
      </c>
      <c r="J1983">
        <v>0</v>
      </c>
    </row>
    <row r="1984" spans="1:10" x14ac:dyDescent="0.35">
      <c r="A1984">
        <v>2026</v>
      </c>
      <c r="B1984" t="s">
        <v>91</v>
      </c>
      <c r="C1984" t="s">
        <v>92</v>
      </c>
      <c r="D1984">
        <v>48</v>
      </c>
      <c r="E1984">
        <v>1980</v>
      </c>
      <c r="F1984">
        <v>11.24</v>
      </c>
      <c r="G1984">
        <v>178.62</v>
      </c>
      <c r="H1984">
        <v>89.41</v>
      </c>
      <c r="I1984">
        <v>66.099999999999994</v>
      </c>
      <c r="J1984">
        <v>0</v>
      </c>
    </row>
    <row r="1985" spans="1:10" x14ac:dyDescent="0.35">
      <c r="A1985">
        <v>2027</v>
      </c>
      <c r="B1985" t="s">
        <v>91</v>
      </c>
      <c r="C1985" t="s">
        <v>92</v>
      </c>
      <c r="D1985">
        <v>48</v>
      </c>
      <c r="E1985">
        <v>1981</v>
      </c>
      <c r="F1985">
        <v>8.0500000000000007</v>
      </c>
      <c r="G1985">
        <v>193.01</v>
      </c>
      <c r="H1985">
        <v>96.61</v>
      </c>
      <c r="I1985">
        <v>71.42</v>
      </c>
      <c r="J1985">
        <v>0</v>
      </c>
    </row>
    <row r="1986" spans="1:10" x14ac:dyDescent="0.35">
      <c r="A1986">
        <v>2028</v>
      </c>
      <c r="B1986" t="s">
        <v>91</v>
      </c>
      <c r="C1986" t="s">
        <v>92</v>
      </c>
      <c r="D1986">
        <v>48</v>
      </c>
      <c r="E1986">
        <v>1982</v>
      </c>
      <c r="F1986">
        <v>7.87</v>
      </c>
      <c r="G1986">
        <v>208.2</v>
      </c>
      <c r="H1986">
        <v>104.21</v>
      </c>
      <c r="I1986">
        <v>77.040000000000006</v>
      </c>
      <c r="J1986">
        <v>0</v>
      </c>
    </row>
    <row r="1987" spans="1:10" x14ac:dyDescent="0.35">
      <c r="A1987">
        <v>2029</v>
      </c>
      <c r="B1987" t="s">
        <v>91</v>
      </c>
      <c r="C1987" t="s">
        <v>92</v>
      </c>
      <c r="D1987">
        <v>48</v>
      </c>
      <c r="E1987">
        <v>1983</v>
      </c>
      <c r="F1987">
        <v>4.29</v>
      </c>
      <c r="G1987">
        <v>217.12</v>
      </c>
      <c r="H1987">
        <v>108.68</v>
      </c>
      <c r="I1987">
        <v>80.34</v>
      </c>
      <c r="J1987">
        <v>0</v>
      </c>
    </row>
    <row r="1988" spans="1:10" x14ac:dyDescent="0.35">
      <c r="A1988">
        <v>2030</v>
      </c>
      <c r="B1988" t="s">
        <v>91</v>
      </c>
      <c r="C1988" t="s">
        <v>92</v>
      </c>
      <c r="D1988">
        <v>48</v>
      </c>
      <c r="E1988">
        <v>1984</v>
      </c>
      <c r="F1988">
        <v>1.46</v>
      </c>
      <c r="G1988">
        <v>220.29</v>
      </c>
      <c r="H1988">
        <v>110.26</v>
      </c>
      <c r="I1988">
        <v>81.510000000000005</v>
      </c>
      <c r="J1988">
        <v>0</v>
      </c>
    </row>
    <row r="1989" spans="1:10" x14ac:dyDescent="0.35">
      <c r="A1989">
        <v>2031</v>
      </c>
      <c r="B1989" t="s">
        <v>91</v>
      </c>
      <c r="C1989" t="s">
        <v>92</v>
      </c>
      <c r="D1989">
        <v>48</v>
      </c>
      <c r="E1989">
        <v>1985</v>
      </c>
      <c r="F1989">
        <v>-0.54</v>
      </c>
      <c r="G1989">
        <v>219.09</v>
      </c>
      <c r="H1989">
        <v>109.67</v>
      </c>
      <c r="I1989">
        <v>81.069999999999993</v>
      </c>
      <c r="J1989">
        <v>0</v>
      </c>
    </row>
    <row r="1990" spans="1:10" x14ac:dyDescent="0.35">
      <c r="A1990">
        <v>2032</v>
      </c>
      <c r="B1990" t="s">
        <v>91</v>
      </c>
      <c r="C1990" t="s">
        <v>92</v>
      </c>
      <c r="D1990">
        <v>48</v>
      </c>
      <c r="E1990">
        <v>1986</v>
      </c>
      <c r="F1990">
        <v>0.86</v>
      </c>
      <c r="G1990">
        <v>220.97</v>
      </c>
      <c r="H1990">
        <v>110.61</v>
      </c>
      <c r="I1990">
        <v>81.77</v>
      </c>
      <c r="J1990">
        <v>0</v>
      </c>
    </row>
    <row r="1991" spans="1:10" x14ac:dyDescent="0.35">
      <c r="A1991">
        <v>2033</v>
      </c>
      <c r="B1991" t="s">
        <v>91</v>
      </c>
      <c r="C1991" t="s">
        <v>92</v>
      </c>
      <c r="D1991">
        <v>48</v>
      </c>
      <c r="E1991">
        <v>1987</v>
      </c>
      <c r="F1991">
        <v>-5.82</v>
      </c>
      <c r="G1991">
        <v>208.11</v>
      </c>
      <c r="H1991">
        <v>104.17</v>
      </c>
      <c r="I1991">
        <v>77.010000000000005</v>
      </c>
      <c r="J1991">
        <v>0</v>
      </c>
    </row>
    <row r="1992" spans="1:10" x14ac:dyDescent="0.35">
      <c r="A1992">
        <v>2034</v>
      </c>
      <c r="B1992" t="s">
        <v>91</v>
      </c>
      <c r="C1992" t="s">
        <v>92</v>
      </c>
      <c r="D1992">
        <v>48</v>
      </c>
      <c r="E1992">
        <v>1988</v>
      </c>
      <c r="F1992">
        <v>-6.17</v>
      </c>
      <c r="G1992">
        <v>195.26</v>
      </c>
      <c r="H1992">
        <v>97.74</v>
      </c>
      <c r="I1992">
        <v>72.260000000000005</v>
      </c>
      <c r="J1992">
        <v>0</v>
      </c>
    </row>
    <row r="1993" spans="1:10" x14ac:dyDescent="0.35">
      <c r="A1993">
        <v>2035</v>
      </c>
      <c r="B1993" t="s">
        <v>91</v>
      </c>
      <c r="C1993" t="s">
        <v>92</v>
      </c>
      <c r="D1993">
        <v>48</v>
      </c>
      <c r="E1993">
        <v>1989</v>
      </c>
      <c r="F1993">
        <v>0.94</v>
      </c>
      <c r="G1993">
        <v>197.1</v>
      </c>
      <c r="H1993">
        <v>98.66</v>
      </c>
      <c r="I1993">
        <v>72.930000000000007</v>
      </c>
      <c r="J1993">
        <v>0</v>
      </c>
    </row>
    <row r="1994" spans="1:10" x14ac:dyDescent="0.35">
      <c r="A1994">
        <v>2036</v>
      </c>
      <c r="B1994" t="s">
        <v>91</v>
      </c>
      <c r="C1994" t="s">
        <v>92</v>
      </c>
      <c r="D1994">
        <v>48</v>
      </c>
      <c r="E1994">
        <v>1990</v>
      </c>
      <c r="F1994">
        <v>1.36</v>
      </c>
      <c r="G1994">
        <v>199.78</v>
      </c>
      <c r="H1994">
        <v>100</v>
      </c>
      <c r="I1994">
        <v>73.930000000000007</v>
      </c>
      <c r="J1994">
        <v>0</v>
      </c>
    </row>
    <row r="1995" spans="1:10" x14ac:dyDescent="0.35">
      <c r="A1995">
        <v>2037</v>
      </c>
      <c r="B1995" t="s">
        <v>91</v>
      </c>
      <c r="C1995" t="s">
        <v>92</v>
      </c>
      <c r="D1995">
        <v>48</v>
      </c>
      <c r="E1995">
        <v>1991</v>
      </c>
      <c r="F1995">
        <v>2.0099999999999998</v>
      </c>
      <c r="G1995">
        <v>203.8</v>
      </c>
      <c r="H1995">
        <v>102.01</v>
      </c>
      <c r="I1995">
        <v>75.41</v>
      </c>
      <c r="J1995">
        <v>0</v>
      </c>
    </row>
    <row r="1996" spans="1:10" x14ac:dyDescent="0.35">
      <c r="A1996">
        <v>2038</v>
      </c>
      <c r="B1996" t="s">
        <v>91</v>
      </c>
      <c r="C1996" t="s">
        <v>92</v>
      </c>
      <c r="D1996">
        <v>48</v>
      </c>
      <c r="E1996">
        <v>1992</v>
      </c>
      <c r="F1996">
        <v>2.89</v>
      </c>
      <c r="G1996">
        <v>209.69</v>
      </c>
      <c r="H1996">
        <v>104.96</v>
      </c>
      <c r="I1996">
        <v>77.59</v>
      </c>
      <c r="J1996">
        <v>0</v>
      </c>
    </row>
    <row r="1997" spans="1:10" x14ac:dyDescent="0.35">
      <c r="A1997">
        <v>2039</v>
      </c>
      <c r="B1997" t="s">
        <v>91</v>
      </c>
      <c r="C1997" t="s">
        <v>92</v>
      </c>
      <c r="D1997">
        <v>48</v>
      </c>
      <c r="E1997">
        <v>1993</v>
      </c>
      <c r="F1997">
        <v>2.2000000000000002</v>
      </c>
      <c r="G1997">
        <v>214.31</v>
      </c>
      <c r="H1997">
        <v>107.27</v>
      </c>
      <c r="I1997">
        <v>79.3</v>
      </c>
      <c r="J1997">
        <v>0</v>
      </c>
    </row>
    <row r="1998" spans="1:10" x14ac:dyDescent="0.35">
      <c r="A1998">
        <v>2040</v>
      </c>
      <c r="B1998" t="s">
        <v>91</v>
      </c>
      <c r="C1998" t="s">
        <v>92</v>
      </c>
      <c r="D1998">
        <v>48</v>
      </c>
      <c r="E1998">
        <v>1994</v>
      </c>
      <c r="F1998">
        <v>1.98</v>
      </c>
      <c r="G1998">
        <v>218.55</v>
      </c>
      <c r="H1998">
        <v>109.39</v>
      </c>
      <c r="I1998">
        <v>80.87</v>
      </c>
      <c r="J1998">
        <v>0</v>
      </c>
    </row>
    <row r="1999" spans="1:10" x14ac:dyDescent="0.35">
      <c r="A1999">
        <v>2041</v>
      </c>
      <c r="B1999" t="s">
        <v>91</v>
      </c>
      <c r="C1999" t="s">
        <v>92</v>
      </c>
      <c r="D1999">
        <v>48</v>
      </c>
      <c r="E1999">
        <v>1995</v>
      </c>
      <c r="F1999">
        <v>1.55</v>
      </c>
      <c r="G1999">
        <v>221.94</v>
      </c>
      <c r="H1999">
        <v>111.09</v>
      </c>
      <c r="I1999">
        <v>82.13</v>
      </c>
      <c r="J1999">
        <v>0</v>
      </c>
    </row>
    <row r="2000" spans="1:10" x14ac:dyDescent="0.35">
      <c r="A2000">
        <v>2042</v>
      </c>
      <c r="B2000" t="s">
        <v>91</v>
      </c>
      <c r="C2000" t="s">
        <v>92</v>
      </c>
      <c r="D2000">
        <v>48</v>
      </c>
      <c r="E2000">
        <v>1996</v>
      </c>
      <c r="F2000">
        <v>2.2799999999999998</v>
      </c>
      <c r="G2000">
        <v>227</v>
      </c>
      <c r="H2000">
        <v>113.62</v>
      </c>
      <c r="I2000">
        <v>84</v>
      </c>
      <c r="J2000">
        <v>0</v>
      </c>
    </row>
    <row r="2001" spans="1:10" x14ac:dyDescent="0.35">
      <c r="A2001">
        <v>2043</v>
      </c>
      <c r="B2001" t="s">
        <v>91</v>
      </c>
      <c r="C2001" t="s">
        <v>92</v>
      </c>
      <c r="D2001">
        <v>48</v>
      </c>
      <c r="E2001">
        <v>1997</v>
      </c>
      <c r="F2001">
        <v>2.12</v>
      </c>
      <c r="G2001">
        <v>231.8</v>
      </c>
      <c r="H2001">
        <v>116.03</v>
      </c>
      <c r="I2001">
        <v>85.78</v>
      </c>
      <c r="J2001">
        <v>0</v>
      </c>
    </row>
    <row r="2002" spans="1:10" x14ac:dyDescent="0.35">
      <c r="A2002">
        <v>2044</v>
      </c>
      <c r="B2002" t="s">
        <v>91</v>
      </c>
      <c r="C2002" t="s">
        <v>92</v>
      </c>
      <c r="D2002">
        <v>48</v>
      </c>
      <c r="E2002">
        <v>1998</v>
      </c>
      <c r="F2002">
        <v>4.2</v>
      </c>
      <c r="G2002">
        <v>241.53</v>
      </c>
      <c r="H2002">
        <v>120.9</v>
      </c>
      <c r="I2002">
        <v>89.38</v>
      </c>
      <c r="J2002">
        <v>0</v>
      </c>
    </row>
    <row r="2003" spans="1:10" x14ac:dyDescent="0.35">
      <c r="A2003">
        <v>2045</v>
      </c>
      <c r="B2003" t="s">
        <v>91</v>
      </c>
      <c r="C2003" t="s">
        <v>92</v>
      </c>
      <c r="D2003">
        <v>48</v>
      </c>
      <c r="E2003">
        <v>1999</v>
      </c>
      <c r="F2003">
        <v>4.75</v>
      </c>
      <c r="G2003">
        <v>253.01</v>
      </c>
      <c r="H2003">
        <v>126.64</v>
      </c>
      <c r="I2003">
        <v>93.62</v>
      </c>
      <c r="J2003">
        <v>0</v>
      </c>
    </row>
    <row r="2004" spans="1:10" x14ac:dyDescent="0.35">
      <c r="A2004">
        <v>2046</v>
      </c>
      <c r="B2004" t="s">
        <v>91</v>
      </c>
      <c r="C2004" t="s">
        <v>92</v>
      </c>
      <c r="D2004">
        <v>48</v>
      </c>
      <c r="E2004">
        <v>2000</v>
      </c>
      <c r="F2004">
        <v>6.81</v>
      </c>
      <c r="G2004">
        <v>270.24</v>
      </c>
      <c r="H2004">
        <v>135.27000000000001</v>
      </c>
      <c r="I2004">
        <v>100</v>
      </c>
      <c r="J2004">
        <v>0</v>
      </c>
    </row>
    <row r="2005" spans="1:10" x14ac:dyDescent="0.35">
      <c r="A2005">
        <v>2047</v>
      </c>
      <c r="B2005" t="s">
        <v>91</v>
      </c>
      <c r="C2005" t="s">
        <v>92</v>
      </c>
      <c r="D2005">
        <v>48</v>
      </c>
      <c r="E2005">
        <v>2001</v>
      </c>
      <c r="F2005">
        <v>5.77</v>
      </c>
      <c r="G2005">
        <v>285.83</v>
      </c>
      <c r="H2005">
        <v>143.07</v>
      </c>
      <c r="I2005">
        <v>105.77</v>
      </c>
      <c r="J2005">
        <v>0</v>
      </c>
    </row>
    <row r="2006" spans="1:10" x14ac:dyDescent="0.35">
      <c r="A2006">
        <v>2048</v>
      </c>
      <c r="B2006" t="s">
        <v>91</v>
      </c>
      <c r="C2006" t="s">
        <v>92</v>
      </c>
      <c r="D2006">
        <v>48</v>
      </c>
      <c r="E2006">
        <v>2002</v>
      </c>
      <c r="F2006">
        <v>3.07</v>
      </c>
      <c r="G2006">
        <v>294.58999999999997</v>
      </c>
      <c r="H2006">
        <v>147.46</v>
      </c>
      <c r="I2006">
        <v>109.01</v>
      </c>
      <c r="J2006">
        <v>0</v>
      </c>
    </row>
    <row r="2007" spans="1:10" x14ac:dyDescent="0.35">
      <c r="A2007">
        <v>2049</v>
      </c>
      <c r="B2007" t="s">
        <v>91</v>
      </c>
      <c r="C2007" t="s">
        <v>92</v>
      </c>
      <c r="D2007">
        <v>48</v>
      </c>
      <c r="E2007">
        <v>2003</v>
      </c>
      <c r="F2007">
        <v>1.99</v>
      </c>
      <c r="G2007">
        <v>300.45999999999998</v>
      </c>
      <c r="H2007">
        <v>150.4</v>
      </c>
      <c r="I2007">
        <v>111.18</v>
      </c>
      <c r="J2007">
        <v>0</v>
      </c>
    </row>
    <row r="2008" spans="1:10" x14ac:dyDescent="0.35">
      <c r="A2008">
        <v>2050</v>
      </c>
      <c r="B2008" t="s">
        <v>91</v>
      </c>
      <c r="C2008" t="s">
        <v>92</v>
      </c>
      <c r="D2008">
        <v>48</v>
      </c>
      <c r="E2008">
        <v>2004</v>
      </c>
      <c r="F2008">
        <v>2.17</v>
      </c>
      <c r="G2008">
        <v>306.97000000000003</v>
      </c>
      <c r="H2008">
        <v>153.66</v>
      </c>
      <c r="I2008">
        <v>113.59</v>
      </c>
      <c r="J2008">
        <v>0</v>
      </c>
    </row>
    <row r="2009" spans="1:10" x14ac:dyDescent="0.35">
      <c r="A2009">
        <v>2051</v>
      </c>
      <c r="B2009" t="s">
        <v>91</v>
      </c>
      <c r="C2009" t="s">
        <v>92</v>
      </c>
      <c r="D2009">
        <v>48</v>
      </c>
      <c r="E2009">
        <v>2005</v>
      </c>
      <c r="F2009">
        <v>4.37</v>
      </c>
      <c r="G2009">
        <v>320.39999999999998</v>
      </c>
      <c r="H2009">
        <v>160.38</v>
      </c>
      <c r="I2009">
        <v>118.56</v>
      </c>
      <c r="J2009">
        <v>0</v>
      </c>
    </row>
    <row r="2010" spans="1:10" x14ac:dyDescent="0.35">
      <c r="A2010">
        <v>2052</v>
      </c>
      <c r="B2010" t="s">
        <v>91</v>
      </c>
      <c r="C2010" t="s">
        <v>92</v>
      </c>
      <c r="D2010">
        <v>48</v>
      </c>
      <c r="E2010">
        <v>2006</v>
      </c>
      <c r="F2010">
        <v>5.72</v>
      </c>
      <c r="G2010">
        <v>338.72</v>
      </c>
      <c r="H2010">
        <v>169.55</v>
      </c>
      <c r="I2010">
        <v>125.34</v>
      </c>
      <c r="J2010">
        <v>0</v>
      </c>
    </row>
    <row r="2011" spans="1:10" x14ac:dyDescent="0.35">
      <c r="A2011">
        <v>2053</v>
      </c>
      <c r="B2011" t="s">
        <v>91</v>
      </c>
      <c r="C2011" t="s">
        <v>92</v>
      </c>
      <c r="D2011">
        <v>48</v>
      </c>
      <c r="E2011">
        <v>2007</v>
      </c>
      <c r="F2011">
        <v>4.6900000000000004</v>
      </c>
      <c r="G2011">
        <v>354.6</v>
      </c>
      <c r="H2011">
        <v>177.5</v>
      </c>
      <c r="I2011">
        <v>131.22</v>
      </c>
      <c r="J2011">
        <v>0</v>
      </c>
    </row>
    <row r="2012" spans="1:10" x14ac:dyDescent="0.35">
      <c r="A2012">
        <v>2054</v>
      </c>
      <c r="B2012" t="s">
        <v>91</v>
      </c>
      <c r="C2012" t="s">
        <v>92</v>
      </c>
      <c r="D2012">
        <v>48</v>
      </c>
      <c r="E2012">
        <v>2008</v>
      </c>
      <c r="F2012">
        <v>1.39</v>
      </c>
      <c r="G2012">
        <v>359.52</v>
      </c>
      <c r="H2012">
        <v>179.96</v>
      </c>
      <c r="I2012">
        <v>133.04</v>
      </c>
      <c r="J2012">
        <v>0</v>
      </c>
    </row>
    <row r="2013" spans="1:10" x14ac:dyDescent="0.35">
      <c r="A2013">
        <v>2055</v>
      </c>
      <c r="B2013" t="s">
        <v>91</v>
      </c>
      <c r="C2013" t="s">
        <v>92</v>
      </c>
      <c r="D2013">
        <v>48</v>
      </c>
      <c r="E2013">
        <v>2009</v>
      </c>
      <c r="F2013">
        <v>-0.42</v>
      </c>
      <c r="G2013">
        <v>358</v>
      </c>
      <c r="H2013">
        <v>179.2</v>
      </c>
      <c r="I2013">
        <v>132.47999999999999</v>
      </c>
      <c r="J2013">
        <v>0</v>
      </c>
    </row>
    <row r="2014" spans="1:10" x14ac:dyDescent="0.35">
      <c r="A2014">
        <v>2056</v>
      </c>
      <c r="B2014" t="s">
        <v>91</v>
      </c>
      <c r="C2014" t="s">
        <v>92</v>
      </c>
      <c r="D2014">
        <v>48</v>
      </c>
      <c r="E2014">
        <v>2010</v>
      </c>
      <c r="F2014">
        <v>-1.41</v>
      </c>
      <c r="G2014">
        <v>352.97</v>
      </c>
      <c r="H2014">
        <v>176.68</v>
      </c>
      <c r="I2014">
        <v>130.61000000000001</v>
      </c>
      <c r="J2014">
        <v>0</v>
      </c>
    </row>
    <row r="2015" spans="1:10" x14ac:dyDescent="0.35">
      <c r="A2015">
        <v>2057</v>
      </c>
      <c r="B2015" t="s">
        <v>91</v>
      </c>
      <c r="C2015" t="s">
        <v>92</v>
      </c>
      <c r="D2015">
        <v>48</v>
      </c>
      <c r="E2015">
        <v>2011</v>
      </c>
      <c r="F2015">
        <v>-1.35</v>
      </c>
      <c r="G2015">
        <v>348.2</v>
      </c>
      <c r="H2015">
        <v>174.29</v>
      </c>
      <c r="I2015">
        <v>128.85</v>
      </c>
      <c r="J2015">
        <v>0</v>
      </c>
    </row>
    <row r="2016" spans="1:10" x14ac:dyDescent="0.35">
      <c r="A2016">
        <v>2058</v>
      </c>
      <c r="B2016" t="s">
        <v>91</v>
      </c>
      <c r="C2016" t="s">
        <v>92</v>
      </c>
      <c r="D2016">
        <v>48</v>
      </c>
      <c r="E2016">
        <v>2012</v>
      </c>
      <c r="F2016">
        <v>0.88</v>
      </c>
      <c r="G2016">
        <v>351.26</v>
      </c>
      <c r="H2016">
        <v>175.83</v>
      </c>
      <c r="I2016">
        <v>129.97999999999999</v>
      </c>
      <c r="J2016">
        <v>0</v>
      </c>
    </row>
    <row r="2017" spans="1:10" x14ac:dyDescent="0.35">
      <c r="A2017">
        <v>2059</v>
      </c>
      <c r="B2017" t="s">
        <v>91</v>
      </c>
      <c r="C2017" t="s">
        <v>92</v>
      </c>
      <c r="D2017">
        <v>48</v>
      </c>
      <c r="E2017">
        <v>2013</v>
      </c>
      <c r="F2017">
        <v>4.1100000000000003</v>
      </c>
      <c r="G2017">
        <v>365.69</v>
      </c>
      <c r="H2017">
        <v>183.05</v>
      </c>
      <c r="I2017">
        <v>135.32</v>
      </c>
      <c r="J2017">
        <v>0</v>
      </c>
    </row>
    <row r="2018" spans="1:10" x14ac:dyDescent="0.35">
      <c r="A2018">
        <v>2060</v>
      </c>
      <c r="B2018" t="s">
        <v>91</v>
      </c>
      <c r="C2018" t="s">
        <v>92</v>
      </c>
      <c r="D2018">
        <v>48</v>
      </c>
      <c r="E2018">
        <v>2014</v>
      </c>
      <c r="F2018">
        <v>7.54</v>
      </c>
      <c r="G2018">
        <v>393.28</v>
      </c>
      <c r="H2018">
        <v>196.86</v>
      </c>
      <c r="I2018">
        <v>145.53</v>
      </c>
      <c r="J2018">
        <v>0</v>
      </c>
    </row>
    <row r="2019" spans="1:10" x14ac:dyDescent="0.35">
      <c r="A2019">
        <v>2061</v>
      </c>
      <c r="B2019" t="s">
        <v>91</v>
      </c>
      <c r="C2019" t="s">
        <v>92</v>
      </c>
      <c r="D2019">
        <v>48</v>
      </c>
      <c r="E2019">
        <v>2015</v>
      </c>
      <c r="F2019">
        <v>6.64</v>
      </c>
      <c r="G2019">
        <v>419.39</v>
      </c>
      <c r="H2019">
        <v>209.93</v>
      </c>
      <c r="I2019">
        <v>155.19</v>
      </c>
      <c r="J2019">
        <v>0</v>
      </c>
    </row>
    <row r="2020" spans="1:10" x14ac:dyDescent="0.35">
      <c r="A2020">
        <v>2062</v>
      </c>
      <c r="B2020" t="s">
        <v>91</v>
      </c>
      <c r="C2020" t="s">
        <v>92</v>
      </c>
      <c r="D2020">
        <v>48</v>
      </c>
      <c r="E2020">
        <v>2016</v>
      </c>
      <c r="F2020">
        <v>6.9</v>
      </c>
      <c r="G2020">
        <v>448.32</v>
      </c>
      <c r="H2020">
        <v>224.41</v>
      </c>
      <c r="I2020">
        <v>165.9</v>
      </c>
      <c r="J2020">
        <v>0</v>
      </c>
    </row>
    <row r="2021" spans="1:10" x14ac:dyDescent="0.35">
      <c r="A2021">
        <v>2063</v>
      </c>
      <c r="B2021" t="s">
        <v>91</v>
      </c>
      <c r="C2021" t="s">
        <v>92</v>
      </c>
      <c r="D2021">
        <v>48</v>
      </c>
      <c r="E2021">
        <v>2017</v>
      </c>
      <c r="F2021">
        <v>6.99</v>
      </c>
      <c r="G2021">
        <v>479.66</v>
      </c>
      <c r="H2021">
        <v>240.09</v>
      </c>
      <c r="I2021">
        <v>177.49</v>
      </c>
      <c r="J2021">
        <v>0</v>
      </c>
    </row>
    <row r="2022" spans="1:10" x14ac:dyDescent="0.35">
      <c r="A2022">
        <v>2064</v>
      </c>
      <c r="B2022" t="s">
        <v>91</v>
      </c>
      <c r="C2022" t="s">
        <v>92</v>
      </c>
      <c r="D2022">
        <v>48</v>
      </c>
      <c r="E2022">
        <v>2018</v>
      </c>
      <c r="F2022">
        <v>5.92</v>
      </c>
      <c r="G2022">
        <v>508.04</v>
      </c>
      <c r="H2022">
        <v>254.3</v>
      </c>
      <c r="I2022">
        <v>188</v>
      </c>
      <c r="J2022">
        <v>0</v>
      </c>
    </row>
    <row r="2023" spans="1:10" x14ac:dyDescent="0.35">
      <c r="A2023">
        <v>2065</v>
      </c>
      <c r="B2023" t="s">
        <v>91</v>
      </c>
      <c r="C2023" t="s">
        <v>92</v>
      </c>
      <c r="D2023">
        <v>48</v>
      </c>
      <c r="E2023">
        <v>2019</v>
      </c>
      <c r="F2023">
        <v>4.4800000000000004</v>
      </c>
      <c r="G2023">
        <v>530.80999999999995</v>
      </c>
      <c r="H2023">
        <v>265.7</v>
      </c>
      <c r="I2023">
        <v>196.42</v>
      </c>
      <c r="J2023">
        <v>0</v>
      </c>
    </row>
    <row r="2024" spans="1:10" x14ac:dyDescent="0.35">
      <c r="A2024">
        <v>2066</v>
      </c>
      <c r="B2024" t="s">
        <v>91</v>
      </c>
      <c r="C2024" t="s">
        <v>92</v>
      </c>
      <c r="D2024">
        <v>48</v>
      </c>
      <c r="E2024">
        <v>2020</v>
      </c>
      <c r="F2024">
        <v>2.91</v>
      </c>
      <c r="G2024">
        <v>546.27</v>
      </c>
      <c r="H2024">
        <v>273.44</v>
      </c>
      <c r="I2024">
        <v>202.14</v>
      </c>
      <c r="J2024">
        <v>0</v>
      </c>
    </row>
    <row r="2025" spans="1:10" x14ac:dyDescent="0.35">
      <c r="A2025">
        <v>2067</v>
      </c>
      <c r="B2025" t="s">
        <v>91</v>
      </c>
      <c r="C2025" t="s">
        <v>92</v>
      </c>
      <c r="D2025">
        <v>48</v>
      </c>
      <c r="E2025">
        <v>2021</v>
      </c>
      <c r="F2025">
        <v>12.13</v>
      </c>
      <c r="G2025">
        <v>612.54</v>
      </c>
      <c r="H2025">
        <v>306.61</v>
      </c>
      <c r="I2025">
        <v>226.67</v>
      </c>
      <c r="J2025">
        <v>0</v>
      </c>
    </row>
    <row r="2026" spans="1:10" x14ac:dyDescent="0.35">
      <c r="A2026">
        <v>2069</v>
      </c>
      <c r="B2026" t="s">
        <v>93</v>
      </c>
      <c r="C2026" t="s">
        <v>94</v>
      </c>
      <c r="D2026">
        <v>49</v>
      </c>
      <c r="E2026">
        <v>1976</v>
      </c>
      <c r="F2026">
        <v>11.39</v>
      </c>
      <c r="G2026">
        <v>111.39</v>
      </c>
      <c r="H2026">
        <v>52.85</v>
      </c>
      <c r="I2026">
        <v>27.52</v>
      </c>
      <c r="J2026">
        <v>0</v>
      </c>
    </row>
    <row r="2027" spans="1:10" x14ac:dyDescent="0.35">
      <c r="A2027">
        <v>2070</v>
      </c>
      <c r="B2027" t="s">
        <v>93</v>
      </c>
      <c r="C2027" t="s">
        <v>94</v>
      </c>
      <c r="D2027">
        <v>49</v>
      </c>
      <c r="E2027">
        <v>1977</v>
      </c>
      <c r="F2027">
        <v>14.27</v>
      </c>
      <c r="G2027">
        <v>127.29</v>
      </c>
      <c r="H2027">
        <v>60.4</v>
      </c>
      <c r="I2027">
        <v>31.45</v>
      </c>
      <c r="J2027">
        <v>0</v>
      </c>
    </row>
    <row r="2028" spans="1:10" x14ac:dyDescent="0.35">
      <c r="A2028">
        <v>2071</v>
      </c>
      <c r="B2028" t="s">
        <v>93</v>
      </c>
      <c r="C2028" t="s">
        <v>94</v>
      </c>
      <c r="D2028">
        <v>49</v>
      </c>
      <c r="E2028">
        <v>1978</v>
      </c>
      <c r="F2028">
        <v>17.37</v>
      </c>
      <c r="G2028">
        <v>149.4</v>
      </c>
      <c r="H2028">
        <v>70.89</v>
      </c>
      <c r="I2028">
        <v>36.909999999999997</v>
      </c>
      <c r="J2028">
        <v>0</v>
      </c>
    </row>
    <row r="2029" spans="1:10" x14ac:dyDescent="0.35">
      <c r="A2029">
        <v>2072</v>
      </c>
      <c r="B2029" t="s">
        <v>93</v>
      </c>
      <c r="C2029" t="s">
        <v>94</v>
      </c>
      <c r="D2029">
        <v>49</v>
      </c>
      <c r="E2029">
        <v>1979</v>
      </c>
      <c r="F2029">
        <v>14.99</v>
      </c>
      <c r="G2029">
        <v>171.8</v>
      </c>
      <c r="H2029">
        <v>81.52</v>
      </c>
      <c r="I2029">
        <v>42.45</v>
      </c>
      <c r="J2029">
        <v>0</v>
      </c>
    </row>
    <row r="2030" spans="1:10" x14ac:dyDescent="0.35">
      <c r="A2030">
        <v>2073</v>
      </c>
      <c r="B2030" t="s">
        <v>93</v>
      </c>
      <c r="C2030" t="s">
        <v>94</v>
      </c>
      <c r="D2030">
        <v>49</v>
      </c>
      <c r="E2030">
        <v>1980</v>
      </c>
      <c r="F2030">
        <v>4.7300000000000004</v>
      </c>
      <c r="G2030">
        <v>179.94</v>
      </c>
      <c r="H2030">
        <v>85.38</v>
      </c>
      <c r="I2030">
        <v>44.46</v>
      </c>
      <c r="J2030">
        <v>0</v>
      </c>
    </row>
    <row r="2031" spans="1:10" x14ac:dyDescent="0.35">
      <c r="A2031">
        <v>2074</v>
      </c>
      <c r="B2031" t="s">
        <v>93</v>
      </c>
      <c r="C2031" t="s">
        <v>94</v>
      </c>
      <c r="D2031">
        <v>49</v>
      </c>
      <c r="E2031">
        <v>1981</v>
      </c>
      <c r="F2031">
        <v>8.41</v>
      </c>
      <c r="G2031">
        <v>195.06</v>
      </c>
      <c r="H2031">
        <v>92.55</v>
      </c>
      <c r="I2031">
        <v>48.2</v>
      </c>
      <c r="J2031">
        <v>0</v>
      </c>
    </row>
    <row r="2032" spans="1:10" x14ac:dyDescent="0.35">
      <c r="A2032">
        <v>2075</v>
      </c>
      <c r="B2032" t="s">
        <v>93</v>
      </c>
      <c r="C2032" t="s">
        <v>94</v>
      </c>
      <c r="D2032">
        <v>49</v>
      </c>
      <c r="E2032">
        <v>1982</v>
      </c>
      <c r="F2032">
        <v>3.24</v>
      </c>
      <c r="G2032">
        <v>201.37</v>
      </c>
      <c r="H2032">
        <v>95.55</v>
      </c>
      <c r="I2032">
        <v>49.76</v>
      </c>
      <c r="J2032">
        <v>0</v>
      </c>
    </row>
    <row r="2033" spans="1:10" x14ac:dyDescent="0.35">
      <c r="A2033">
        <v>2076</v>
      </c>
      <c r="B2033" t="s">
        <v>93</v>
      </c>
      <c r="C2033" t="s">
        <v>94</v>
      </c>
      <c r="D2033">
        <v>49</v>
      </c>
      <c r="E2033">
        <v>1983</v>
      </c>
      <c r="F2033">
        <v>0.55000000000000004</v>
      </c>
      <c r="G2033">
        <v>202.48</v>
      </c>
      <c r="H2033">
        <v>96.07</v>
      </c>
      <c r="I2033">
        <v>50.03</v>
      </c>
      <c r="J2033">
        <v>0</v>
      </c>
    </row>
    <row r="2034" spans="1:10" x14ac:dyDescent="0.35">
      <c r="A2034">
        <v>2077</v>
      </c>
      <c r="B2034" t="s">
        <v>93</v>
      </c>
      <c r="C2034" t="s">
        <v>94</v>
      </c>
      <c r="D2034">
        <v>49</v>
      </c>
      <c r="E2034">
        <v>1984</v>
      </c>
      <c r="F2034">
        <v>0.24</v>
      </c>
      <c r="G2034">
        <v>202.97</v>
      </c>
      <c r="H2034">
        <v>96.3</v>
      </c>
      <c r="I2034">
        <v>50.15</v>
      </c>
      <c r="J2034">
        <v>0</v>
      </c>
    </row>
    <row r="2035" spans="1:10" x14ac:dyDescent="0.35">
      <c r="A2035">
        <v>2078</v>
      </c>
      <c r="B2035" t="s">
        <v>93</v>
      </c>
      <c r="C2035" t="s">
        <v>94</v>
      </c>
      <c r="D2035">
        <v>49</v>
      </c>
      <c r="E2035">
        <v>1985</v>
      </c>
      <c r="F2035">
        <v>2.2400000000000002</v>
      </c>
      <c r="G2035">
        <v>207.51</v>
      </c>
      <c r="H2035">
        <v>98.46</v>
      </c>
      <c r="I2035">
        <v>51.27</v>
      </c>
      <c r="J2035">
        <v>0</v>
      </c>
    </row>
    <row r="2036" spans="1:10" x14ac:dyDescent="0.35">
      <c r="A2036">
        <v>2079</v>
      </c>
      <c r="B2036" t="s">
        <v>93</v>
      </c>
      <c r="C2036" t="s">
        <v>94</v>
      </c>
      <c r="D2036">
        <v>49</v>
      </c>
      <c r="E2036">
        <v>1986</v>
      </c>
      <c r="F2036">
        <v>1.02</v>
      </c>
      <c r="G2036">
        <v>209.63</v>
      </c>
      <c r="H2036">
        <v>99.47</v>
      </c>
      <c r="I2036">
        <v>51.8</v>
      </c>
      <c r="J2036">
        <v>0</v>
      </c>
    </row>
    <row r="2037" spans="1:10" x14ac:dyDescent="0.35">
      <c r="A2037">
        <v>2080</v>
      </c>
      <c r="B2037" t="s">
        <v>93</v>
      </c>
      <c r="C2037" t="s">
        <v>94</v>
      </c>
      <c r="D2037">
        <v>49</v>
      </c>
      <c r="E2037">
        <v>1987</v>
      </c>
      <c r="F2037">
        <v>-1.76</v>
      </c>
      <c r="G2037">
        <v>205.93</v>
      </c>
      <c r="H2037">
        <v>97.71</v>
      </c>
      <c r="I2037">
        <v>50.88</v>
      </c>
      <c r="J2037">
        <v>0</v>
      </c>
    </row>
    <row r="2038" spans="1:10" x14ac:dyDescent="0.35">
      <c r="A2038">
        <v>2081</v>
      </c>
      <c r="B2038" t="s">
        <v>93</v>
      </c>
      <c r="C2038" t="s">
        <v>94</v>
      </c>
      <c r="D2038">
        <v>49</v>
      </c>
      <c r="E2038">
        <v>1988</v>
      </c>
      <c r="F2038">
        <v>-3.01</v>
      </c>
      <c r="G2038">
        <v>199.74</v>
      </c>
      <c r="H2038">
        <v>94.77</v>
      </c>
      <c r="I2038">
        <v>49.35</v>
      </c>
      <c r="J2038">
        <v>0</v>
      </c>
    </row>
    <row r="2039" spans="1:10" x14ac:dyDescent="0.35">
      <c r="A2039">
        <v>2082</v>
      </c>
      <c r="B2039" t="s">
        <v>93</v>
      </c>
      <c r="C2039" t="s">
        <v>94</v>
      </c>
      <c r="D2039">
        <v>49</v>
      </c>
      <c r="E2039">
        <v>1989</v>
      </c>
      <c r="F2039">
        <v>2.1800000000000002</v>
      </c>
      <c r="G2039">
        <v>204.08</v>
      </c>
      <c r="H2039">
        <v>96.84</v>
      </c>
      <c r="I2039">
        <v>50.43</v>
      </c>
      <c r="J2039">
        <v>0</v>
      </c>
    </row>
    <row r="2040" spans="1:10" x14ac:dyDescent="0.35">
      <c r="A2040">
        <v>2083</v>
      </c>
      <c r="B2040" t="s">
        <v>93</v>
      </c>
      <c r="C2040" t="s">
        <v>94</v>
      </c>
      <c r="D2040">
        <v>49</v>
      </c>
      <c r="E2040">
        <v>1990</v>
      </c>
      <c r="F2040">
        <v>3.27</v>
      </c>
      <c r="G2040">
        <v>210.75</v>
      </c>
      <c r="H2040">
        <v>100</v>
      </c>
      <c r="I2040">
        <v>52.07</v>
      </c>
      <c r="J2040">
        <v>0</v>
      </c>
    </row>
    <row r="2041" spans="1:10" x14ac:dyDescent="0.35">
      <c r="A2041">
        <v>2084</v>
      </c>
      <c r="B2041" t="s">
        <v>93</v>
      </c>
      <c r="C2041" t="s">
        <v>94</v>
      </c>
      <c r="D2041">
        <v>49</v>
      </c>
      <c r="E2041">
        <v>1991</v>
      </c>
      <c r="F2041">
        <v>5.42</v>
      </c>
      <c r="G2041">
        <v>222.19</v>
      </c>
      <c r="H2041">
        <v>105.42</v>
      </c>
      <c r="I2041">
        <v>54.9</v>
      </c>
      <c r="J2041">
        <v>0</v>
      </c>
    </row>
    <row r="2042" spans="1:10" x14ac:dyDescent="0.35">
      <c r="A2042">
        <v>2085</v>
      </c>
      <c r="B2042" t="s">
        <v>93</v>
      </c>
      <c r="C2042" t="s">
        <v>94</v>
      </c>
      <c r="D2042">
        <v>49</v>
      </c>
      <c r="E2042">
        <v>1992</v>
      </c>
      <c r="F2042">
        <v>5.03</v>
      </c>
      <c r="G2042">
        <v>233.35</v>
      </c>
      <c r="H2042">
        <v>110.72</v>
      </c>
      <c r="I2042">
        <v>57.66</v>
      </c>
      <c r="J2042">
        <v>0</v>
      </c>
    </row>
    <row r="2043" spans="1:10" x14ac:dyDescent="0.35">
      <c r="A2043">
        <v>2086</v>
      </c>
      <c r="B2043" t="s">
        <v>93</v>
      </c>
      <c r="C2043" t="s">
        <v>94</v>
      </c>
      <c r="D2043">
        <v>49</v>
      </c>
      <c r="E2043">
        <v>1993</v>
      </c>
      <c r="F2043">
        <v>10.74</v>
      </c>
      <c r="G2043">
        <v>258.42</v>
      </c>
      <c r="H2043">
        <v>122.62</v>
      </c>
      <c r="I2043">
        <v>63.85</v>
      </c>
      <c r="J2043">
        <v>0</v>
      </c>
    </row>
    <row r="2044" spans="1:10" x14ac:dyDescent="0.35">
      <c r="A2044">
        <v>2087</v>
      </c>
      <c r="B2044" t="s">
        <v>93</v>
      </c>
      <c r="C2044" t="s">
        <v>94</v>
      </c>
      <c r="D2044">
        <v>49</v>
      </c>
      <c r="E2044">
        <v>1994</v>
      </c>
      <c r="F2044">
        <v>13.22</v>
      </c>
      <c r="G2044">
        <v>292.58999999999997</v>
      </c>
      <c r="H2044">
        <v>138.83000000000001</v>
      </c>
      <c r="I2044">
        <v>72.290000000000006</v>
      </c>
      <c r="J2044">
        <v>0</v>
      </c>
    </row>
    <row r="2045" spans="1:10" x14ac:dyDescent="0.35">
      <c r="A2045">
        <v>2088</v>
      </c>
      <c r="B2045" t="s">
        <v>93</v>
      </c>
      <c r="C2045" t="s">
        <v>94</v>
      </c>
      <c r="D2045">
        <v>49</v>
      </c>
      <c r="E2045">
        <v>1995</v>
      </c>
      <c r="F2045">
        <v>13.85</v>
      </c>
      <c r="G2045">
        <v>333.12</v>
      </c>
      <c r="H2045">
        <v>158.06</v>
      </c>
      <c r="I2045">
        <v>82.31</v>
      </c>
      <c r="J2045">
        <v>0</v>
      </c>
    </row>
    <row r="2046" spans="1:10" x14ac:dyDescent="0.35">
      <c r="A2046">
        <v>2089</v>
      </c>
      <c r="B2046" t="s">
        <v>93</v>
      </c>
      <c r="C2046" t="s">
        <v>94</v>
      </c>
      <c r="D2046">
        <v>49</v>
      </c>
      <c r="E2046">
        <v>1996</v>
      </c>
      <c r="F2046">
        <v>6.84</v>
      </c>
      <c r="G2046">
        <v>355.91</v>
      </c>
      <c r="H2046">
        <v>168.88</v>
      </c>
      <c r="I2046">
        <v>87.94</v>
      </c>
      <c r="J2046">
        <v>0</v>
      </c>
    </row>
    <row r="2047" spans="1:10" x14ac:dyDescent="0.35">
      <c r="A2047">
        <v>2090</v>
      </c>
      <c r="B2047" t="s">
        <v>93</v>
      </c>
      <c r="C2047" t="s">
        <v>94</v>
      </c>
      <c r="D2047">
        <v>49</v>
      </c>
      <c r="E2047">
        <v>1997</v>
      </c>
      <c r="F2047">
        <v>6.51</v>
      </c>
      <c r="G2047">
        <v>379.08</v>
      </c>
      <c r="H2047">
        <v>179.87</v>
      </c>
      <c r="I2047">
        <v>93.66</v>
      </c>
      <c r="J2047">
        <v>0</v>
      </c>
    </row>
    <row r="2048" spans="1:10" x14ac:dyDescent="0.35">
      <c r="A2048">
        <v>2091</v>
      </c>
      <c r="B2048" t="s">
        <v>93</v>
      </c>
      <c r="C2048" t="s">
        <v>94</v>
      </c>
      <c r="D2048">
        <v>49</v>
      </c>
      <c r="E2048">
        <v>1998</v>
      </c>
      <c r="F2048">
        <v>3.7</v>
      </c>
      <c r="G2048">
        <v>393.1</v>
      </c>
      <c r="H2048">
        <v>186.52</v>
      </c>
      <c r="I2048">
        <v>97.13</v>
      </c>
      <c r="J2048">
        <v>0</v>
      </c>
    </row>
    <row r="2049" spans="1:10" x14ac:dyDescent="0.35">
      <c r="A2049">
        <v>2092</v>
      </c>
      <c r="B2049" t="s">
        <v>93</v>
      </c>
      <c r="C2049" t="s">
        <v>94</v>
      </c>
      <c r="D2049">
        <v>49</v>
      </c>
      <c r="E2049">
        <v>1999</v>
      </c>
      <c r="F2049">
        <v>1.36</v>
      </c>
      <c r="G2049">
        <v>398.46</v>
      </c>
      <c r="H2049">
        <v>189.06</v>
      </c>
      <c r="I2049">
        <v>98.45</v>
      </c>
      <c r="J2049">
        <v>0</v>
      </c>
    </row>
    <row r="2050" spans="1:10" x14ac:dyDescent="0.35">
      <c r="A2050">
        <v>2093</v>
      </c>
      <c r="B2050" t="s">
        <v>93</v>
      </c>
      <c r="C2050" t="s">
        <v>94</v>
      </c>
      <c r="D2050">
        <v>49</v>
      </c>
      <c r="E2050">
        <v>2000</v>
      </c>
      <c r="F2050">
        <v>1.57</v>
      </c>
      <c r="G2050">
        <v>404.73</v>
      </c>
      <c r="H2050">
        <v>192.04</v>
      </c>
      <c r="I2050">
        <v>100</v>
      </c>
      <c r="J2050">
        <v>0</v>
      </c>
    </row>
    <row r="2051" spans="1:10" x14ac:dyDescent="0.35">
      <c r="A2051">
        <v>2094</v>
      </c>
      <c r="B2051" t="s">
        <v>93</v>
      </c>
      <c r="C2051" t="s">
        <v>94</v>
      </c>
      <c r="D2051">
        <v>49</v>
      </c>
      <c r="E2051">
        <v>2001</v>
      </c>
      <c r="F2051">
        <v>3.33</v>
      </c>
      <c r="G2051">
        <v>418.21</v>
      </c>
      <c r="H2051">
        <v>198.43</v>
      </c>
      <c r="I2051">
        <v>103.33</v>
      </c>
      <c r="J2051">
        <v>0</v>
      </c>
    </row>
    <row r="2052" spans="1:10" x14ac:dyDescent="0.35">
      <c r="A2052">
        <v>2095</v>
      </c>
      <c r="B2052" t="s">
        <v>93</v>
      </c>
      <c r="C2052" t="s">
        <v>94</v>
      </c>
      <c r="D2052">
        <v>49</v>
      </c>
      <c r="E2052">
        <v>2002</v>
      </c>
      <c r="F2052">
        <v>0.81</v>
      </c>
      <c r="G2052">
        <v>421.61</v>
      </c>
      <c r="H2052">
        <v>200.05</v>
      </c>
      <c r="I2052">
        <v>104.17</v>
      </c>
      <c r="J2052">
        <v>0</v>
      </c>
    </row>
    <row r="2053" spans="1:10" x14ac:dyDescent="0.35">
      <c r="A2053">
        <v>2096</v>
      </c>
      <c r="B2053" t="s">
        <v>93</v>
      </c>
      <c r="C2053" t="s">
        <v>94</v>
      </c>
      <c r="D2053">
        <v>49</v>
      </c>
      <c r="E2053">
        <v>2003</v>
      </c>
      <c r="F2053">
        <v>0.37</v>
      </c>
      <c r="G2053">
        <v>423.19</v>
      </c>
      <c r="H2053">
        <v>200.8</v>
      </c>
      <c r="I2053">
        <v>104.56</v>
      </c>
      <c r="J2053">
        <v>0</v>
      </c>
    </row>
    <row r="2054" spans="1:10" x14ac:dyDescent="0.35">
      <c r="A2054">
        <v>2097</v>
      </c>
      <c r="B2054" t="s">
        <v>93</v>
      </c>
      <c r="C2054" t="s">
        <v>94</v>
      </c>
      <c r="D2054">
        <v>49</v>
      </c>
      <c r="E2054">
        <v>2004</v>
      </c>
      <c r="F2054">
        <v>2.72</v>
      </c>
      <c r="G2054">
        <v>434.7</v>
      </c>
      <c r="H2054">
        <v>206.26</v>
      </c>
      <c r="I2054">
        <v>107.41</v>
      </c>
      <c r="J2054">
        <v>0</v>
      </c>
    </row>
    <row r="2055" spans="1:10" x14ac:dyDescent="0.35">
      <c r="A2055">
        <v>2098</v>
      </c>
      <c r="B2055" t="s">
        <v>93</v>
      </c>
      <c r="C2055" t="s">
        <v>94</v>
      </c>
      <c r="D2055">
        <v>49</v>
      </c>
      <c r="E2055">
        <v>2005</v>
      </c>
      <c r="F2055">
        <v>9.74</v>
      </c>
      <c r="G2055">
        <v>477.02</v>
      </c>
      <c r="H2055">
        <v>226.34</v>
      </c>
      <c r="I2055">
        <v>117.86</v>
      </c>
      <c r="J2055">
        <v>0</v>
      </c>
    </row>
    <row r="2056" spans="1:10" x14ac:dyDescent="0.35">
      <c r="A2056">
        <v>2099</v>
      </c>
      <c r="B2056" t="s">
        <v>93</v>
      </c>
      <c r="C2056" t="s">
        <v>94</v>
      </c>
      <c r="D2056">
        <v>49</v>
      </c>
      <c r="E2056">
        <v>2006</v>
      </c>
      <c r="F2056">
        <v>15.65</v>
      </c>
      <c r="G2056">
        <v>551.66</v>
      </c>
      <c r="H2056">
        <v>261.75</v>
      </c>
      <c r="I2056">
        <v>136.30000000000001</v>
      </c>
      <c r="J2056">
        <v>0</v>
      </c>
    </row>
    <row r="2057" spans="1:10" x14ac:dyDescent="0.35">
      <c r="A2057">
        <v>2100</v>
      </c>
      <c r="B2057" t="s">
        <v>93</v>
      </c>
      <c r="C2057" t="s">
        <v>94</v>
      </c>
      <c r="D2057">
        <v>49</v>
      </c>
      <c r="E2057">
        <v>2007</v>
      </c>
      <c r="F2057">
        <v>11.55</v>
      </c>
      <c r="G2057">
        <v>615.39</v>
      </c>
      <c r="H2057">
        <v>291.99</v>
      </c>
      <c r="I2057">
        <v>152.05000000000001</v>
      </c>
      <c r="J2057">
        <v>0</v>
      </c>
    </row>
    <row r="2058" spans="1:10" x14ac:dyDescent="0.35">
      <c r="A2058">
        <v>2101</v>
      </c>
      <c r="B2058" t="s">
        <v>93</v>
      </c>
      <c r="C2058" t="s">
        <v>94</v>
      </c>
      <c r="D2058">
        <v>49</v>
      </c>
      <c r="E2058">
        <v>2008</v>
      </c>
      <c r="F2058">
        <v>-0.56999999999999995</v>
      </c>
      <c r="G2058">
        <v>611.89</v>
      </c>
      <c r="H2058">
        <v>290.33</v>
      </c>
      <c r="I2058">
        <v>151.19</v>
      </c>
      <c r="J2058">
        <v>0</v>
      </c>
    </row>
    <row r="2059" spans="1:10" x14ac:dyDescent="0.35">
      <c r="A2059">
        <v>2102</v>
      </c>
      <c r="B2059" t="s">
        <v>93</v>
      </c>
      <c r="C2059" t="s">
        <v>94</v>
      </c>
      <c r="D2059">
        <v>49</v>
      </c>
      <c r="E2059">
        <v>2009</v>
      </c>
      <c r="F2059">
        <v>-8.5399999999999991</v>
      </c>
      <c r="G2059">
        <v>559.62</v>
      </c>
      <c r="H2059">
        <v>265.52999999999997</v>
      </c>
      <c r="I2059">
        <v>138.27000000000001</v>
      </c>
      <c r="J2059">
        <v>0</v>
      </c>
    </row>
    <row r="2060" spans="1:10" x14ac:dyDescent="0.35">
      <c r="A2060">
        <v>2103</v>
      </c>
      <c r="B2060" t="s">
        <v>93</v>
      </c>
      <c r="C2060" t="s">
        <v>94</v>
      </c>
      <c r="D2060">
        <v>49</v>
      </c>
      <c r="E2060">
        <v>2010</v>
      </c>
      <c r="F2060">
        <v>-7.47</v>
      </c>
      <c r="G2060">
        <v>517.82000000000005</v>
      </c>
      <c r="H2060">
        <v>245.7</v>
      </c>
      <c r="I2060">
        <v>127.94</v>
      </c>
      <c r="J2060">
        <v>0</v>
      </c>
    </row>
    <row r="2061" spans="1:10" x14ac:dyDescent="0.35">
      <c r="A2061">
        <v>2104</v>
      </c>
      <c r="B2061" t="s">
        <v>93</v>
      </c>
      <c r="C2061" t="s">
        <v>94</v>
      </c>
      <c r="D2061">
        <v>49</v>
      </c>
      <c r="E2061">
        <v>2011</v>
      </c>
      <c r="F2061">
        <v>-5.4</v>
      </c>
      <c r="G2061">
        <v>489.86</v>
      </c>
      <c r="H2061">
        <v>232.43</v>
      </c>
      <c r="I2061">
        <v>121.03</v>
      </c>
      <c r="J2061">
        <v>0</v>
      </c>
    </row>
    <row r="2062" spans="1:10" x14ac:dyDescent="0.35">
      <c r="A2062">
        <v>2105</v>
      </c>
      <c r="B2062" t="s">
        <v>93</v>
      </c>
      <c r="C2062" t="s">
        <v>94</v>
      </c>
      <c r="D2062">
        <v>49</v>
      </c>
      <c r="E2062">
        <v>2012</v>
      </c>
      <c r="F2062">
        <v>0.89</v>
      </c>
      <c r="G2062">
        <v>494.2</v>
      </c>
      <c r="H2062">
        <v>234.49</v>
      </c>
      <c r="I2062">
        <v>122.11</v>
      </c>
      <c r="J2062">
        <v>0</v>
      </c>
    </row>
    <row r="2063" spans="1:10" x14ac:dyDescent="0.35">
      <c r="A2063">
        <v>2106</v>
      </c>
      <c r="B2063" t="s">
        <v>93</v>
      </c>
      <c r="C2063" t="s">
        <v>94</v>
      </c>
      <c r="D2063">
        <v>49</v>
      </c>
      <c r="E2063">
        <v>2013</v>
      </c>
      <c r="F2063">
        <v>6.47</v>
      </c>
      <c r="G2063">
        <v>526.17999999999995</v>
      </c>
      <c r="H2063">
        <v>249.66</v>
      </c>
      <c r="I2063">
        <v>130.01</v>
      </c>
      <c r="J2063">
        <v>0</v>
      </c>
    </row>
    <row r="2064" spans="1:10" x14ac:dyDescent="0.35">
      <c r="A2064">
        <v>2107</v>
      </c>
      <c r="B2064" t="s">
        <v>93</v>
      </c>
      <c r="C2064" t="s">
        <v>94</v>
      </c>
      <c r="D2064">
        <v>49</v>
      </c>
      <c r="E2064">
        <v>2014</v>
      </c>
      <c r="F2064">
        <v>6.81</v>
      </c>
      <c r="G2064">
        <v>562.01</v>
      </c>
      <c r="H2064">
        <v>266.67</v>
      </c>
      <c r="I2064">
        <v>138.86000000000001</v>
      </c>
      <c r="J2064">
        <v>0</v>
      </c>
    </row>
    <row r="2065" spans="1:10" x14ac:dyDescent="0.35">
      <c r="A2065">
        <v>2108</v>
      </c>
      <c r="B2065" t="s">
        <v>93</v>
      </c>
      <c r="C2065" t="s">
        <v>94</v>
      </c>
      <c r="D2065">
        <v>49</v>
      </c>
      <c r="E2065">
        <v>2015</v>
      </c>
      <c r="F2065">
        <v>4.7</v>
      </c>
      <c r="G2065">
        <v>588.42999999999995</v>
      </c>
      <c r="H2065">
        <v>279.2</v>
      </c>
      <c r="I2065">
        <v>145.38999999999999</v>
      </c>
      <c r="J2065">
        <v>0</v>
      </c>
    </row>
    <row r="2066" spans="1:10" x14ac:dyDescent="0.35">
      <c r="A2066">
        <v>2109</v>
      </c>
      <c r="B2066" t="s">
        <v>93</v>
      </c>
      <c r="C2066" t="s">
        <v>94</v>
      </c>
      <c r="D2066">
        <v>49</v>
      </c>
      <c r="E2066">
        <v>2016</v>
      </c>
      <c r="F2066">
        <v>7.46</v>
      </c>
      <c r="G2066">
        <v>632.34</v>
      </c>
      <c r="H2066">
        <v>300.04000000000002</v>
      </c>
      <c r="I2066">
        <v>156.24</v>
      </c>
      <c r="J2066">
        <v>0</v>
      </c>
    </row>
    <row r="2067" spans="1:10" x14ac:dyDescent="0.35">
      <c r="A2067">
        <v>2110</v>
      </c>
      <c r="B2067" t="s">
        <v>93</v>
      </c>
      <c r="C2067" t="s">
        <v>94</v>
      </c>
      <c r="D2067">
        <v>49</v>
      </c>
      <c r="E2067">
        <v>2017</v>
      </c>
      <c r="F2067">
        <v>8.77</v>
      </c>
      <c r="G2067">
        <v>687.83</v>
      </c>
      <c r="H2067">
        <v>326.36</v>
      </c>
      <c r="I2067">
        <v>169.95</v>
      </c>
      <c r="J2067">
        <v>0</v>
      </c>
    </row>
    <row r="2068" spans="1:10" x14ac:dyDescent="0.35">
      <c r="A2068">
        <v>2111</v>
      </c>
      <c r="B2068" t="s">
        <v>93</v>
      </c>
      <c r="C2068" t="s">
        <v>94</v>
      </c>
      <c r="D2068">
        <v>49</v>
      </c>
      <c r="E2068">
        <v>2018</v>
      </c>
      <c r="F2068">
        <v>8.9499999999999993</v>
      </c>
      <c r="G2068">
        <v>749.38</v>
      </c>
      <c r="H2068">
        <v>355.57</v>
      </c>
      <c r="I2068">
        <v>185.16</v>
      </c>
      <c r="J2068">
        <v>0</v>
      </c>
    </row>
    <row r="2069" spans="1:10" x14ac:dyDescent="0.35">
      <c r="A2069">
        <v>2112</v>
      </c>
      <c r="B2069" t="s">
        <v>93</v>
      </c>
      <c r="C2069" t="s">
        <v>94</v>
      </c>
      <c r="D2069">
        <v>49</v>
      </c>
      <c r="E2069">
        <v>2019</v>
      </c>
      <c r="F2069">
        <v>7.38</v>
      </c>
      <c r="G2069">
        <v>804.67</v>
      </c>
      <c r="H2069">
        <v>381.8</v>
      </c>
      <c r="I2069">
        <v>198.82</v>
      </c>
      <c r="J2069">
        <v>0</v>
      </c>
    </row>
    <row r="2070" spans="1:10" x14ac:dyDescent="0.35">
      <c r="A2070">
        <v>2113</v>
      </c>
      <c r="B2070" t="s">
        <v>93</v>
      </c>
      <c r="C2070" t="s">
        <v>94</v>
      </c>
      <c r="D2070">
        <v>49</v>
      </c>
      <c r="E2070">
        <v>2020</v>
      </c>
      <c r="F2070">
        <v>5.27</v>
      </c>
      <c r="G2070">
        <v>847.05</v>
      </c>
      <c r="H2070">
        <v>401.91</v>
      </c>
      <c r="I2070">
        <v>209.29</v>
      </c>
      <c r="J2070">
        <v>0</v>
      </c>
    </row>
    <row r="2071" spans="1:10" x14ac:dyDescent="0.35">
      <c r="A2071">
        <v>2114</v>
      </c>
      <c r="B2071" t="s">
        <v>93</v>
      </c>
      <c r="C2071" t="s">
        <v>94</v>
      </c>
      <c r="D2071">
        <v>49</v>
      </c>
      <c r="E2071">
        <v>2021</v>
      </c>
      <c r="F2071">
        <v>18.21</v>
      </c>
      <c r="G2071">
        <v>1001.31</v>
      </c>
      <c r="H2071">
        <v>475.11</v>
      </c>
      <c r="I2071">
        <v>247.4</v>
      </c>
      <c r="J2071">
        <v>0</v>
      </c>
    </row>
    <row r="2072" spans="1:10" x14ac:dyDescent="0.35">
      <c r="A2072">
        <v>2116</v>
      </c>
      <c r="B2072" t="s">
        <v>95</v>
      </c>
      <c r="C2072" t="s">
        <v>96</v>
      </c>
      <c r="D2072">
        <v>50</v>
      </c>
      <c r="E2072">
        <v>1976</v>
      </c>
      <c r="F2072">
        <v>4.6900000000000004</v>
      </c>
      <c r="G2072">
        <v>104.69</v>
      </c>
      <c r="H2072">
        <v>35.57</v>
      </c>
      <c r="I2072">
        <v>30.6</v>
      </c>
      <c r="J2072">
        <v>0</v>
      </c>
    </row>
    <row r="2073" spans="1:10" x14ac:dyDescent="0.35">
      <c r="A2073">
        <v>2117</v>
      </c>
      <c r="B2073" t="s">
        <v>95</v>
      </c>
      <c r="C2073" t="s">
        <v>96</v>
      </c>
      <c r="D2073">
        <v>50</v>
      </c>
      <c r="E2073">
        <v>1977</v>
      </c>
      <c r="F2073">
        <v>6.44</v>
      </c>
      <c r="G2073">
        <v>111.42</v>
      </c>
      <c r="H2073">
        <v>37.86</v>
      </c>
      <c r="I2073">
        <v>32.57</v>
      </c>
      <c r="J2073">
        <v>0</v>
      </c>
    </row>
    <row r="2074" spans="1:10" x14ac:dyDescent="0.35">
      <c r="A2074">
        <v>2118</v>
      </c>
      <c r="B2074" t="s">
        <v>95</v>
      </c>
      <c r="C2074" t="s">
        <v>96</v>
      </c>
      <c r="D2074">
        <v>50</v>
      </c>
      <c r="E2074">
        <v>1978</v>
      </c>
      <c r="F2074">
        <v>15.81</v>
      </c>
      <c r="G2074">
        <v>129.04</v>
      </c>
      <c r="H2074">
        <v>43.85</v>
      </c>
      <c r="I2074">
        <v>37.72</v>
      </c>
      <c r="J2074">
        <v>0</v>
      </c>
    </row>
    <row r="2075" spans="1:10" x14ac:dyDescent="0.35">
      <c r="A2075">
        <v>2119</v>
      </c>
      <c r="B2075" t="s">
        <v>95</v>
      </c>
      <c r="C2075" t="s">
        <v>96</v>
      </c>
      <c r="D2075">
        <v>50</v>
      </c>
      <c r="E2075">
        <v>1979</v>
      </c>
      <c r="F2075">
        <v>3.29</v>
      </c>
      <c r="G2075">
        <v>133.29</v>
      </c>
      <c r="H2075">
        <v>45.29</v>
      </c>
      <c r="I2075">
        <v>38.96</v>
      </c>
      <c r="J2075">
        <v>0</v>
      </c>
    </row>
    <row r="2076" spans="1:10" x14ac:dyDescent="0.35">
      <c r="A2076">
        <v>2120</v>
      </c>
      <c r="B2076" t="s">
        <v>95</v>
      </c>
      <c r="C2076" t="s">
        <v>96</v>
      </c>
      <c r="D2076">
        <v>50</v>
      </c>
      <c r="E2076">
        <v>1980</v>
      </c>
      <c r="F2076">
        <v>11.56</v>
      </c>
      <c r="G2076">
        <v>148.69</v>
      </c>
      <c r="H2076">
        <v>50.53</v>
      </c>
      <c r="I2076">
        <v>43.46</v>
      </c>
      <c r="J2076">
        <v>0</v>
      </c>
    </row>
    <row r="2077" spans="1:10" x14ac:dyDescent="0.35">
      <c r="A2077">
        <v>2121</v>
      </c>
      <c r="B2077" t="s">
        <v>95</v>
      </c>
      <c r="C2077" t="s">
        <v>96</v>
      </c>
      <c r="D2077">
        <v>50</v>
      </c>
      <c r="E2077">
        <v>1981</v>
      </c>
      <c r="F2077">
        <v>3.74</v>
      </c>
      <c r="G2077">
        <v>154.26</v>
      </c>
      <c r="H2077">
        <v>52.42</v>
      </c>
      <c r="I2077">
        <v>45.09</v>
      </c>
      <c r="J2077">
        <v>0</v>
      </c>
    </row>
    <row r="2078" spans="1:10" x14ac:dyDescent="0.35">
      <c r="A2078">
        <v>2122</v>
      </c>
      <c r="B2078" t="s">
        <v>95</v>
      </c>
      <c r="C2078" t="s">
        <v>96</v>
      </c>
      <c r="D2078">
        <v>50</v>
      </c>
      <c r="E2078">
        <v>1982</v>
      </c>
      <c r="F2078">
        <v>1.74</v>
      </c>
      <c r="G2078">
        <v>156.94</v>
      </c>
      <c r="H2078">
        <v>53.33</v>
      </c>
      <c r="I2078">
        <v>45.87</v>
      </c>
      <c r="J2078">
        <v>0</v>
      </c>
    </row>
    <row r="2079" spans="1:10" x14ac:dyDescent="0.35">
      <c r="A2079">
        <v>2123</v>
      </c>
      <c r="B2079" t="s">
        <v>95</v>
      </c>
      <c r="C2079" t="s">
        <v>96</v>
      </c>
      <c r="D2079">
        <v>50</v>
      </c>
      <c r="E2079">
        <v>1983</v>
      </c>
      <c r="F2079">
        <v>3.94</v>
      </c>
      <c r="G2079">
        <v>163.13</v>
      </c>
      <c r="H2079">
        <v>55.43</v>
      </c>
      <c r="I2079">
        <v>47.68</v>
      </c>
      <c r="J2079">
        <v>0</v>
      </c>
    </row>
    <row r="2080" spans="1:10" x14ac:dyDescent="0.35">
      <c r="A2080">
        <v>2124</v>
      </c>
      <c r="B2080" t="s">
        <v>95</v>
      </c>
      <c r="C2080" t="s">
        <v>96</v>
      </c>
      <c r="D2080">
        <v>50</v>
      </c>
      <c r="E2080">
        <v>1984</v>
      </c>
      <c r="F2080">
        <v>9.2799999999999994</v>
      </c>
      <c r="G2080">
        <v>178.26</v>
      </c>
      <c r="H2080">
        <v>60.58</v>
      </c>
      <c r="I2080">
        <v>52.1</v>
      </c>
      <c r="J2080">
        <v>0</v>
      </c>
    </row>
    <row r="2081" spans="1:10" x14ac:dyDescent="0.35">
      <c r="A2081">
        <v>2125</v>
      </c>
      <c r="B2081" t="s">
        <v>95</v>
      </c>
      <c r="C2081" t="s">
        <v>96</v>
      </c>
      <c r="D2081">
        <v>50</v>
      </c>
      <c r="E2081">
        <v>1985</v>
      </c>
      <c r="F2081">
        <v>7.23</v>
      </c>
      <c r="G2081">
        <v>191.14</v>
      </c>
      <c r="H2081">
        <v>64.95</v>
      </c>
      <c r="I2081">
        <v>55.87</v>
      </c>
      <c r="J2081">
        <v>0</v>
      </c>
    </row>
    <row r="2082" spans="1:10" x14ac:dyDescent="0.35">
      <c r="A2082">
        <v>2126</v>
      </c>
      <c r="B2082" t="s">
        <v>95</v>
      </c>
      <c r="C2082" t="s">
        <v>96</v>
      </c>
      <c r="D2082">
        <v>50</v>
      </c>
      <c r="E2082">
        <v>1986</v>
      </c>
      <c r="F2082">
        <v>8.65</v>
      </c>
      <c r="G2082">
        <v>207.67</v>
      </c>
      <c r="H2082">
        <v>70.569999999999993</v>
      </c>
      <c r="I2082">
        <v>60.7</v>
      </c>
      <c r="J2082">
        <v>0</v>
      </c>
    </row>
    <row r="2083" spans="1:10" x14ac:dyDescent="0.35">
      <c r="A2083">
        <v>2127</v>
      </c>
      <c r="B2083" t="s">
        <v>95</v>
      </c>
      <c r="C2083" t="s">
        <v>96</v>
      </c>
      <c r="D2083">
        <v>50</v>
      </c>
      <c r="E2083">
        <v>1987</v>
      </c>
      <c r="F2083">
        <v>12.17</v>
      </c>
      <c r="G2083">
        <v>232.93</v>
      </c>
      <c r="H2083">
        <v>79.150000000000006</v>
      </c>
      <c r="I2083">
        <v>68.08</v>
      </c>
      <c r="J2083">
        <v>0</v>
      </c>
    </row>
    <row r="2084" spans="1:10" x14ac:dyDescent="0.35">
      <c r="A2084">
        <v>2128</v>
      </c>
      <c r="B2084" t="s">
        <v>95</v>
      </c>
      <c r="C2084" t="s">
        <v>96</v>
      </c>
      <c r="D2084">
        <v>50</v>
      </c>
      <c r="E2084">
        <v>1988</v>
      </c>
      <c r="F2084">
        <v>15.69</v>
      </c>
      <c r="G2084">
        <v>269.47000000000003</v>
      </c>
      <c r="H2084">
        <v>91.57</v>
      </c>
      <c r="I2084">
        <v>78.760000000000005</v>
      </c>
      <c r="J2084">
        <v>0</v>
      </c>
    </row>
    <row r="2085" spans="1:10" x14ac:dyDescent="0.35">
      <c r="A2085">
        <v>2129</v>
      </c>
      <c r="B2085" t="s">
        <v>95</v>
      </c>
      <c r="C2085" t="s">
        <v>96</v>
      </c>
      <c r="D2085">
        <v>50</v>
      </c>
      <c r="E2085">
        <v>1989</v>
      </c>
      <c r="F2085">
        <v>8.25</v>
      </c>
      <c r="G2085">
        <v>291.7</v>
      </c>
      <c r="H2085">
        <v>99.12</v>
      </c>
      <c r="I2085">
        <v>85.26</v>
      </c>
      <c r="J2085">
        <v>0</v>
      </c>
    </row>
    <row r="2086" spans="1:10" x14ac:dyDescent="0.35">
      <c r="A2086">
        <v>2130</v>
      </c>
      <c r="B2086" t="s">
        <v>95</v>
      </c>
      <c r="C2086" t="s">
        <v>96</v>
      </c>
      <c r="D2086">
        <v>50</v>
      </c>
      <c r="E2086">
        <v>1990</v>
      </c>
      <c r="F2086">
        <v>0.88</v>
      </c>
      <c r="G2086">
        <v>294.27999999999997</v>
      </c>
      <c r="H2086">
        <v>100</v>
      </c>
      <c r="I2086">
        <v>86.02</v>
      </c>
      <c r="J2086">
        <v>0</v>
      </c>
    </row>
    <row r="2087" spans="1:10" x14ac:dyDescent="0.35">
      <c r="A2087">
        <v>2131</v>
      </c>
      <c r="B2087" t="s">
        <v>95</v>
      </c>
      <c r="C2087" t="s">
        <v>96</v>
      </c>
      <c r="D2087">
        <v>50</v>
      </c>
      <c r="E2087">
        <v>1991</v>
      </c>
      <c r="F2087">
        <v>-1.82</v>
      </c>
      <c r="G2087">
        <v>288.93</v>
      </c>
      <c r="H2087">
        <v>98.18</v>
      </c>
      <c r="I2087">
        <v>84.45</v>
      </c>
      <c r="J2087">
        <v>0</v>
      </c>
    </row>
    <row r="2088" spans="1:10" x14ac:dyDescent="0.35">
      <c r="A2088">
        <v>2132</v>
      </c>
      <c r="B2088" t="s">
        <v>95</v>
      </c>
      <c r="C2088" t="s">
        <v>96</v>
      </c>
      <c r="D2088">
        <v>50</v>
      </c>
      <c r="E2088">
        <v>1992</v>
      </c>
      <c r="F2088">
        <v>-0.08</v>
      </c>
      <c r="G2088">
        <v>288.70999999999998</v>
      </c>
      <c r="H2088">
        <v>98.11</v>
      </c>
      <c r="I2088">
        <v>84.39</v>
      </c>
      <c r="J2088">
        <v>0</v>
      </c>
    </row>
    <row r="2089" spans="1:10" x14ac:dyDescent="0.35">
      <c r="A2089">
        <v>2133</v>
      </c>
      <c r="B2089" t="s">
        <v>95</v>
      </c>
      <c r="C2089" t="s">
        <v>96</v>
      </c>
      <c r="D2089">
        <v>50</v>
      </c>
      <c r="E2089">
        <v>1993</v>
      </c>
      <c r="F2089">
        <v>0.17</v>
      </c>
      <c r="G2089">
        <v>289.20999999999998</v>
      </c>
      <c r="H2089">
        <v>98.28</v>
      </c>
      <c r="I2089">
        <v>84.53</v>
      </c>
      <c r="J2089">
        <v>0</v>
      </c>
    </row>
    <row r="2090" spans="1:10" x14ac:dyDescent="0.35">
      <c r="A2090">
        <v>2134</v>
      </c>
      <c r="B2090" t="s">
        <v>95</v>
      </c>
      <c r="C2090" t="s">
        <v>96</v>
      </c>
      <c r="D2090">
        <v>50</v>
      </c>
      <c r="E2090">
        <v>1994</v>
      </c>
      <c r="F2090">
        <v>0.27</v>
      </c>
      <c r="G2090">
        <v>289.98</v>
      </c>
      <c r="H2090">
        <v>98.54</v>
      </c>
      <c r="I2090">
        <v>84.76</v>
      </c>
      <c r="J2090">
        <v>0</v>
      </c>
    </row>
    <row r="2091" spans="1:10" x14ac:dyDescent="0.35">
      <c r="A2091">
        <v>2135</v>
      </c>
      <c r="B2091" t="s">
        <v>95</v>
      </c>
      <c r="C2091" t="s">
        <v>96</v>
      </c>
      <c r="D2091">
        <v>50</v>
      </c>
      <c r="E2091">
        <v>1995</v>
      </c>
      <c r="F2091">
        <v>0.79</v>
      </c>
      <c r="G2091">
        <v>292.27</v>
      </c>
      <c r="H2091">
        <v>99.32</v>
      </c>
      <c r="I2091">
        <v>85.43</v>
      </c>
      <c r="J2091">
        <v>0</v>
      </c>
    </row>
    <row r="2092" spans="1:10" x14ac:dyDescent="0.35">
      <c r="A2092">
        <v>2136</v>
      </c>
      <c r="B2092" t="s">
        <v>95</v>
      </c>
      <c r="C2092" t="s">
        <v>96</v>
      </c>
      <c r="D2092">
        <v>50</v>
      </c>
      <c r="E2092">
        <v>1996</v>
      </c>
      <c r="F2092">
        <v>0.98</v>
      </c>
      <c r="G2092">
        <v>295.13</v>
      </c>
      <c r="H2092">
        <v>100.29</v>
      </c>
      <c r="I2092">
        <v>86.26</v>
      </c>
      <c r="J2092">
        <v>0</v>
      </c>
    </row>
    <row r="2093" spans="1:10" x14ac:dyDescent="0.35">
      <c r="A2093">
        <v>2137</v>
      </c>
      <c r="B2093" t="s">
        <v>95</v>
      </c>
      <c r="C2093" t="s">
        <v>96</v>
      </c>
      <c r="D2093">
        <v>50</v>
      </c>
      <c r="E2093">
        <v>1997</v>
      </c>
      <c r="F2093">
        <v>0.76</v>
      </c>
      <c r="G2093">
        <v>297.37</v>
      </c>
      <c r="H2093">
        <v>101.05</v>
      </c>
      <c r="I2093">
        <v>86.92</v>
      </c>
      <c r="J2093">
        <v>0</v>
      </c>
    </row>
    <row r="2094" spans="1:10" x14ac:dyDescent="0.35">
      <c r="A2094">
        <v>2138</v>
      </c>
      <c r="B2094" t="s">
        <v>95</v>
      </c>
      <c r="C2094" t="s">
        <v>96</v>
      </c>
      <c r="D2094">
        <v>50</v>
      </c>
      <c r="E2094">
        <v>1998</v>
      </c>
      <c r="F2094">
        <v>1.91</v>
      </c>
      <c r="G2094">
        <v>303.02999999999997</v>
      </c>
      <c r="H2094">
        <v>102.97</v>
      </c>
      <c r="I2094">
        <v>88.57</v>
      </c>
      <c r="J2094">
        <v>0</v>
      </c>
    </row>
    <row r="2095" spans="1:10" x14ac:dyDescent="0.35">
      <c r="A2095">
        <v>2139</v>
      </c>
      <c r="B2095" t="s">
        <v>95</v>
      </c>
      <c r="C2095" t="s">
        <v>96</v>
      </c>
      <c r="D2095">
        <v>50</v>
      </c>
      <c r="E2095">
        <v>1999</v>
      </c>
      <c r="F2095">
        <v>4.0199999999999996</v>
      </c>
      <c r="G2095">
        <v>315.20999999999998</v>
      </c>
      <c r="H2095">
        <v>107.11</v>
      </c>
      <c r="I2095">
        <v>92.13</v>
      </c>
      <c r="J2095">
        <v>0</v>
      </c>
    </row>
    <row r="2096" spans="1:10" x14ac:dyDescent="0.35">
      <c r="A2096">
        <v>2140</v>
      </c>
      <c r="B2096" t="s">
        <v>95</v>
      </c>
      <c r="C2096" t="s">
        <v>96</v>
      </c>
      <c r="D2096">
        <v>50</v>
      </c>
      <c r="E2096">
        <v>2000</v>
      </c>
      <c r="F2096">
        <v>8.5399999999999991</v>
      </c>
      <c r="G2096">
        <v>342.13</v>
      </c>
      <c r="H2096">
        <v>116.26</v>
      </c>
      <c r="I2096">
        <v>100</v>
      </c>
      <c r="J2096">
        <v>0</v>
      </c>
    </row>
    <row r="2097" spans="1:10" x14ac:dyDescent="0.35">
      <c r="A2097">
        <v>2141</v>
      </c>
      <c r="B2097" t="s">
        <v>95</v>
      </c>
      <c r="C2097" t="s">
        <v>96</v>
      </c>
      <c r="D2097">
        <v>50</v>
      </c>
      <c r="E2097">
        <v>2001</v>
      </c>
      <c r="F2097">
        <v>6.48</v>
      </c>
      <c r="G2097">
        <v>364.31</v>
      </c>
      <c r="H2097">
        <v>123.8</v>
      </c>
      <c r="I2097">
        <v>106.48</v>
      </c>
      <c r="J2097">
        <v>0</v>
      </c>
    </row>
    <row r="2098" spans="1:10" x14ac:dyDescent="0.35">
      <c r="A2098">
        <v>2142</v>
      </c>
      <c r="B2098" t="s">
        <v>95</v>
      </c>
      <c r="C2098" t="s">
        <v>96</v>
      </c>
      <c r="D2098">
        <v>50</v>
      </c>
      <c r="E2098">
        <v>2002</v>
      </c>
      <c r="F2098">
        <v>5.97</v>
      </c>
      <c r="G2098">
        <v>386.05</v>
      </c>
      <c r="H2098">
        <v>131.18</v>
      </c>
      <c r="I2098">
        <v>112.84</v>
      </c>
      <c r="J2098">
        <v>0</v>
      </c>
    </row>
    <row r="2099" spans="1:10" x14ac:dyDescent="0.35">
      <c r="A2099">
        <v>2143</v>
      </c>
      <c r="B2099" t="s">
        <v>95</v>
      </c>
      <c r="C2099" t="s">
        <v>96</v>
      </c>
      <c r="D2099">
        <v>50</v>
      </c>
      <c r="E2099">
        <v>2003</v>
      </c>
      <c r="F2099">
        <v>5.25</v>
      </c>
      <c r="G2099">
        <v>406.33</v>
      </c>
      <c r="H2099">
        <v>138.08000000000001</v>
      </c>
      <c r="I2099">
        <v>118.77</v>
      </c>
      <c r="J2099">
        <v>0</v>
      </c>
    </row>
    <row r="2100" spans="1:10" x14ac:dyDescent="0.35">
      <c r="A2100">
        <v>2144</v>
      </c>
      <c r="B2100" t="s">
        <v>95</v>
      </c>
      <c r="C2100" t="s">
        <v>96</v>
      </c>
      <c r="D2100">
        <v>50</v>
      </c>
      <c r="E2100">
        <v>2004</v>
      </c>
      <c r="F2100">
        <v>12.59</v>
      </c>
      <c r="G2100">
        <v>457.5</v>
      </c>
      <c r="H2100">
        <v>155.46</v>
      </c>
      <c r="I2100">
        <v>133.72</v>
      </c>
      <c r="J2100">
        <v>0</v>
      </c>
    </row>
    <row r="2101" spans="1:10" x14ac:dyDescent="0.35">
      <c r="A2101">
        <v>2145</v>
      </c>
      <c r="B2101" t="s">
        <v>95</v>
      </c>
      <c r="C2101" t="s">
        <v>96</v>
      </c>
      <c r="D2101">
        <v>50</v>
      </c>
      <c r="E2101">
        <v>2005</v>
      </c>
      <c r="F2101">
        <v>13.85</v>
      </c>
      <c r="G2101">
        <v>520.88</v>
      </c>
      <c r="H2101">
        <v>177</v>
      </c>
      <c r="I2101">
        <v>152.25</v>
      </c>
      <c r="J2101">
        <v>0</v>
      </c>
    </row>
    <row r="2102" spans="1:10" x14ac:dyDescent="0.35">
      <c r="A2102">
        <v>2146</v>
      </c>
      <c r="B2102" t="s">
        <v>95</v>
      </c>
      <c r="C2102" t="s">
        <v>96</v>
      </c>
      <c r="D2102">
        <v>50</v>
      </c>
      <c r="E2102">
        <v>2006</v>
      </c>
      <c r="F2102">
        <v>7.8</v>
      </c>
      <c r="G2102">
        <v>561.5</v>
      </c>
      <c r="H2102">
        <v>190.8</v>
      </c>
      <c r="I2102">
        <v>164.12</v>
      </c>
      <c r="J2102">
        <v>0</v>
      </c>
    </row>
    <row r="2103" spans="1:10" x14ac:dyDescent="0.35">
      <c r="A2103">
        <v>2147</v>
      </c>
      <c r="B2103" t="s">
        <v>95</v>
      </c>
      <c r="C2103" t="s">
        <v>96</v>
      </c>
      <c r="D2103">
        <v>50</v>
      </c>
      <c r="E2103">
        <v>2007</v>
      </c>
      <c r="F2103">
        <v>2.12</v>
      </c>
      <c r="G2103">
        <v>573.42999999999995</v>
      </c>
      <c r="H2103">
        <v>194.86</v>
      </c>
      <c r="I2103">
        <v>167.61</v>
      </c>
      <c r="J2103">
        <v>0</v>
      </c>
    </row>
    <row r="2104" spans="1:10" x14ac:dyDescent="0.35">
      <c r="A2104">
        <v>2148</v>
      </c>
      <c r="B2104" t="s">
        <v>95</v>
      </c>
      <c r="C2104" t="s">
        <v>96</v>
      </c>
      <c r="D2104">
        <v>50</v>
      </c>
      <c r="E2104">
        <v>2008</v>
      </c>
      <c r="F2104">
        <v>-0.13</v>
      </c>
      <c r="G2104">
        <v>572.66999999999996</v>
      </c>
      <c r="H2104">
        <v>194.6</v>
      </c>
      <c r="I2104">
        <v>167.38</v>
      </c>
      <c r="J2104">
        <v>0</v>
      </c>
    </row>
    <row r="2105" spans="1:10" x14ac:dyDescent="0.35">
      <c r="A2105">
        <v>2149</v>
      </c>
      <c r="B2105" t="s">
        <v>95</v>
      </c>
      <c r="C2105" t="s">
        <v>96</v>
      </c>
      <c r="D2105">
        <v>50</v>
      </c>
      <c r="E2105">
        <v>2009</v>
      </c>
      <c r="F2105">
        <v>-3.1</v>
      </c>
      <c r="G2105">
        <v>554.91</v>
      </c>
      <c r="H2105">
        <v>188.56</v>
      </c>
      <c r="I2105">
        <v>162.19</v>
      </c>
      <c r="J2105">
        <v>0</v>
      </c>
    </row>
    <row r="2106" spans="1:10" x14ac:dyDescent="0.35">
      <c r="A2106">
        <v>2150</v>
      </c>
      <c r="B2106" t="s">
        <v>95</v>
      </c>
      <c r="C2106" t="s">
        <v>96</v>
      </c>
      <c r="D2106">
        <v>50</v>
      </c>
      <c r="E2106">
        <v>2010</v>
      </c>
      <c r="F2106">
        <v>-1.8</v>
      </c>
      <c r="G2106">
        <v>544.9</v>
      </c>
      <c r="H2106">
        <v>185.16</v>
      </c>
      <c r="I2106">
        <v>159.27000000000001</v>
      </c>
      <c r="J2106">
        <v>0</v>
      </c>
    </row>
    <row r="2107" spans="1:10" x14ac:dyDescent="0.35">
      <c r="A2107">
        <v>2151</v>
      </c>
      <c r="B2107" t="s">
        <v>95</v>
      </c>
      <c r="C2107" t="s">
        <v>96</v>
      </c>
      <c r="D2107">
        <v>50</v>
      </c>
      <c r="E2107">
        <v>2011</v>
      </c>
      <c r="F2107">
        <v>-1.07</v>
      </c>
      <c r="G2107">
        <v>539.08000000000004</v>
      </c>
      <c r="H2107">
        <v>183.19</v>
      </c>
      <c r="I2107">
        <v>157.57</v>
      </c>
      <c r="J2107">
        <v>0</v>
      </c>
    </row>
    <row r="2108" spans="1:10" x14ac:dyDescent="0.35">
      <c r="A2108">
        <v>2152</v>
      </c>
      <c r="B2108" t="s">
        <v>95</v>
      </c>
      <c r="C2108" t="s">
        <v>96</v>
      </c>
      <c r="D2108">
        <v>50</v>
      </c>
      <c r="E2108">
        <v>2012</v>
      </c>
      <c r="F2108">
        <v>-0.63</v>
      </c>
      <c r="G2108">
        <v>535.66999999999996</v>
      </c>
      <c r="H2108">
        <v>182.03</v>
      </c>
      <c r="I2108">
        <v>156.57</v>
      </c>
      <c r="J2108">
        <v>0</v>
      </c>
    </row>
    <row r="2109" spans="1:10" x14ac:dyDescent="0.35">
      <c r="A2109">
        <v>2153</v>
      </c>
      <c r="B2109" t="s">
        <v>95</v>
      </c>
      <c r="C2109" t="s">
        <v>96</v>
      </c>
      <c r="D2109">
        <v>50</v>
      </c>
      <c r="E2109">
        <v>2013</v>
      </c>
      <c r="F2109">
        <v>-0.35</v>
      </c>
      <c r="G2109">
        <v>533.79999999999995</v>
      </c>
      <c r="H2109">
        <v>181.39</v>
      </c>
      <c r="I2109">
        <v>156.02000000000001</v>
      </c>
      <c r="J2109">
        <v>0</v>
      </c>
    </row>
    <row r="2110" spans="1:10" x14ac:dyDescent="0.35">
      <c r="A2110">
        <v>2154</v>
      </c>
      <c r="B2110" t="s">
        <v>95</v>
      </c>
      <c r="C2110" t="s">
        <v>96</v>
      </c>
      <c r="D2110">
        <v>50</v>
      </c>
      <c r="E2110">
        <v>2014</v>
      </c>
      <c r="F2110">
        <v>0.32</v>
      </c>
      <c r="G2110">
        <v>535.5</v>
      </c>
      <c r="H2110">
        <v>181.97</v>
      </c>
      <c r="I2110">
        <v>156.52000000000001</v>
      </c>
      <c r="J2110">
        <v>0</v>
      </c>
    </row>
    <row r="2111" spans="1:10" x14ac:dyDescent="0.35">
      <c r="A2111">
        <v>2155</v>
      </c>
      <c r="B2111" t="s">
        <v>95</v>
      </c>
      <c r="C2111" t="s">
        <v>96</v>
      </c>
      <c r="D2111">
        <v>50</v>
      </c>
      <c r="E2111">
        <v>2015</v>
      </c>
      <c r="F2111">
        <v>1.54</v>
      </c>
      <c r="G2111">
        <v>543.76</v>
      </c>
      <c r="H2111">
        <v>184.77</v>
      </c>
      <c r="I2111">
        <v>158.93</v>
      </c>
      <c r="J2111">
        <v>0</v>
      </c>
    </row>
    <row r="2112" spans="1:10" x14ac:dyDescent="0.35">
      <c r="A2112">
        <v>2156</v>
      </c>
      <c r="B2112" t="s">
        <v>95</v>
      </c>
      <c r="C2112" t="s">
        <v>96</v>
      </c>
      <c r="D2112">
        <v>50</v>
      </c>
      <c r="E2112">
        <v>2016</v>
      </c>
      <c r="F2112">
        <v>1.1200000000000001</v>
      </c>
      <c r="G2112">
        <v>549.85</v>
      </c>
      <c r="H2112">
        <v>186.85</v>
      </c>
      <c r="I2112">
        <v>160.72</v>
      </c>
      <c r="J2112">
        <v>0</v>
      </c>
    </row>
    <row r="2113" spans="1:10" x14ac:dyDescent="0.35">
      <c r="A2113">
        <v>2157</v>
      </c>
      <c r="B2113" t="s">
        <v>95</v>
      </c>
      <c r="C2113" t="s">
        <v>96</v>
      </c>
      <c r="D2113">
        <v>50</v>
      </c>
      <c r="E2113">
        <v>2017</v>
      </c>
      <c r="F2113">
        <v>2.52</v>
      </c>
      <c r="G2113">
        <v>563.71</v>
      </c>
      <c r="H2113">
        <v>191.56</v>
      </c>
      <c r="I2113">
        <v>164.77</v>
      </c>
      <c r="J2113">
        <v>0</v>
      </c>
    </row>
    <row r="2114" spans="1:10" x14ac:dyDescent="0.35">
      <c r="A2114">
        <v>2158</v>
      </c>
      <c r="B2114" t="s">
        <v>95</v>
      </c>
      <c r="C2114" t="s">
        <v>96</v>
      </c>
      <c r="D2114">
        <v>50</v>
      </c>
      <c r="E2114">
        <v>2018</v>
      </c>
      <c r="F2114">
        <v>3.31</v>
      </c>
      <c r="G2114">
        <v>582.39</v>
      </c>
      <c r="H2114">
        <v>197.9</v>
      </c>
      <c r="I2114">
        <v>170.23</v>
      </c>
      <c r="J2114">
        <v>1</v>
      </c>
    </row>
    <row r="2115" spans="1:10" x14ac:dyDescent="0.35">
      <c r="A2115">
        <v>2159</v>
      </c>
      <c r="B2115" t="s">
        <v>95</v>
      </c>
      <c r="C2115" t="s">
        <v>96</v>
      </c>
      <c r="D2115">
        <v>50</v>
      </c>
      <c r="E2115">
        <v>2019</v>
      </c>
      <c r="F2115">
        <v>3.57</v>
      </c>
      <c r="G2115">
        <v>603.20000000000005</v>
      </c>
      <c r="H2115">
        <v>204.98</v>
      </c>
      <c r="I2115">
        <v>176.31</v>
      </c>
      <c r="J2115">
        <v>1</v>
      </c>
    </row>
    <row r="2116" spans="1:10" x14ac:dyDescent="0.35">
      <c r="A2116">
        <v>2160</v>
      </c>
      <c r="B2116" t="s">
        <v>95</v>
      </c>
      <c r="C2116" t="s">
        <v>96</v>
      </c>
      <c r="D2116">
        <v>50</v>
      </c>
      <c r="E2116">
        <v>2020</v>
      </c>
      <c r="F2116">
        <v>3.5</v>
      </c>
      <c r="G2116">
        <v>624.30999999999995</v>
      </c>
      <c r="H2116">
        <v>212.15</v>
      </c>
      <c r="I2116">
        <v>182.48</v>
      </c>
      <c r="J2116">
        <v>1</v>
      </c>
    </row>
    <row r="2117" spans="1:10" x14ac:dyDescent="0.35">
      <c r="A2117">
        <v>2161</v>
      </c>
      <c r="B2117" t="s">
        <v>95</v>
      </c>
      <c r="C2117" t="s">
        <v>96</v>
      </c>
      <c r="D2117">
        <v>50</v>
      </c>
      <c r="E2117">
        <v>2021</v>
      </c>
      <c r="F2117">
        <v>11.99</v>
      </c>
      <c r="G2117">
        <v>699.17</v>
      </c>
      <c r="H2117">
        <v>237.58</v>
      </c>
      <c r="I2117">
        <v>204.36</v>
      </c>
      <c r="J2117">
        <v>1</v>
      </c>
    </row>
    <row r="2118" spans="1:10" x14ac:dyDescent="0.35">
      <c r="A2118">
        <v>2163</v>
      </c>
      <c r="B2118" t="s">
        <v>97</v>
      </c>
      <c r="C2118" t="s">
        <v>98</v>
      </c>
      <c r="D2118">
        <v>51</v>
      </c>
      <c r="E2118">
        <v>1976</v>
      </c>
      <c r="F2118">
        <v>3.52</v>
      </c>
      <c r="G2118">
        <v>103.52</v>
      </c>
      <c r="H2118">
        <v>37.82</v>
      </c>
      <c r="I2118">
        <v>30.64</v>
      </c>
      <c r="J2118">
        <v>0</v>
      </c>
    </row>
    <row r="2119" spans="1:10" x14ac:dyDescent="0.35">
      <c r="A2119">
        <v>2164</v>
      </c>
      <c r="B2119" t="s">
        <v>97</v>
      </c>
      <c r="C2119" t="s">
        <v>98</v>
      </c>
      <c r="D2119">
        <v>51</v>
      </c>
      <c r="E2119">
        <v>1977</v>
      </c>
      <c r="F2119">
        <v>8.39</v>
      </c>
      <c r="G2119">
        <v>112.2</v>
      </c>
      <c r="H2119">
        <v>40.99</v>
      </c>
      <c r="I2119">
        <v>33.21</v>
      </c>
      <c r="J2119">
        <v>0</v>
      </c>
    </row>
    <row r="2120" spans="1:10" x14ac:dyDescent="0.35">
      <c r="A2120">
        <v>2165</v>
      </c>
      <c r="B2120" t="s">
        <v>97</v>
      </c>
      <c r="C2120" t="s">
        <v>98</v>
      </c>
      <c r="D2120">
        <v>51</v>
      </c>
      <c r="E2120">
        <v>1978</v>
      </c>
      <c r="F2120">
        <v>11.39</v>
      </c>
      <c r="G2120">
        <v>124.98</v>
      </c>
      <c r="H2120">
        <v>45.66</v>
      </c>
      <c r="I2120">
        <v>36.99</v>
      </c>
      <c r="J2120">
        <v>0</v>
      </c>
    </row>
    <row r="2121" spans="1:10" x14ac:dyDescent="0.35">
      <c r="A2121">
        <v>2166</v>
      </c>
      <c r="B2121" t="s">
        <v>97</v>
      </c>
      <c r="C2121" t="s">
        <v>98</v>
      </c>
      <c r="D2121">
        <v>51</v>
      </c>
      <c r="E2121">
        <v>1979</v>
      </c>
      <c r="F2121">
        <v>9.59</v>
      </c>
      <c r="G2121">
        <v>136.96</v>
      </c>
      <c r="H2121">
        <v>50.04</v>
      </c>
      <c r="I2121">
        <v>40.54</v>
      </c>
      <c r="J2121">
        <v>0</v>
      </c>
    </row>
    <row r="2122" spans="1:10" x14ac:dyDescent="0.35">
      <c r="A2122">
        <v>2167</v>
      </c>
      <c r="B2122" t="s">
        <v>97</v>
      </c>
      <c r="C2122" t="s">
        <v>98</v>
      </c>
      <c r="D2122">
        <v>51</v>
      </c>
      <c r="E2122">
        <v>1980</v>
      </c>
      <c r="F2122">
        <v>11.01</v>
      </c>
      <c r="G2122">
        <v>152.04</v>
      </c>
      <c r="H2122">
        <v>55.55</v>
      </c>
      <c r="I2122">
        <v>45.01</v>
      </c>
      <c r="J2122">
        <v>0</v>
      </c>
    </row>
    <row r="2123" spans="1:10" x14ac:dyDescent="0.35">
      <c r="A2123">
        <v>2168</v>
      </c>
      <c r="B2123" t="s">
        <v>97</v>
      </c>
      <c r="C2123" t="s">
        <v>98</v>
      </c>
      <c r="D2123">
        <v>51</v>
      </c>
      <c r="E2123">
        <v>1981</v>
      </c>
      <c r="F2123">
        <v>4.7699999999999996</v>
      </c>
      <c r="G2123">
        <v>159.29</v>
      </c>
      <c r="H2123">
        <v>58.2</v>
      </c>
      <c r="I2123">
        <v>47.15</v>
      </c>
      <c r="J2123">
        <v>0</v>
      </c>
    </row>
    <row r="2124" spans="1:10" x14ac:dyDescent="0.35">
      <c r="A2124">
        <v>2169</v>
      </c>
      <c r="B2124" t="s">
        <v>97</v>
      </c>
      <c r="C2124" t="s">
        <v>98</v>
      </c>
      <c r="D2124">
        <v>51</v>
      </c>
      <c r="E2124">
        <v>1982</v>
      </c>
      <c r="F2124">
        <v>0.69</v>
      </c>
      <c r="G2124">
        <v>160.38999999999999</v>
      </c>
      <c r="H2124">
        <v>58.6</v>
      </c>
      <c r="I2124">
        <v>47.48</v>
      </c>
      <c r="J2124">
        <v>0</v>
      </c>
    </row>
    <row r="2125" spans="1:10" x14ac:dyDescent="0.35">
      <c r="A2125">
        <v>2170</v>
      </c>
      <c r="B2125" t="s">
        <v>97</v>
      </c>
      <c r="C2125" t="s">
        <v>98</v>
      </c>
      <c r="D2125">
        <v>51</v>
      </c>
      <c r="E2125">
        <v>1983</v>
      </c>
      <c r="F2125">
        <v>9.89</v>
      </c>
      <c r="G2125">
        <v>176.26</v>
      </c>
      <c r="H2125">
        <v>64.39</v>
      </c>
      <c r="I2125">
        <v>52.17</v>
      </c>
      <c r="J2125">
        <v>0</v>
      </c>
    </row>
    <row r="2126" spans="1:10" x14ac:dyDescent="0.35">
      <c r="A2126">
        <v>2171</v>
      </c>
      <c r="B2126" t="s">
        <v>97</v>
      </c>
      <c r="C2126" t="s">
        <v>98</v>
      </c>
      <c r="D2126">
        <v>51</v>
      </c>
      <c r="E2126">
        <v>1984</v>
      </c>
      <c r="F2126">
        <v>4.6399999999999997</v>
      </c>
      <c r="G2126">
        <v>184.43</v>
      </c>
      <c r="H2126">
        <v>67.38</v>
      </c>
      <c r="I2126">
        <v>54.59</v>
      </c>
      <c r="J2126">
        <v>0</v>
      </c>
    </row>
    <row r="2127" spans="1:10" x14ac:dyDescent="0.35">
      <c r="A2127">
        <v>2172</v>
      </c>
      <c r="B2127" t="s">
        <v>97</v>
      </c>
      <c r="C2127" t="s">
        <v>98</v>
      </c>
      <c r="D2127">
        <v>51</v>
      </c>
      <c r="E2127">
        <v>1985</v>
      </c>
      <c r="F2127">
        <v>5.24</v>
      </c>
      <c r="G2127">
        <v>194.1</v>
      </c>
      <c r="H2127">
        <v>70.91</v>
      </c>
      <c r="I2127">
        <v>57.45</v>
      </c>
      <c r="J2127">
        <v>0</v>
      </c>
    </row>
    <row r="2128" spans="1:10" x14ac:dyDescent="0.35">
      <c r="A2128">
        <v>2173</v>
      </c>
      <c r="B2128" t="s">
        <v>97</v>
      </c>
      <c r="C2128" t="s">
        <v>98</v>
      </c>
      <c r="D2128">
        <v>51</v>
      </c>
      <c r="E2128">
        <v>1986</v>
      </c>
      <c r="F2128">
        <v>4.72</v>
      </c>
      <c r="G2128">
        <v>203.26</v>
      </c>
      <c r="H2128">
        <v>74.260000000000005</v>
      </c>
      <c r="I2128">
        <v>60.16</v>
      </c>
      <c r="J2128">
        <v>0</v>
      </c>
    </row>
    <row r="2129" spans="1:10" x14ac:dyDescent="0.35">
      <c r="A2129">
        <v>2174</v>
      </c>
      <c r="B2129" t="s">
        <v>97</v>
      </c>
      <c r="C2129" t="s">
        <v>98</v>
      </c>
      <c r="D2129">
        <v>51</v>
      </c>
      <c r="E2129">
        <v>1987</v>
      </c>
      <c r="F2129">
        <v>8.2200000000000006</v>
      </c>
      <c r="G2129">
        <v>219.96</v>
      </c>
      <c r="H2129">
        <v>80.36</v>
      </c>
      <c r="I2129">
        <v>65.11</v>
      </c>
      <c r="J2129">
        <v>0</v>
      </c>
    </row>
    <row r="2130" spans="1:10" x14ac:dyDescent="0.35">
      <c r="A2130">
        <v>2175</v>
      </c>
      <c r="B2130" t="s">
        <v>97</v>
      </c>
      <c r="C2130" t="s">
        <v>98</v>
      </c>
      <c r="D2130">
        <v>51</v>
      </c>
      <c r="E2130">
        <v>1988</v>
      </c>
      <c r="F2130">
        <v>13.96</v>
      </c>
      <c r="G2130">
        <v>250.66</v>
      </c>
      <c r="H2130">
        <v>91.58</v>
      </c>
      <c r="I2130">
        <v>74.2</v>
      </c>
      <c r="J2130">
        <v>0</v>
      </c>
    </row>
    <row r="2131" spans="1:10" x14ac:dyDescent="0.35">
      <c r="A2131">
        <v>2176</v>
      </c>
      <c r="B2131" t="s">
        <v>97</v>
      </c>
      <c r="C2131" t="s">
        <v>98</v>
      </c>
      <c r="D2131">
        <v>51</v>
      </c>
      <c r="E2131">
        <v>1989</v>
      </c>
      <c r="F2131">
        <v>8.14</v>
      </c>
      <c r="G2131">
        <v>271.06</v>
      </c>
      <c r="H2131">
        <v>99.03</v>
      </c>
      <c r="I2131">
        <v>80.23</v>
      </c>
      <c r="J2131">
        <v>0</v>
      </c>
    </row>
    <row r="2132" spans="1:10" x14ac:dyDescent="0.35">
      <c r="A2132">
        <v>2177</v>
      </c>
      <c r="B2132" t="s">
        <v>97</v>
      </c>
      <c r="C2132" t="s">
        <v>98</v>
      </c>
      <c r="D2132">
        <v>51</v>
      </c>
      <c r="E2132">
        <v>1990</v>
      </c>
      <c r="F2132">
        <v>0.98</v>
      </c>
      <c r="G2132">
        <v>273.70999999999998</v>
      </c>
      <c r="H2132">
        <v>100</v>
      </c>
      <c r="I2132">
        <v>81.02</v>
      </c>
      <c r="J2132">
        <v>0</v>
      </c>
    </row>
    <row r="2133" spans="1:10" x14ac:dyDescent="0.35">
      <c r="A2133">
        <v>2178</v>
      </c>
      <c r="B2133" t="s">
        <v>97</v>
      </c>
      <c r="C2133" t="s">
        <v>98</v>
      </c>
      <c r="D2133">
        <v>51</v>
      </c>
      <c r="E2133">
        <v>1991</v>
      </c>
      <c r="F2133">
        <v>-0.49</v>
      </c>
      <c r="G2133">
        <v>272.37</v>
      </c>
      <c r="H2133">
        <v>99.51</v>
      </c>
      <c r="I2133">
        <v>80.62</v>
      </c>
      <c r="J2133">
        <v>0</v>
      </c>
    </row>
    <row r="2134" spans="1:10" x14ac:dyDescent="0.35">
      <c r="A2134">
        <v>2179</v>
      </c>
      <c r="B2134" t="s">
        <v>97</v>
      </c>
      <c r="C2134" t="s">
        <v>98</v>
      </c>
      <c r="D2134">
        <v>51</v>
      </c>
      <c r="E2134">
        <v>1992</v>
      </c>
      <c r="F2134">
        <v>0.94</v>
      </c>
      <c r="G2134">
        <v>274.93</v>
      </c>
      <c r="H2134">
        <v>100.44</v>
      </c>
      <c r="I2134">
        <v>81.38</v>
      </c>
      <c r="J2134">
        <v>0</v>
      </c>
    </row>
    <row r="2135" spans="1:10" x14ac:dyDescent="0.35">
      <c r="A2135">
        <v>2180</v>
      </c>
      <c r="B2135" t="s">
        <v>97</v>
      </c>
      <c r="C2135" t="s">
        <v>98</v>
      </c>
      <c r="D2135">
        <v>51</v>
      </c>
      <c r="E2135">
        <v>1993</v>
      </c>
      <c r="F2135">
        <v>0.23</v>
      </c>
      <c r="G2135">
        <v>275.57</v>
      </c>
      <c r="H2135">
        <v>100.68</v>
      </c>
      <c r="I2135">
        <v>81.569999999999993</v>
      </c>
      <c r="J2135">
        <v>0</v>
      </c>
    </row>
    <row r="2136" spans="1:10" x14ac:dyDescent="0.35">
      <c r="A2136">
        <v>2181</v>
      </c>
      <c r="B2136" t="s">
        <v>97</v>
      </c>
      <c r="C2136" t="s">
        <v>98</v>
      </c>
      <c r="D2136">
        <v>51</v>
      </c>
      <c r="E2136">
        <v>1994</v>
      </c>
      <c r="F2136">
        <v>0.77</v>
      </c>
      <c r="G2136">
        <v>277.7</v>
      </c>
      <c r="H2136">
        <v>101.45</v>
      </c>
      <c r="I2136">
        <v>82.2</v>
      </c>
      <c r="J2136">
        <v>0</v>
      </c>
    </row>
    <row r="2137" spans="1:10" x14ac:dyDescent="0.35">
      <c r="A2137">
        <v>2182</v>
      </c>
      <c r="B2137" t="s">
        <v>97</v>
      </c>
      <c r="C2137" t="s">
        <v>98</v>
      </c>
      <c r="D2137">
        <v>51</v>
      </c>
      <c r="E2137">
        <v>1995</v>
      </c>
      <c r="F2137">
        <v>1.45</v>
      </c>
      <c r="G2137">
        <v>281.73</v>
      </c>
      <c r="H2137">
        <v>102.93</v>
      </c>
      <c r="I2137">
        <v>83.39</v>
      </c>
      <c r="J2137">
        <v>0</v>
      </c>
    </row>
    <row r="2138" spans="1:10" x14ac:dyDescent="0.35">
      <c r="A2138">
        <v>2183</v>
      </c>
      <c r="B2138" t="s">
        <v>97</v>
      </c>
      <c r="C2138" t="s">
        <v>98</v>
      </c>
      <c r="D2138">
        <v>51</v>
      </c>
      <c r="E2138">
        <v>1996</v>
      </c>
      <c r="F2138">
        <v>1.8</v>
      </c>
      <c r="G2138">
        <v>286.79000000000002</v>
      </c>
      <c r="H2138">
        <v>104.78</v>
      </c>
      <c r="I2138">
        <v>84.89</v>
      </c>
      <c r="J2138">
        <v>0</v>
      </c>
    </row>
    <row r="2139" spans="1:10" x14ac:dyDescent="0.35">
      <c r="A2139">
        <v>2184</v>
      </c>
      <c r="B2139" t="s">
        <v>97</v>
      </c>
      <c r="C2139" t="s">
        <v>98</v>
      </c>
      <c r="D2139">
        <v>51</v>
      </c>
      <c r="E2139">
        <v>1997</v>
      </c>
      <c r="F2139">
        <v>2.0499999999999998</v>
      </c>
      <c r="G2139">
        <v>292.68</v>
      </c>
      <c r="H2139">
        <v>106.93</v>
      </c>
      <c r="I2139">
        <v>86.63</v>
      </c>
      <c r="J2139">
        <v>0</v>
      </c>
    </row>
    <row r="2140" spans="1:10" x14ac:dyDescent="0.35">
      <c r="A2140">
        <v>2185</v>
      </c>
      <c r="B2140" t="s">
        <v>97</v>
      </c>
      <c r="C2140" t="s">
        <v>98</v>
      </c>
      <c r="D2140">
        <v>51</v>
      </c>
      <c r="E2140">
        <v>1998</v>
      </c>
      <c r="F2140">
        <v>2.12</v>
      </c>
      <c r="G2140">
        <v>298.89999999999998</v>
      </c>
      <c r="H2140">
        <v>109.2</v>
      </c>
      <c r="I2140">
        <v>88.47</v>
      </c>
      <c r="J2140">
        <v>0</v>
      </c>
    </row>
    <row r="2141" spans="1:10" x14ac:dyDescent="0.35">
      <c r="A2141">
        <v>2186</v>
      </c>
      <c r="B2141" t="s">
        <v>97</v>
      </c>
      <c r="C2141" t="s">
        <v>98</v>
      </c>
      <c r="D2141">
        <v>51</v>
      </c>
      <c r="E2141">
        <v>1999</v>
      </c>
      <c r="F2141">
        <v>4.43</v>
      </c>
      <c r="G2141">
        <v>312.14</v>
      </c>
      <c r="H2141">
        <v>114.04</v>
      </c>
      <c r="I2141">
        <v>92.39</v>
      </c>
      <c r="J2141">
        <v>0</v>
      </c>
    </row>
    <row r="2142" spans="1:10" x14ac:dyDescent="0.35">
      <c r="A2142">
        <v>2187</v>
      </c>
      <c r="B2142" t="s">
        <v>97</v>
      </c>
      <c r="C2142" t="s">
        <v>98</v>
      </c>
      <c r="D2142">
        <v>51</v>
      </c>
      <c r="E2142">
        <v>2000</v>
      </c>
      <c r="F2142">
        <v>8.23</v>
      </c>
      <c r="G2142">
        <v>337.84</v>
      </c>
      <c r="H2142">
        <v>123.43</v>
      </c>
      <c r="I2142">
        <v>100</v>
      </c>
      <c r="J2142">
        <v>0</v>
      </c>
    </row>
    <row r="2143" spans="1:10" x14ac:dyDescent="0.35">
      <c r="A2143">
        <v>2188</v>
      </c>
      <c r="B2143" t="s">
        <v>97</v>
      </c>
      <c r="C2143" t="s">
        <v>98</v>
      </c>
      <c r="D2143">
        <v>51</v>
      </c>
      <c r="E2143">
        <v>2001</v>
      </c>
      <c r="F2143">
        <v>8.0399999999999991</v>
      </c>
      <c r="G2143">
        <v>364.99</v>
      </c>
      <c r="H2143">
        <v>133.35</v>
      </c>
      <c r="I2143">
        <v>108.04</v>
      </c>
      <c r="J2143">
        <v>0</v>
      </c>
    </row>
    <row r="2144" spans="1:10" x14ac:dyDescent="0.35">
      <c r="A2144">
        <v>2189</v>
      </c>
      <c r="B2144" t="s">
        <v>97</v>
      </c>
      <c r="C2144" t="s">
        <v>98</v>
      </c>
      <c r="D2144">
        <v>51</v>
      </c>
      <c r="E2144">
        <v>2002</v>
      </c>
      <c r="F2144">
        <v>7.71</v>
      </c>
      <c r="G2144">
        <v>393.12</v>
      </c>
      <c r="H2144">
        <v>143.62</v>
      </c>
      <c r="I2144">
        <v>116.36</v>
      </c>
      <c r="J2144">
        <v>0</v>
      </c>
    </row>
    <row r="2145" spans="1:10" x14ac:dyDescent="0.35">
      <c r="A2145">
        <v>2190</v>
      </c>
      <c r="B2145" t="s">
        <v>97</v>
      </c>
      <c r="C2145" t="s">
        <v>98</v>
      </c>
      <c r="D2145">
        <v>51</v>
      </c>
      <c r="E2145">
        <v>2003</v>
      </c>
      <c r="F2145">
        <v>5.65</v>
      </c>
      <c r="G2145">
        <v>415.34</v>
      </c>
      <c r="H2145">
        <v>151.74</v>
      </c>
      <c r="I2145">
        <v>122.94</v>
      </c>
      <c r="J2145">
        <v>0</v>
      </c>
    </row>
    <row r="2146" spans="1:10" x14ac:dyDescent="0.35">
      <c r="A2146">
        <v>2191</v>
      </c>
      <c r="B2146" t="s">
        <v>97</v>
      </c>
      <c r="C2146" t="s">
        <v>98</v>
      </c>
      <c r="D2146">
        <v>51</v>
      </c>
      <c r="E2146">
        <v>2004</v>
      </c>
      <c r="F2146">
        <v>13.6</v>
      </c>
      <c r="G2146">
        <v>471.81</v>
      </c>
      <c r="H2146">
        <v>172.37</v>
      </c>
      <c r="I2146">
        <v>139.66</v>
      </c>
      <c r="J2146">
        <v>0</v>
      </c>
    </row>
    <row r="2147" spans="1:10" x14ac:dyDescent="0.35">
      <c r="A2147">
        <v>2192</v>
      </c>
      <c r="B2147" t="s">
        <v>97</v>
      </c>
      <c r="C2147" t="s">
        <v>98</v>
      </c>
      <c r="D2147">
        <v>51</v>
      </c>
      <c r="E2147">
        <v>2005</v>
      </c>
      <c r="F2147">
        <v>18.95</v>
      </c>
      <c r="G2147">
        <v>561.23</v>
      </c>
      <c r="H2147">
        <v>205.04</v>
      </c>
      <c r="I2147">
        <v>166.13</v>
      </c>
      <c r="J2147">
        <v>0</v>
      </c>
    </row>
    <row r="2148" spans="1:10" x14ac:dyDescent="0.35">
      <c r="A2148">
        <v>2193</v>
      </c>
      <c r="B2148" t="s">
        <v>97</v>
      </c>
      <c r="C2148" t="s">
        <v>98</v>
      </c>
      <c r="D2148">
        <v>51</v>
      </c>
      <c r="E2148">
        <v>2006</v>
      </c>
      <c r="F2148">
        <v>10.37</v>
      </c>
      <c r="G2148">
        <v>619.44000000000005</v>
      </c>
      <c r="H2148">
        <v>226.31</v>
      </c>
      <c r="I2148">
        <v>183.36</v>
      </c>
      <c r="J2148">
        <v>0</v>
      </c>
    </row>
    <row r="2149" spans="1:10" x14ac:dyDescent="0.35">
      <c r="A2149">
        <v>2194</v>
      </c>
      <c r="B2149" t="s">
        <v>97</v>
      </c>
      <c r="C2149" t="s">
        <v>98</v>
      </c>
      <c r="D2149">
        <v>51</v>
      </c>
      <c r="E2149">
        <v>2007</v>
      </c>
      <c r="F2149">
        <v>1.94</v>
      </c>
      <c r="G2149">
        <v>631.45000000000005</v>
      </c>
      <c r="H2149">
        <v>230.7</v>
      </c>
      <c r="I2149">
        <v>186.91</v>
      </c>
      <c r="J2149">
        <v>0</v>
      </c>
    </row>
    <row r="2150" spans="1:10" x14ac:dyDescent="0.35">
      <c r="A2150">
        <v>2195</v>
      </c>
      <c r="B2150" t="s">
        <v>97</v>
      </c>
      <c r="C2150" t="s">
        <v>98</v>
      </c>
      <c r="D2150">
        <v>51</v>
      </c>
      <c r="E2150">
        <v>2008</v>
      </c>
      <c r="F2150">
        <v>-4.54</v>
      </c>
      <c r="G2150">
        <v>602.76</v>
      </c>
      <c r="H2150">
        <v>220.22</v>
      </c>
      <c r="I2150">
        <v>178.42</v>
      </c>
      <c r="J2150">
        <v>0</v>
      </c>
    </row>
    <row r="2151" spans="1:10" x14ac:dyDescent="0.35">
      <c r="A2151">
        <v>2196</v>
      </c>
      <c r="B2151" t="s">
        <v>97</v>
      </c>
      <c r="C2151" t="s">
        <v>98</v>
      </c>
      <c r="D2151">
        <v>51</v>
      </c>
      <c r="E2151">
        <v>2009</v>
      </c>
      <c r="F2151">
        <v>-6.57</v>
      </c>
      <c r="G2151">
        <v>563.16</v>
      </c>
      <c r="H2151">
        <v>205.75</v>
      </c>
      <c r="I2151">
        <v>166.7</v>
      </c>
      <c r="J2151">
        <v>0</v>
      </c>
    </row>
    <row r="2152" spans="1:10" x14ac:dyDescent="0.35">
      <c r="A2152">
        <v>2197</v>
      </c>
      <c r="B2152" t="s">
        <v>97</v>
      </c>
      <c r="C2152" t="s">
        <v>98</v>
      </c>
      <c r="D2152">
        <v>51</v>
      </c>
      <c r="E2152">
        <v>2010</v>
      </c>
      <c r="F2152">
        <v>-4.26</v>
      </c>
      <c r="G2152">
        <v>539.16</v>
      </c>
      <c r="H2152">
        <v>196.98</v>
      </c>
      <c r="I2152">
        <v>159.59</v>
      </c>
      <c r="J2152">
        <v>0</v>
      </c>
    </row>
    <row r="2153" spans="1:10" x14ac:dyDescent="0.35">
      <c r="A2153">
        <v>2198</v>
      </c>
      <c r="B2153" t="s">
        <v>97</v>
      </c>
      <c r="C2153" t="s">
        <v>98</v>
      </c>
      <c r="D2153">
        <v>51</v>
      </c>
      <c r="E2153">
        <v>2011</v>
      </c>
      <c r="F2153">
        <v>-2.85</v>
      </c>
      <c r="G2153">
        <v>523.79</v>
      </c>
      <c r="H2153">
        <v>191.37</v>
      </c>
      <c r="I2153">
        <v>155.04</v>
      </c>
      <c r="J2153">
        <v>0</v>
      </c>
    </row>
    <row r="2154" spans="1:10" x14ac:dyDescent="0.35">
      <c r="A2154">
        <v>2199</v>
      </c>
      <c r="B2154" t="s">
        <v>97</v>
      </c>
      <c r="C2154" t="s">
        <v>98</v>
      </c>
      <c r="D2154">
        <v>51</v>
      </c>
      <c r="E2154">
        <v>2012</v>
      </c>
      <c r="F2154">
        <v>-1.1599999999999999</v>
      </c>
      <c r="G2154">
        <v>517.73</v>
      </c>
      <c r="H2154">
        <v>189.15</v>
      </c>
      <c r="I2154">
        <v>153.25</v>
      </c>
      <c r="J2154">
        <v>0</v>
      </c>
    </row>
    <row r="2155" spans="1:10" x14ac:dyDescent="0.35">
      <c r="A2155">
        <v>2200</v>
      </c>
      <c r="B2155" t="s">
        <v>97</v>
      </c>
      <c r="C2155" t="s">
        <v>98</v>
      </c>
      <c r="D2155">
        <v>51</v>
      </c>
      <c r="E2155">
        <v>2013</v>
      </c>
      <c r="F2155">
        <v>1.3</v>
      </c>
      <c r="G2155">
        <v>524.49</v>
      </c>
      <c r="H2155">
        <v>191.62</v>
      </c>
      <c r="I2155">
        <v>155.25</v>
      </c>
      <c r="J2155">
        <v>0</v>
      </c>
    </row>
    <row r="2156" spans="1:10" x14ac:dyDescent="0.35">
      <c r="A2156">
        <v>2201</v>
      </c>
      <c r="B2156" t="s">
        <v>97</v>
      </c>
      <c r="C2156" t="s">
        <v>98</v>
      </c>
      <c r="D2156">
        <v>51</v>
      </c>
      <c r="E2156">
        <v>2014</v>
      </c>
      <c r="F2156">
        <v>3.08</v>
      </c>
      <c r="G2156">
        <v>540.64</v>
      </c>
      <c r="H2156">
        <v>197.52</v>
      </c>
      <c r="I2156">
        <v>160.03</v>
      </c>
      <c r="J2156">
        <v>0</v>
      </c>
    </row>
    <row r="2157" spans="1:10" x14ac:dyDescent="0.35">
      <c r="A2157">
        <v>2202</v>
      </c>
      <c r="B2157" t="s">
        <v>97</v>
      </c>
      <c r="C2157" t="s">
        <v>98</v>
      </c>
      <c r="D2157">
        <v>51</v>
      </c>
      <c r="E2157">
        <v>2015</v>
      </c>
      <c r="F2157">
        <v>2.4300000000000002</v>
      </c>
      <c r="G2157">
        <v>553.77</v>
      </c>
      <c r="H2157">
        <v>202.32</v>
      </c>
      <c r="I2157">
        <v>163.92</v>
      </c>
      <c r="J2157">
        <v>0</v>
      </c>
    </row>
    <row r="2158" spans="1:10" x14ac:dyDescent="0.35">
      <c r="A2158">
        <v>2203</v>
      </c>
      <c r="B2158" t="s">
        <v>97</v>
      </c>
      <c r="C2158" t="s">
        <v>98</v>
      </c>
      <c r="D2158">
        <v>51</v>
      </c>
      <c r="E2158">
        <v>2016</v>
      </c>
      <c r="F2158">
        <v>2.29</v>
      </c>
      <c r="G2158">
        <v>566.44000000000005</v>
      </c>
      <c r="H2158">
        <v>206.95</v>
      </c>
      <c r="I2158">
        <v>167.67</v>
      </c>
      <c r="J2158">
        <v>0</v>
      </c>
    </row>
    <row r="2159" spans="1:10" x14ac:dyDescent="0.35">
      <c r="A2159">
        <v>2204</v>
      </c>
      <c r="B2159" t="s">
        <v>97</v>
      </c>
      <c r="C2159" t="s">
        <v>98</v>
      </c>
      <c r="D2159">
        <v>51</v>
      </c>
      <c r="E2159">
        <v>2017</v>
      </c>
      <c r="F2159">
        <v>3.19</v>
      </c>
      <c r="G2159">
        <v>584.49</v>
      </c>
      <c r="H2159">
        <v>213.54</v>
      </c>
      <c r="I2159">
        <v>173.01</v>
      </c>
      <c r="J2159">
        <v>0</v>
      </c>
    </row>
    <row r="2160" spans="1:10" x14ac:dyDescent="0.35">
      <c r="A2160">
        <v>2205</v>
      </c>
      <c r="B2160" t="s">
        <v>97</v>
      </c>
      <c r="C2160" t="s">
        <v>98</v>
      </c>
      <c r="D2160">
        <v>51</v>
      </c>
      <c r="E2160">
        <v>2018</v>
      </c>
      <c r="F2160">
        <v>3.67</v>
      </c>
      <c r="G2160">
        <v>605.91999999999996</v>
      </c>
      <c r="H2160">
        <v>221.37</v>
      </c>
      <c r="I2160">
        <v>179.35</v>
      </c>
      <c r="J2160">
        <v>0</v>
      </c>
    </row>
    <row r="2161" spans="1:10" x14ac:dyDescent="0.35">
      <c r="A2161">
        <v>2206</v>
      </c>
      <c r="B2161" t="s">
        <v>97</v>
      </c>
      <c r="C2161" t="s">
        <v>98</v>
      </c>
      <c r="D2161">
        <v>51</v>
      </c>
      <c r="E2161">
        <v>2019</v>
      </c>
      <c r="F2161">
        <v>3.83</v>
      </c>
      <c r="G2161">
        <v>629.12</v>
      </c>
      <c r="H2161">
        <v>229.84</v>
      </c>
      <c r="I2161">
        <v>186.22</v>
      </c>
      <c r="J2161">
        <v>0</v>
      </c>
    </row>
    <row r="2162" spans="1:10" x14ac:dyDescent="0.35">
      <c r="A2162">
        <v>2207</v>
      </c>
      <c r="B2162" t="s">
        <v>97</v>
      </c>
      <c r="C2162" t="s">
        <v>98</v>
      </c>
      <c r="D2162">
        <v>51</v>
      </c>
      <c r="E2162">
        <v>2020</v>
      </c>
      <c r="F2162">
        <v>3.27</v>
      </c>
      <c r="G2162">
        <v>649.67999999999995</v>
      </c>
      <c r="H2162">
        <v>237.36</v>
      </c>
      <c r="I2162">
        <v>192.31</v>
      </c>
      <c r="J2162">
        <v>0</v>
      </c>
    </row>
    <row r="2163" spans="1:10" x14ac:dyDescent="0.35">
      <c r="A2163">
        <v>2208</v>
      </c>
      <c r="B2163" t="s">
        <v>97</v>
      </c>
      <c r="C2163" t="s">
        <v>98</v>
      </c>
      <c r="D2163">
        <v>51</v>
      </c>
      <c r="E2163">
        <v>2021</v>
      </c>
      <c r="F2163">
        <v>9.44</v>
      </c>
      <c r="G2163">
        <v>710.99</v>
      </c>
      <c r="H2163">
        <v>259.76</v>
      </c>
      <c r="I2163">
        <v>210.45</v>
      </c>
      <c r="J2163">
        <v>1</v>
      </c>
    </row>
    <row r="2164" spans="1:10" x14ac:dyDescent="0.35">
      <c r="A2164">
        <v>2210</v>
      </c>
      <c r="B2164" t="s">
        <v>99</v>
      </c>
      <c r="C2164" t="s">
        <v>100</v>
      </c>
      <c r="D2164">
        <v>53</v>
      </c>
      <c r="E2164">
        <v>1976</v>
      </c>
      <c r="F2164">
        <v>11.72</v>
      </c>
      <c r="G2164">
        <v>111.72</v>
      </c>
      <c r="H2164">
        <v>34</v>
      </c>
      <c r="I2164">
        <v>22.07</v>
      </c>
      <c r="J2164">
        <v>0</v>
      </c>
    </row>
    <row r="2165" spans="1:10" x14ac:dyDescent="0.35">
      <c r="A2165">
        <v>2211</v>
      </c>
      <c r="B2165" t="s">
        <v>99</v>
      </c>
      <c r="C2165" t="s">
        <v>100</v>
      </c>
      <c r="D2165">
        <v>53</v>
      </c>
      <c r="E2165">
        <v>1977</v>
      </c>
      <c r="F2165">
        <v>15.98</v>
      </c>
      <c r="G2165">
        <v>129.58000000000001</v>
      </c>
      <c r="H2165">
        <v>39.44</v>
      </c>
      <c r="I2165">
        <v>25.6</v>
      </c>
      <c r="J2165">
        <v>0</v>
      </c>
    </row>
    <row r="2166" spans="1:10" x14ac:dyDescent="0.35">
      <c r="A2166">
        <v>2212</v>
      </c>
      <c r="B2166" t="s">
        <v>99</v>
      </c>
      <c r="C2166" t="s">
        <v>100</v>
      </c>
      <c r="D2166">
        <v>53</v>
      </c>
      <c r="E2166">
        <v>1978</v>
      </c>
      <c r="F2166">
        <v>20.89</v>
      </c>
      <c r="G2166">
        <v>156.65</v>
      </c>
      <c r="H2166">
        <v>47.68</v>
      </c>
      <c r="I2166">
        <v>30.95</v>
      </c>
      <c r="J2166">
        <v>0</v>
      </c>
    </row>
    <row r="2167" spans="1:10" x14ac:dyDescent="0.35">
      <c r="A2167">
        <v>2213</v>
      </c>
      <c r="B2167" t="s">
        <v>99</v>
      </c>
      <c r="C2167" t="s">
        <v>100</v>
      </c>
      <c r="D2167">
        <v>53</v>
      </c>
      <c r="E2167">
        <v>1979</v>
      </c>
      <c r="F2167">
        <v>14.99</v>
      </c>
      <c r="G2167">
        <v>180.13</v>
      </c>
      <c r="H2167">
        <v>54.82</v>
      </c>
      <c r="I2167">
        <v>35.590000000000003</v>
      </c>
      <c r="J2167">
        <v>0</v>
      </c>
    </row>
    <row r="2168" spans="1:10" x14ac:dyDescent="0.35">
      <c r="A2168">
        <v>2214</v>
      </c>
      <c r="B2168" t="s">
        <v>99</v>
      </c>
      <c r="C2168" t="s">
        <v>100</v>
      </c>
      <c r="D2168">
        <v>53</v>
      </c>
      <c r="E2168">
        <v>1980</v>
      </c>
      <c r="F2168">
        <v>9.51</v>
      </c>
      <c r="G2168">
        <v>197.27</v>
      </c>
      <c r="H2168">
        <v>60.04</v>
      </c>
      <c r="I2168">
        <v>38.979999999999997</v>
      </c>
      <c r="J2168">
        <v>0</v>
      </c>
    </row>
    <row r="2169" spans="1:10" x14ac:dyDescent="0.35">
      <c r="A2169">
        <v>2215</v>
      </c>
      <c r="B2169" t="s">
        <v>99</v>
      </c>
      <c r="C2169" t="s">
        <v>100</v>
      </c>
      <c r="D2169">
        <v>53</v>
      </c>
      <c r="E2169">
        <v>1981</v>
      </c>
      <c r="F2169">
        <v>3.58</v>
      </c>
      <c r="G2169">
        <v>204.33</v>
      </c>
      <c r="H2169">
        <v>62.19</v>
      </c>
      <c r="I2169">
        <v>40.369999999999997</v>
      </c>
      <c r="J2169">
        <v>0</v>
      </c>
    </row>
    <row r="2170" spans="1:10" x14ac:dyDescent="0.35">
      <c r="A2170">
        <v>2216</v>
      </c>
      <c r="B2170" t="s">
        <v>99</v>
      </c>
      <c r="C2170" t="s">
        <v>100</v>
      </c>
      <c r="D2170">
        <v>53</v>
      </c>
      <c r="E2170">
        <v>1982</v>
      </c>
      <c r="F2170">
        <v>-9.1999999999999993</v>
      </c>
      <c r="G2170">
        <v>185.53</v>
      </c>
      <c r="H2170">
        <v>56.47</v>
      </c>
      <c r="I2170">
        <v>36.659999999999997</v>
      </c>
      <c r="J2170">
        <v>0</v>
      </c>
    </row>
    <row r="2171" spans="1:10" x14ac:dyDescent="0.35">
      <c r="A2171">
        <v>2217</v>
      </c>
      <c r="B2171" t="s">
        <v>99</v>
      </c>
      <c r="C2171" t="s">
        <v>100</v>
      </c>
      <c r="D2171">
        <v>53</v>
      </c>
      <c r="E2171">
        <v>1983</v>
      </c>
      <c r="F2171">
        <v>10.96</v>
      </c>
      <c r="G2171">
        <v>205.86</v>
      </c>
      <c r="H2171">
        <v>62.65</v>
      </c>
      <c r="I2171">
        <v>40.67</v>
      </c>
      <c r="J2171">
        <v>0</v>
      </c>
    </row>
    <row r="2172" spans="1:10" x14ac:dyDescent="0.35">
      <c r="A2172">
        <v>2218</v>
      </c>
      <c r="B2172" t="s">
        <v>99</v>
      </c>
      <c r="C2172" t="s">
        <v>100</v>
      </c>
      <c r="D2172">
        <v>53</v>
      </c>
      <c r="E2172">
        <v>1984</v>
      </c>
      <c r="F2172">
        <v>2.89</v>
      </c>
      <c r="G2172">
        <v>211.8</v>
      </c>
      <c r="H2172">
        <v>64.459999999999994</v>
      </c>
      <c r="I2172">
        <v>41.85</v>
      </c>
      <c r="J2172">
        <v>0</v>
      </c>
    </row>
    <row r="2173" spans="1:10" x14ac:dyDescent="0.35">
      <c r="A2173">
        <v>2219</v>
      </c>
      <c r="B2173" t="s">
        <v>99</v>
      </c>
      <c r="C2173" t="s">
        <v>100</v>
      </c>
      <c r="D2173">
        <v>53</v>
      </c>
      <c r="E2173">
        <v>1985</v>
      </c>
      <c r="F2173">
        <v>2.0499999999999998</v>
      </c>
      <c r="G2173">
        <v>216.14</v>
      </c>
      <c r="H2173">
        <v>65.78</v>
      </c>
      <c r="I2173">
        <v>42.71</v>
      </c>
      <c r="J2173">
        <v>0</v>
      </c>
    </row>
    <row r="2174" spans="1:10" x14ac:dyDescent="0.35">
      <c r="A2174">
        <v>2220</v>
      </c>
      <c r="B2174" t="s">
        <v>99</v>
      </c>
      <c r="C2174" t="s">
        <v>100</v>
      </c>
      <c r="D2174">
        <v>53</v>
      </c>
      <c r="E2174">
        <v>1986</v>
      </c>
      <c r="F2174">
        <v>2.17</v>
      </c>
      <c r="G2174">
        <v>220.84</v>
      </c>
      <c r="H2174">
        <v>67.209999999999994</v>
      </c>
      <c r="I2174">
        <v>43.64</v>
      </c>
      <c r="J2174">
        <v>0</v>
      </c>
    </row>
    <row r="2175" spans="1:10" x14ac:dyDescent="0.35">
      <c r="A2175">
        <v>2221</v>
      </c>
      <c r="B2175" t="s">
        <v>99</v>
      </c>
      <c r="C2175" t="s">
        <v>100</v>
      </c>
      <c r="D2175">
        <v>53</v>
      </c>
      <c r="E2175">
        <v>1987</v>
      </c>
      <c r="F2175">
        <v>2.8</v>
      </c>
      <c r="G2175">
        <v>227.03</v>
      </c>
      <c r="H2175">
        <v>69.099999999999994</v>
      </c>
      <c r="I2175">
        <v>44.86</v>
      </c>
      <c r="J2175">
        <v>0</v>
      </c>
    </row>
    <row r="2176" spans="1:10" x14ac:dyDescent="0.35">
      <c r="A2176">
        <v>2222</v>
      </c>
      <c r="B2176" t="s">
        <v>99</v>
      </c>
      <c r="C2176" t="s">
        <v>100</v>
      </c>
      <c r="D2176">
        <v>53</v>
      </c>
      <c r="E2176">
        <v>1988</v>
      </c>
      <c r="F2176">
        <v>5.93</v>
      </c>
      <c r="G2176">
        <v>240.5</v>
      </c>
      <c r="H2176">
        <v>73.2</v>
      </c>
      <c r="I2176">
        <v>47.52</v>
      </c>
      <c r="J2176">
        <v>0</v>
      </c>
    </row>
    <row r="2177" spans="1:10" x14ac:dyDescent="0.35">
      <c r="A2177">
        <v>2223</v>
      </c>
      <c r="B2177" t="s">
        <v>99</v>
      </c>
      <c r="C2177" t="s">
        <v>100</v>
      </c>
      <c r="D2177">
        <v>53</v>
      </c>
      <c r="E2177">
        <v>1989</v>
      </c>
      <c r="F2177">
        <v>15.12</v>
      </c>
      <c r="G2177">
        <v>276.85000000000002</v>
      </c>
      <c r="H2177">
        <v>84.26</v>
      </c>
      <c r="I2177">
        <v>54.7</v>
      </c>
      <c r="J2177">
        <v>0</v>
      </c>
    </row>
    <row r="2178" spans="1:10" x14ac:dyDescent="0.35">
      <c r="A2178">
        <v>2224</v>
      </c>
      <c r="B2178" t="s">
        <v>99</v>
      </c>
      <c r="C2178" t="s">
        <v>100</v>
      </c>
      <c r="D2178">
        <v>53</v>
      </c>
      <c r="E2178">
        <v>1990</v>
      </c>
      <c r="F2178">
        <v>18.68</v>
      </c>
      <c r="G2178">
        <v>328.56</v>
      </c>
      <c r="H2178">
        <v>100</v>
      </c>
      <c r="I2178">
        <v>64.92</v>
      </c>
      <c r="J2178">
        <v>0</v>
      </c>
    </row>
    <row r="2179" spans="1:10" x14ac:dyDescent="0.35">
      <c r="A2179">
        <v>2225</v>
      </c>
      <c r="B2179" t="s">
        <v>99</v>
      </c>
      <c r="C2179" t="s">
        <v>100</v>
      </c>
      <c r="D2179">
        <v>53</v>
      </c>
      <c r="E2179">
        <v>1991</v>
      </c>
      <c r="F2179">
        <v>6.46</v>
      </c>
      <c r="G2179">
        <v>349.8</v>
      </c>
      <c r="H2179">
        <v>106.46</v>
      </c>
      <c r="I2179">
        <v>69.12</v>
      </c>
      <c r="J2179">
        <v>0</v>
      </c>
    </row>
    <row r="2180" spans="1:10" x14ac:dyDescent="0.35">
      <c r="A2180">
        <v>2226</v>
      </c>
      <c r="B2180" t="s">
        <v>99</v>
      </c>
      <c r="C2180" t="s">
        <v>100</v>
      </c>
      <c r="D2180">
        <v>53</v>
      </c>
      <c r="E2180">
        <v>1992</v>
      </c>
      <c r="F2180">
        <v>2.89</v>
      </c>
      <c r="G2180">
        <v>359.91</v>
      </c>
      <c r="H2180">
        <v>109.54</v>
      </c>
      <c r="I2180">
        <v>71.11</v>
      </c>
      <c r="J2180">
        <v>0</v>
      </c>
    </row>
    <row r="2181" spans="1:10" x14ac:dyDescent="0.35">
      <c r="A2181">
        <v>2227</v>
      </c>
      <c r="B2181" t="s">
        <v>99</v>
      </c>
      <c r="C2181" t="s">
        <v>100</v>
      </c>
      <c r="D2181">
        <v>53</v>
      </c>
      <c r="E2181">
        <v>1993</v>
      </c>
      <c r="F2181">
        <v>3.41</v>
      </c>
      <c r="G2181">
        <v>372.2</v>
      </c>
      <c r="H2181">
        <v>113.28</v>
      </c>
      <c r="I2181">
        <v>73.540000000000006</v>
      </c>
      <c r="J2181">
        <v>0</v>
      </c>
    </row>
    <row r="2182" spans="1:10" x14ac:dyDescent="0.35">
      <c r="A2182">
        <v>2228</v>
      </c>
      <c r="B2182" t="s">
        <v>99</v>
      </c>
      <c r="C2182" t="s">
        <v>100</v>
      </c>
      <c r="D2182">
        <v>53</v>
      </c>
      <c r="E2182">
        <v>1994</v>
      </c>
      <c r="F2182">
        <v>4.0599999999999996</v>
      </c>
      <c r="G2182">
        <v>387.33</v>
      </c>
      <c r="H2182">
        <v>117.89</v>
      </c>
      <c r="I2182">
        <v>76.53</v>
      </c>
      <c r="J2182">
        <v>0</v>
      </c>
    </row>
    <row r="2183" spans="1:10" x14ac:dyDescent="0.35">
      <c r="A2183">
        <v>2229</v>
      </c>
      <c r="B2183" t="s">
        <v>99</v>
      </c>
      <c r="C2183" t="s">
        <v>100</v>
      </c>
      <c r="D2183">
        <v>53</v>
      </c>
      <c r="E2183">
        <v>1995</v>
      </c>
      <c r="F2183">
        <v>4.13</v>
      </c>
      <c r="G2183">
        <v>403.33</v>
      </c>
      <c r="H2183">
        <v>122.76</v>
      </c>
      <c r="I2183">
        <v>79.69</v>
      </c>
      <c r="J2183">
        <v>0</v>
      </c>
    </row>
    <row r="2184" spans="1:10" x14ac:dyDescent="0.35">
      <c r="A2184">
        <v>2230</v>
      </c>
      <c r="B2184" t="s">
        <v>99</v>
      </c>
      <c r="C2184" t="s">
        <v>100</v>
      </c>
      <c r="D2184">
        <v>53</v>
      </c>
      <c r="E2184">
        <v>1996</v>
      </c>
      <c r="F2184">
        <v>2.59</v>
      </c>
      <c r="G2184">
        <v>413.76</v>
      </c>
      <c r="H2184">
        <v>125.93</v>
      </c>
      <c r="I2184">
        <v>81.75</v>
      </c>
      <c r="J2184">
        <v>0</v>
      </c>
    </row>
    <row r="2185" spans="1:10" x14ac:dyDescent="0.35">
      <c r="A2185">
        <v>2231</v>
      </c>
      <c r="B2185" t="s">
        <v>99</v>
      </c>
      <c r="C2185" t="s">
        <v>100</v>
      </c>
      <c r="D2185">
        <v>53</v>
      </c>
      <c r="E2185">
        <v>1997</v>
      </c>
      <c r="F2185">
        <v>4.28</v>
      </c>
      <c r="G2185">
        <v>431.45</v>
      </c>
      <c r="H2185">
        <v>131.32</v>
      </c>
      <c r="I2185">
        <v>85.25</v>
      </c>
      <c r="J2185">
        <v>0</v>
      </c>
    </row>
    <row r="2186" spans="1:10" x14ac:dyDescent="0.35">
      <c r="A2186">
        <v>2232</v>
      </c>
      <c r="B2186" t="s">
        <v>99</v>
      </c>
      <c r="C2186" t="s">
        <v>100</v>
      </c>
      <c r="D2186">
        <v>53</v>
      </c>
      <c r="E2186">
        <v>1998</v>
      </c>
      <c r="F2186">
        <v>5.52</v>
      </c>
      <c r="G2186">
        <v>455.26</v>
      </c>
      <c r="H2186">
        <v>138.56</v>
      </c>
      <c r="I2186">
        <v>89.95</v>
      </c>
      <c r="J2186">
        <v>0</v>
      </c>
    </row>
    <row r="2187" spans="1:10" x14ac:dyDescent="0.35">
      <c r="A2187">
        <v>2233</v>
      </c>
      <c r="B2187" t="s">
        <v>99</v>
      </c>
      <c r="C2187" t="s">
        <v>100</v>
      </c>
      <c r="D2187">
        <v>53</v>
      </c>
      <c r="E2187">
        <v>1999</v>
      </c>
      <c r="F2187">
        <v>4.54</v>
      </c>
      <c r="G2187">
        <v>475.95</v>
      </c>
      <c r="H2187">
        <v>144.86000000000001</v>
      </c>
      <c r="I2187">
        <v>94.04</v>
      </c>
      <c r="J2187">
        <v>0</v>
      </c>
    </row>
    <row r="2188" spans="1:10" x14ac:dyDescent="0.35">
      <c r="A2188">
        <v>2234</v>
      </c>
      <c r="B2188" t="s">
        <v>99</v>
      </c>
      <c r="C2188" t="s">
        <v>100</v>
      </c>
      <c r="D2188">
        <v>53</v>
      </c>
      <c r="E2188">
        <v>2000</v>
      </c>
      <c r="F2188">
        <v>6.34</v>
      </c>
      <c r="G2188">
        <v>506.1</v>
      </c>
      <c r="H2188">
        <v>154.04</v>
      </c>
      <c r="I2188">
        <v>100</v>
      </c>
      <c r="J2188">
        <v>0</v>
      </c>
    </row>
    <row r="2189" spans="1:10" x14ac:dyDescent="0.35">
      <c r="A2189">
        <v>2235</v>
      </c>
      <c r="B2189" t="s">
        <v>99</v>
      </c>
      <c r="C2189" t="s">
        <v>100</v>
      </c>
      <c r="D2189">
        <v>53</v>
      </c>
      <c r="E2189">
        <v>2001</v>
      </c>
      <c r="F2189">
        <v>5.25</v>
      </c>
      <c r="G2189">
        <v>532.66</v>
      </c>
      <c r="H2189">
        <v>162.12</v>
      </c>
      <c r="I2189">
        <v>105.25</v>
      </c>
      <c r="J2189">
        <v>0</v>
      </c>
    </row>
    <row r="2190" spans="1:10" x14ac:dyDescent="0.35">
      <c r="A2190">
        <v>2236</v>
      </c>
      <c r="B2190" t="s">
        <v>99</v>
      </c>
      <c r="C2190" t="s">
        <v>100</v>
      </c>
      <c r="D2190">
        <v>53</v>
      </c>
      <c r="E2190">
        <v>2002</v>
      </c>
      <c r="F2190">
        <v>3.7</v>
      </c>
      <c r="G2190">
        <v>552.39</v>
      </c>
      <c r="H2190">
        <v>168.12</v>
      </c>
      <c r="I2190">
        <v>109.15</v>
      </c>
      <c r="J2190">
        <v>0</v>
      </c>
    </row>
    <row r="2191" spans="1:10" x14ac:dyDescent="0.35">
      <c r="A2191">
        <v>2237</v>
      </c>
      <c r="B2191" t="s">
        <v>99</v>
      </c>
      <c r="C2191" t="s">
        <v>100</v>
      </c>
      <c r="D2191">
        <v>53</v>
      </c>
      <c r="E2191">
        <v>2003</v>
      </c>
      <c r="F2191">
        <v>2.67</v>
      </c>
      <c r="G2191">
        <v>567.14</v>
      </c>
      <c r="H2191">
        <v>172.61</v>
      </c>
      <c r="I2191">
        <v>112.06</v>
      </c>
      <c r="J2191">
        <v>0</v>
      </c>
    </row>
    <row r="2192" spans="1:10" x14ac:dyDescent="0.35">
      <c r="A2192">
        <v>2238</v>
      </c>
      <c r="B2192" t="s">
        <v>99</v>
      </c>
      <c r="C2192" t="s">
        <v>100</v>
      </c>
      <c r="D2192">
        <v>53</v>
      </c>
      <c r="E2192">
        <v>2004</v>
      </c>
      <c r="F2192">
        <v>8.86</v>
      </c>
      <c r="G2192">
        <v>617.36</v>
      </c>
      <c r="H2192">
        <v>187.9</v>
      </c>
      <c r="I2192">
        <v>121.98</v>
      </c>
      <c r="J2192">
        <v>0</v>
      </c>
    </row>
    <row r="2193" spans="1:10" x14ac:dyDescent="0.35">
      <c r="A2193">
        <v>2239</v>
      </c>
      <c r="B2193" t="s">
        <v>99</v>
      </c>
      <c r="C2193" t="s">
        <v>100</v>
      </c>
      <c r="D2193">
        <v>53</v>
      </c>
      <c r="E2193">
        <v>2005</v>
      </c>
      <c r="F2193">
        <v>16.28</v>
      </c>
      <c r="G2193">
        <v>717.87</v>
      </c>
      <c r="H2193">
        <v>218.49</v>
      </c>
      <c r="I2193">
        <v>141.84</v>
      </c>
      <c r="J2193">
        <v>0</v>
      </c>
    </row>
    <row r="2194" spans="1:10" x14ac:dyDescent="0.35">
      <c r="A2194">
        <v>2240</v>
      </c>
      <c r="B2194" t="s">
        <v>99</v>
      </c>
      <c r="C2194" t="s">
        <v>100</v>
      </c>
      <c r="D2194">
        <v>53</v>
      </c>
      <c r="E2194">
        <v>2006</v>
      </c>
      <c r="F2194">
        <v>15.24</v>
      </c>
      <c r="G2194">
        <v>827.29</v>
      </c>
      <c r="H2194">
        <v>251.79</v>
      </c>
      <c r="I2194">
        <v>163.46</v>
      </c>
      <c r="J2194">
        <v>0</v>
      </c>
    </row>
    <row r="2195" spans="1:10" x14ac:dyDescent="0.35">
      <c r="A2195">
        <v>2241</v>
      </c>
      <c r="B2195" t="s">
        <v>99</v>
      </c>
      <c r="C2195" t="s">
        <v>100</v>
      </c>
      <c r="D2195">
        <v>53</v>
      </c>
      <c r="E2195">
        <v>2007</v>
      </c>
      <c r="F2195">
        <v>6.65</v>
      </c>
      <c r="G2195">
        <v>882.32</v>
      </c>
      <c r="H2195">
        <v>268.54000000000002</v>
      </c>
      <c r="I2195">
        <v>174.34</v>
      </c>
      <c r="J2195">
        <v>0</v>
      </c>
    </row>
    <row r="2196" spans="1:10" x14ac:dyDescent="0.35">
      <c r="A2196">
        <v>2242</v>
      </c>
      <c r="B2196" t="s">
        <v>99</v>
      </c>
      <c r="C2196" t="s">
        <v>100</v>
      </c>
      <c r="D2196">
        <v>53</v>
      </c>
      <c r="E2196">
        <v>2008</v>
      </c>
      <c r="F2196">
        <v>-1.82</v>
      </c>
      <c r="G2196">
        <v>866.22</v>
      </c>
      <c r="H2196">
        <v>263.64</v>
      </c>
      <c r="I2196">
        <v>171.16</v>
      </c>
      <c r="J2196">
        <v>0</v>
      </c>
    </row>
    <row r="2197" spans="1:10" x14ac:dyDescent="0.35">
      <c r="A2197">
        <v>2243</v>
      </c>
      <c r="B2197" t="s">
        <v>99</v>
      </c>
      <c r="C2197" t="s">
        <v>100</v>
      </c>
      <c r="D2197">
        <v>53</v>
      </c>
      <c r="E2197">
        <v>2009</v>
      </c>
      <c r="F2197">
        <v>-9.51</v>
      </c>
      <c r="G2197">
        <v>783.83</v>
      </c>
      <c r="H2197">
        <v>238.57</v>
      </c>
      <c r="I2197">
        <v>154.88</v>
      </c>
      <c r="J2197">
        <v>0</v>
      </c>
    </row>
    <row r="2198" spans="1:10" x14ac:dyDescent="0.35">
      <c r="A2198">
        <v>2244</v>
      </c>
      <c r="B2198" t="s">
        <v>99</v>
      </c>
      <c r="C2198" t="s">
        <v>100</v>
      </c>
      <c r="D2198">
        <v>53</v>
      </c>
      <c r="E2198">
        <v>2010</v>
      </c>
      <c r="F2198">
        <v>-7.74</v>
      </c>
      <c r="G2198">
        <v>723.19</v>
      </c>
      <c r="H2198">
        <v>220.11</v>
      </c>
      <c r="I2198">
        <v>142.88999999999999</v>
      </c>
      <c r="J2198">
        <v>0</v>
      </c>
    </row>
    <row r="2199" spans="1:10" x14ac:dyDescent="0.35">
      <c r="A2199">
        <v>2245</v>
      </c>
      <c r="B2199" t="s">
        <v>99</v>
      </c>
      <c r="C2199" t="s">
        <v>100</v>
      </c>
      <c r="D2199">
        <v>53</v>
      </c>
      <c r="E2199">
        <v>2011</v>
      </c>
      <c r="F2199">
        <v>-6.47</v>
      </c>
      <c r="G2199">
        <v>676.38</v>
      </c>
      <c r="H2199">
        <v>205.86</v>
      </c>
      <c r="I2199">
        <v>133.63999999999999</v>
      </c>
      <c r="J2199">
        <v>1</v>
      </c>
    </row>
    <row r="2200" spans="1:10" x14ac:dyDescent="0.35">
      <c r="A2200">
        <v>2246</v>
      </c>
      <c r="B2200" t="s">
        <v>99</v>
      </c>
      <c r="C2200" t="s">
        <v>100</v>
      </c>
      <c r="D2200">
        <v>53</v>
      </c>
      <c r="E2200">
        <v>2012</v>
      </c>
      <c r="F2200">
        <v>-2.44</v>
      </c>
      <c r="G2200">
        <v>659.84</v>
      </c>
      <c r="H2200">
        <v>200.83</v>
      </c>
      <c r="I2200">
        <v>130.38</v>
      </c>
      <c r="J2200">
        <v>1</v>
      </c>
    </row>
    <row r="2201" spans="1:10" x14ac:dyDescent="0.35">
      <c r="A2201">
        <v>2247</v>
      </c>
      <c r="B2201" t="s">
        <v>99</v>
      </c>
      <c r="C2201" t="s">
        <v>100</v>
      </c>
      <c r="D2201">
        <v>53</v>
      </c>
      <c r="E2201">
        <v>2013</v>
      </c>
      <c r="F2201">
        <v>4.8</v>
      </c>
      <c r="G2201">
        <v>691.55</v>
      </c>
      <c r="H2201">
        <v>210.48</v>
      </c>
      <c r="I2201">
        <v>136.63999999999999</v>
      </c>
      <c r="J2201">
        <v>1</v>
      </c>
    </row>
    <row r="2202" spans="1:10" x14ac:dyDescent="0.35">
      <c r="A2202">
        <v>2248</v>
      </c>
      <c r="B2202" t="s">
        <v>99</v>
      </c>
      <c r="C2202" t="s">
        <v>100</v>
      </c>
      <c r="D2202">
        <v>53</v>
      </c>
      <c r="E2202">
        <v>2014</v>
      </c>
      <c r="F2202">
        <v>8.06</v>
      </c>
      <c r="G2202">
        <v>747.31</v>
      </c>
      <c r="H2202">
        <v>227.45</v>
      </c>
      <c r="I2202">
        <v>147.66</v>
      </c>
      <c r="J2202">
        <v>1</v>
      </c>
    </row>
    <row r="2203" spans="1:10" x14ac:dyDescent="0.35">
      <c r="A2203">
        <v>2249</v>
      </c>
      <c r="B2203" t="s">
        <v>99</v>
      </c>
      <c r="C2203" t="s">
        <v>100</v>
      </c>
      <c r="D2203">
        <v>53</v>
      </c>
      <c r="E2203">
        <v>2015</v>
      </c>
      <c r="F2203">
        <v>7.14</v>
      </c>
      <c r="G2203">
        <v>800.7</v>
      </c>
      <c r="H2203">
        <v>243.7</v>
      </c>
      <c r="I2203">
        <v>158.21</v>
      </c>
      <c r="J2203">
        <v>1</v>
      </c>
    </row>
    <row r="2204" spans="1:10" x14ac:dyDescent="0.35">
      <c r="A2204">
        <v>2250</v>
      </c>
      <c r="B2204" t="s">
        <v>99</v>
      </c>
      <c r="C2204" t="s">
        <v>100</v>
      </c>
      <c r="D2204">
        <v>53</v>
      </c>
      <c r="E2204">
        <v>2016</v>
      </c>
      <c r="F2204">
        <v>10.63</v>
      </c>
      <c r="G2204">
        <v>885.81</v>
      </c>
      <c r="H2204">
        <v>269.60000000000002</v>
      </c>
      <c r="I2204">
        <v>175.03</v>
      </c>
      <c r="J2204">
        <v>1</v>
      </c>
    </row>
    <row r="2205" spans="1:10" x14ac:dyDescent="0.35">
      <c r="A2205">
        <v>2251</v>
      </c>
      <c r="B2205" t="s">
        <v>99</v>
      </c>
      <c r="C2205" t="s">
        <v>100</v>
      </c>
      <c r="D2205">
        <v>53</v>
      </c>
      <c r="E2205">
        <v>2017</v>
      </c>
      <c r="F2205">
        <v>10.08</v>
      </c>
      <c r="G2205">
        <v>975.07</v>
      </c>
      <c r="H2205">
        <v>296.77</v>
      </c>
      <c r="I2205">
        <v>192.66</v>
      </c>
      <c r="J2205">
        <v>1</v>
      </c>
    </row>
    <row r="2206" spans="1:10" x14ac:dyDescent="0.35">
      <c r="A2206">
        <v>2252</v>
      </c>
      <c r="B2206" t="s">
        <v>99</v>
      </c>
      <c r="C2206" t="s">
        <v>100</v>
      </c>
      <c r="D2206">
        <v>53</v>
      </c>
      <c r="E2206">
        <v>2018</v>
      </c>
      <c r="F2206">
        <v>9.08</v>
      </c>
      <c r="G2206">
        <v>1063.5999999999999</v>
      </c>
      <c r="H2206">
        <v>323.72000000000003</v>
      </c>
      <c r="I2206">
        <v>210.15</v>
      </c>
      <c r="J2206">
        <v>1</v>
      </c>
    </row>
    <row r="2207" spans="1:10" x14ac:dyDescent="0.35">
      <c r="A2207">
        <v>2253</v>
      </c>
      <c r="B2207" t="s">
        <v>99</v>
      </c>
      <c r="C2207" t="s">
        <v>100</v>
      </c>
      <c r="D2207">
        <v>53</v>
      </c>
      <c r="E2207">
        <v>2019</v>
      </c>
      <c r="F2207">
        <v>5.64</v>
      </c>
      <c r="G2207">
        <v>1123.6099999999999</v>
      </c>
      <c r="H2207">
        <v>341.98</v>
      </c>
      <c r="I2207">
        <v>222.01</v>
      </c>
      <c r="J2207">
        <v>1</v>
      </c>
    </row>
    <row r="2208" spans="1:10" x14ac:dyDescent="0.35">
      <c r="A2208">
        <v>2254</v>
      </c>
      <c r="B2208" t="s">
        <v>99</v>
      </c>
      <c r="C2208" t="s">
        <v>100</v>
      </c>
      <c r="D2208">
        <v>53</v>
      </c>
      <c r="E2208">
        <v>2020</v>
      </c>
      <c r="F2208">
        <v>4.9000000000000004</v>
      </c>
      <c r="G2208">
        <v>1178.6500000000001</v>
      </c>
      <c r="H2208">
        <v>358.73</v>
      </c>
      <c r="I2208">
        <v>232.89</v>
      </c>
      <c r="J2208">
        <v>1</v>
      </c>
    </row>
    <row r="2209" spans="1:10" x14ac:dyDescent="0.35">
      <c r="A2209">
        <v>2255</v>
      </c>
      <c r="B2209" t="s">
        <v>99</v>
      </c>
      <c r="C2209" t="s">
        <v>100</v>
      </c>
      <c r="D2209">
        <v>53</v>
      </c>
      <c r="E2209">
        <v>2021</v>
      </c>
      <c r="F2209">
        <v>14.19</v>
      </c>
      <c r="G2209">
        <v>1345.91</v>
      </c>
      <c r="H2209">
        <v>409.64</v>
      </c>
      <c r="I2209">
        <v>265.94</v>
      </c>
      <c r="J2209">
        <v>1</v>
      </c>
    </row>
    <row r="2210" spans="1:10" x14ac:dyDescent="0.35">
      <c r="A2210">
        <v>2257</v>
      </c>
      <c r="B2210" t="s">
        <v>101</v>
      </c>
      <c r="C2210" t="s">
        <v>102</v>
      </c>
      <c r="D2210">
        <v>54</v>
      </c>
      <c r="E2210">
        <v>1976</v>
      </c>
      <c r="F2210">
        <v>1.1599999999999999</v>
      </c>
      <c r="G2210">
        <v>101.16</v>
      </c>
      <c r="H2210">
        <v>62.06</v>
      </c>
      <c r="I2210">
        <v>44.04</v>
      </c>
      <c r="J2210">
        <v>0</v>
      </c>
    </row>
    <row r="2211" spans="1:10" x14ac:dyDescent="0.35">
      <c r="A2211">
        <v>2258</v>
      </c>
      <c r="B2211" t="s">
        <v>101</v>
      </c>
      <c r="C2211" t="s">
        <v>102</v>
      </c>
      <c r="D2211">
        <v>54</v>
      </c>
      <c r="E2211">
        <v>1977</v>
      </c>
      <c r="F2211">
        <v>26.36</v>
      </c>
      <c r="G2211">
        <v>127.82</v>
      </c>
      <c r="H2211">
        <v>78.42</v>
      </c>
      <c r="I2211">
        <v>55.65</v>
      </c>
      <c r="J2211">
        <v>0</v>
      </c>
    </row>
    <row r="2212" spans="1:10" x14ac:dyDescent="0.35">
      <c r="A2212">
        <v>2259</v>
      </c>
      <c r="B2212" t="s">
        <v>101</v>
      </c>
      <c r="C2212" t="s">
        <v>102</v>
      </c>
      <c r="D2212">
        <v>54</v>
      </c>
      <c r="E2212">
        <v>1978</v>
      </c>
      <c r="F2212">
        <v>2.64</v>
      </c>
      <c r="G2212">
        <v>131.19</v>
      </c>
      <c r="H2212">
        <v>80.489999999999995</v>
      </c>
      <c r="I2212">
        <v>57.11</v>
      </c>
      <c r="J2212">
        <v>0</v>
      </c>
    </row>
    <row r="2213" spans="1:10" x14ac:dyDescent="0.35">
      <c r="A2213">
        <v>2260</v>
      </c>
      <c r="B2213" t="s">
        <v>101</v>
      </c>
      <c r="C2213" t="s">
        <v>102</v>
      </c>
      <c r="D2213">
        <v>54</v>
      </c>
      <c r="E2213">
        <v>1979</v>
      </c>
      <c r="F2213">
        <v>6.71</v>
      </c>
      <c r="G2213">
        <v>139.97999999999999</v>
      </c>
      <c r="H2213">
        <v>85.88</v>
      </c>
      <c r="I2213">
        <v>60.94</v>
      </c>
      <c r="J2213">
        <v>0</v>
      </c>
    </row>
    <row r="2214" spans="1:10" x14ac:dyDescent="0.35">
      <c r="A2214">
        <v>2261</v>
      </c>
      <c r="B2214" t="s">
        <v>101</v>
      </c>
      <c r="C2214" t="s">
        <v>102</v>
      </c>
      <c r="D2214">
        <v>54</v>
      </c>
      <c r="E2214">
        <v>1980</v>
      </c>
      <c r="F2214">
        <v>13.79</v>
      </c>
      <c r="G2214">
        <v>159.28</v>
      </c>
      <c r="H2214">
        <v>97.73</v>
      </c>
      <c r="I2214">
        <v>69.349999999999994</v>
      </c>
      <c r="J2214">
        <v>0</v>
      </c>
    </row>
    <row r="2215" spans="1:10" x14ac:dyDescent="0.35">
      <c r="A2215">
        <v>2262</v>
      </c>
      <c r="B2215" t="s">
        <v>101</v>
      </c>
      <c r="C2215" t="s">
        <v>102</v>
      </c>
      <c r="D2215">
        <v>54</v>
      </c>
      <c r="E2215">
        <v>1981</v>
      </c>
      <c r="F2215">
        <v>-1.0900000000000001</v>
      </c>
      <c r="G2215">
        <v>157.55000000000001</v>
      </c>
      <c r="H2215">
        <v>96.66</v>
      </c>
      <c r="I2215">
        <v>68.59</v>
      </c>
      <c r="J2215">
        <v>0</v>
      </c>
    </row>
    <row r="2216" spans="1:10" x14ac:dyDescent="0.35">
      <c r="A2216">
        <v>2263</v>
      </c>
      <c r="B2216" t="s">
        <v>101</v>
      </c>
      <c r="C2216" t="s">
        <v>102</v>
      </c>
      <c r="D2216">
        <v>54</v>
      </c>
      <c r="E2216">
        <v>1982</v>
      </c>
      <c r="F2216">
        <v>-20.059999999999999</v>
      </c>
      <c r="G2216">
        <v>125.95</v>
      </c>
      <c r="H2216">
        <v>77.27</v>
      </c>
      <c r="I2216">
        <v>54.83</v>
      </c>
      <c r="J2216">
        <v>0</v>
      </c>
    </row>
    <row r="2217" spans="1:10" x14ac:dyDescent="0.35">
      <c r="A2217">
        <v>2264</v>
      </c>
      <c r="B2217" t="s">
        <v>101</v>
      </c>
      <c r="C2217" t="s">
        <v>102</v>
      </c>
      <c r="D2217">
        <v>54</v>
      </c>
      <c r="E2217">
        <v>1983</v>
      </c>
      <c r="F2217">
        <v>18.649999999999999</v>
      </c>
      <c r="G2217">
        <v>149.44</v>
      </c>
      <c r="H2217">
        <v>91.68</v>
      </c>
      <c r="I2217">
        <v>65.06</v>
      </c>
      <c r="J2217">
        <v>0</v>
      </c>
    </row>
    <row r="2218" spans="1:10" x14ac:dyDescent="0.35">
      <c r="A2218">
        <v>2265</v>
      </c>
      <c r="B2218" t="s">
        <v>101</v>
      </c>
      <c r="C2218" t="s">
        <v>102</v>
      </c>
      <c r="D2218">
        <v>54</v>
      </c>
      <c r="E2218">
        <v>1984</v>
      </c>
      <c r="F2218">
        <v>-0.5</v>
      </c>
      <c r="G2218">
        <v>148.69</v>
      </c>
      <c r="H2218">
        <v>91.22</v>
      </c>
      <c r="I2218">
        <v>64.73</v>
      </c>
      <c r="J2218">
        <v>0</v>
      </c>
    </row>
    <row r="2219" spans="1:10" x14ac:dyDescent="0.35">
      <c r="A2219">
        <v>2266</v>
      </c>
      <c r="B2219" t="s">
        <v>101</v>
      </c>
      <c r="C2219" t="s">
        <v>102</v>
      </c>
      <c r="D2219">
        <v>54</v>
      </c>
      <c r="E2219">
        <v>1985</v>
      </c>
      <c r="F2219">
        <v>-1.5</v>
      </c>
      <c r="G2219">
        <v>146.46</v>
      </c>
      <c r="H2219">
        <v>89.86</v>
      </c>
      <c r="I2219">
        <v>63.76</v>
      </c>
      <c r="J2219">
        <v>0</v>
      </c>
    </row>
    <row r="2220" spans="1:10" x14ac:dyDescent="0.35">
      <c r="A2220">
        <v>2267</v>
      </c>
      <c r="B2220" t="s">
        <v>101</v>
      </c>
      <c r="C2220" t="s">
        <v>102</v>
      </c>
      <c r="D2220">
        <v>54</v>
      </c>
      <c r="E2220">
        <v>1986</v>
      </c>
      <c r="F2220">
        <v>3.58</v>
      </c>
      <c r="G2220">
        <v>151.71</v>
      </c>
      <c r="H2220">
        <v>93.08</v>
      </c>
      <c r="I2220">
        <v>66.05</v>
      </c>
      <c r="J2220">
        <v>0</v>
      </c>
    </row>
    <row r="2221" spans="1:10" x14ac:dyDescent="0.35">
      <c r="A2221">
        <v>2268</v>
      </c>
      <c r="B2221" t="s">
        <v>101</v>
      </c>
      <c r="C2221" t="s">
        <v>102</v>
      </c>
      <c r="D2221">
        <v>54</v>
      </c>
      <c r="E2221">
        <v>1987</v>
      </c>
      <c r="F2221">
        <v>0.92</v>
      </c>
      <c r="G2221">
        <v>153.11000000000001</v>
      </c>
      <c r="H2221">
        <v>93.94</v>
      </c>
      <c r="I2221">
        <v>66.66</v>
      </c>
      <c r="J2221">
        <v>0</v>
      </c>
    </row>
    <row r="2222" spans="1:10" x14ac:dyDescent="0.35">
      <c r="A2222">
        <v>2269</v>
      </c>
      <c r="B2222" t="s">
        <v>101</v>
      </c>
      <c r="C2222" t="s">
        <v>102</v>
      </c>
      <c r="D2222">
        <v>54</v>
      </c>
      <c r="E2222">
        <v>1988</v>
      </c>
      <c r="F2222">
        <v>0.9</v>
      </c>
      <c r="G2222">
        <v>154.47999999999999</v>
      </c>
      <c r="H2222">
        <v>94.78</v>
      </c>
      <c r="I2222">
        <v>67.25</v>
      </c>
      <c r="J2222">
        <v>0</v>
      </c>
    </row>
    <row r="2223" spans="1:10" x14ac:dyDescent="0.35">
      <c r="A2223">
        <v>2270</v>
      </c>
      <c r="B2223" t="s">
        <v>101</v>
      </c>
      <c r="C2223" t="s">
        <v>102</v>
      </c>
      <c r="D2223">
        <v>54</v>
      </c>
      <c r="E2223">
        <v>1989</v>
      </c>
      <c r="F2223">
        <v>3.22</v>
      </c>
      <c r="G2223">
        <v>159.46</v>
      </c>
      <c r="H2223">
        <v>97.83</v>
      </c>
      <c r="I2223">
        <v>69.42</v>
      </c>
      <c r="J2223">
        <v>0</v>
      </c>
    </row>
    <row r="2224" spans="1:10" x14ac:dyDescent="0.35">
      <c r="A2224">
        <v>2271</v>
      </c>
      <c r="B2224" t="s">
        <v>101</v>
      </c>
      <c r="C2224" t="s">
        <v>102</v>
      </c>
      <c r="D2224">
        <v>54</v>
      </c>
      <c r="E2224">
        <v>1990</v>
      </c>
      <c r="F2224">
        <v>2.21</v>
      </c>
      <c r="G2224">
        <v>162.99</v>
      </c>
      <c r="H2224">
        <v>100</v>
      </c>
      <c r="I2224">
        <v>70.959999999999994</v>
      </c>
      <c r="J2224">
        <v>0</v>
      </c>
    </row>
    <row r="2225" spans="1:10" x14ac:dyDescent="0.35">
      <c r="A2225">
        <v>2272</v>
      </c>
      <c r="B2225" t="s">
        <v>101</v>
      </c>
      <c r="C2225" t="s">
        <v>102</v>
      </c>
      <c r="D2225">
        <v>54</v>
      </c>
      <c r="E2225">
        <v>1991</v>
      </c>
      <c r="F2225">
        <v>3.54</v>
      </c>
      <c r="G2225">
        <v>168.76</v>
      </c>
      <c r="H2225">
        <v>103.54</v>
      </c>
      <c r="I2225">
        <v>73.47</v>
      </c>
      <c r="J2225">
        <v>0</v>
      </c>
    </row>
    <row r="2226" spans="1:10" x14ac:dyDescent="0.35">
      <c r="A2226">
        <v>2273</v>
      </c>
      <c r="B2226" t="s">
        <v>101</v>
      </c>
      <c r="C2226" t="s">
        <v>102</v>
      </c>
      <c r="D2226">
        <v>54</v>
      </c>
      <c r="E2226">
        <v>1992</v>
      </c>
      <c r="F2226">
        <v>3.05</v>
      </c>
      <c r="G2226">
        <v>173.91</v>
      </c>
      <c r="H2226">
        <v>106.7</v>
      </c>
      <c r="I2226">
        <v>75.709999999999994</v>
      </c>
      <c r="J2226">
        <v>0</v>
      </c>
    </row>
    <row r="2227" spans="1:10" x14ac:dyDescent="0.35">
      <c r="A2227">
        <v>2274</v>
      </c>
      <c r="B2227" t="s">
        <v>101</v>
      </c>
      <c r="C2227" t="s">
        <v>102</v>
      </c>
      <c r="D2227">
        <v>54</v>
      </c>
      <c r="E2227">
        <v>1993</v>
      </c>
      <c r="F2227">
        <v>4.3099999999999996</v>
      </c>
      <c r="G2227">
        <v>181.41</v>
      </c>
      <c r="H2227">
        <v>111.3</v>
      </c>
      <c r="I2227">
        <v>78.98</v>
      </c>
      <c r="J2227">
        <v>0</v>
      </c>
    </row>
    <row r="2228" spans="1:10" x14ac:dyDescent="0.35">
      <c r="A2228">
        <v>2275</v>
      </c>
      <c r="B2228" t="s">
        <v>101</v>
      </c>
      <c r="C2228" t="s">
        <v>102</v>
      </c>
      <c r="D2228">
        <v>54</v>
      </c>
      <c r="E2228">
        <v>1994</v>
      </c>
      <c r="F2228">
        <v>5.23</v>
      </c>
      <c r="G2228">
        <v>190.89</v>
      </c>
      <c r="H2228">
        <v>117.11</v>
      </c>
      <c r="I2228">
        <v>83.1</v>
      </c>
      <c r="J2228">
        <v>0</v>
      </c>
    </row>
    <row r="2229" spans="1:10" x14ac:dyDescent="0.35">
      <c r="A2229">
        <v>2276</v>
      </c>
      <c r="B2229" t="s">
        <v>101</v>
      </c>
      <c r="C2229" t="s">
        <v>102</v>
      </c>
      <c r="D2229">
        <v>54</v>
      </c>
      <c r="E2229">
        <v>1995</v>
      </c>
      <c r="F2229">
        <v>4.2300000000000004</v>
      </c>
      <c r="G2229">
        <v>198.96</v>
      </c>
      <c r="H2229">
        <v>122.07</v>
      </c>
      <c r="I2229">
        <v>86.62</v>
      </c>
      <c r="J2229">
        <v>0</v>
      </c>
    </row>
    <row r="2230" spans="1:10" x14ac:dyDescent="0.35">
      <c r="A2230">
        <v>2277</v>
      </c>
      <c r="B2230" t="s">
        <v>101</v>
      </c>
      <c r="C2230" t="s">
        <v>102</v>
      </c>
      <c r="D2230">
        <v>54</v>
      </c>
      <c r="E2230">
        <v>1996</v>
      </c>
      <c r="F2230">
        <v>3.42</v>
      </c>
      <c r="G2230">
        <v>205.77</v>
      </c>
      <c r="H2230">
        <v>126.24</v>
      </c>
      <c r="I2230">
        <v>89.58</v>
      </c>
      <c r="J2230">
        <v>0</v>
      </c>
    </row>
    <row r="2231" spans="1:10" x14ac:dyDescent="0.35">
      <c r="A2231">
        <v>2278</v>
      </c>
      <c r="B2231" t="s">
        <v>101</v>
      </c>
      <c r="C2231" t="s">
        <v>102</v>
      </c>
      <c r="D2231">
        <v>54</v>
      </c>
      <c r="E2231">
        <v>1997</v>
      </c>
      <c r="F2231">
        <v>3.29</v>
      </c>
      <c r="G2231">
        <v>212.53</v>
      </c>
      <c r="H2231">
        <v>130.38999999999999</v>
      </c>
      <c r="I2231">
        <v>92.53</v>
      </c>
      <c r="J2231">
        <v>0</v>
      </c>
    </row>
    <row r="2232" spans="1:10" x14ac:dyDescent="0.35">
      <c r="A2232">
        <v>2279</v>
      </c>
      <c r="B2232" t="s">
        <v>101</v>
      </c>
      <c r="C2232" t="s">
        <v>102</v>
      </c>
      <c r="D2232">
        <v>54</v>
      </c>
      <c r="E2232">
        <v>1998</v>
      </c>
      <c r="F2232">
        <v>3.42</v>
      </c>
      <c r="G2232">
        <v>219.8</v>
      </c>
      <c r="H2232">
        <v>134.86000000000001</v>
      </c>
      <c r="I2232">
        <v>95.69</v>
      </c>
      <c r="J2232">
        <v>0</v>
      </c>
    </row>
    <row r="2233" spans="1:10" x14ac:dyDescent="0.35">
      <c r="A2233">
        <v>2280</v>
      </c>
      <c r="B2233" t="s">
        <v>101</v>
      </c>
      <c r="C2233" t="s">
        <v>102</v>
      </c>
      <c r="D2233">
        <v>54</v>
      </c>
      <c r="E2233">
        <v>1999</v>
      </c>
      <c r="F2233">
        <v>1.97</v>
      </c>
      <c r="G2233">
        <v>224.13</v>
      </c>
      <c r="H2233">
        <v>137.51</v>
      </c>
      <c r="I2233">
        <v>97.58</v>
      </c>
      <c r="J2233">
        <v>0</v>
      </c>
    </row>
    <row r="2234" spans="1:10" x14ac:dyDescent="0.35">
      <c r="A2234">
        <v>2281</v>
      </c>
      <c r="B2234" t="s">
        <v>101</v>
      </c>
      <c r="C2234" t="s">
        <v>102</v>
      </c>
      <c r="D2234">
        <v>54</v>
      </c>
      <c r="E2234">
        <v>2000</v>
      </c>
      <c r="F2234">
        <v>2.48</v>
      </c>
      <c r="G2234">
        <v>229.7</v>
      </c>
      <c r="H2234">
        <v>140.93</v>
      </c>
      <c r="I2234">
        <v>100</v>
      </c>
      <c r="J2234">
        <v>0</v>
      </c>
    </row>
    <row r="2235" spans="1:10" x14ac:dyDescent="0.35">
      <c r="A2235">
        <v>2282</v>
      </c>
      <c r="B2235" t="s">
        <v>101</v>
      </c>
      <c r="C2235" t="s">
        <v>102</v>
      </c>
      <c r="D2235">
        <v>54</v>
      </c>
      <c r="E2235">
        <v>2001</v>
      </c>
      <c r="F2235">
        <v>3.83</v>
      </c>
      <c r="G2235">
        <v>238.5</v>
      </c>
      <c r="H2235">
        <v>146.33000000000001</v>
      </c>
      <c r="I2235">
        <v>103.83</v>
      </c>
      <c r="J2235">
        <v>0</v>
      </c>
    </row>
    <row r="2236" spans="1:10" x14ac:dyDescent="0.35">
      <c r="A2236">
        <v>2283</v>
      </c>
      <c r="B2236" t="s">
        <v>101</v>
      </c>
      <c r="C2236" t="s">
        <v>102</v>
      </c>
      <c r="D2236">
        <v>54</v>
      </c>
      <c r="E2236">
        <v>2002</v>
      </c>
      <c r="F2236">
        <v>2.3199999999999998</v>
      </c>
      <c r="G2236">
        <v>244.03</v>
      </c>
      <c r="H2236">
        <v>149.72</v>
      </c>
      <c r="I2236">
        <v>106.24</v>
      </c>
      <c r="J2236">
        <v>0</v>
      </c>
    </row>
    <row r="2237" spans="1:10" x14ac:dyDescent="0.35">
      <c r="A2237">
        <v>2284</v>
      </c>
      <c r="B2237" t="s">
        <v>101</v>
      </c>
      <c r="C2237" t="s">
        <v>102</v>
      </c>
      <c r="D2237">
        <v>54</v>
      </c>
      <c r="E2237">
        <v>2003</v>
      </c>
      <c r="F2237">
        <v>2.04</v>
      </c>
      <c r="G2237">
        <v>249.01</v>
      </c>
      <c r="H2237">
        <v>152.77000000000001</v>
      </c>
      <c r="I2237">
        <v>108.41</v>
      </c>
      <c r="J2237">
        <v>0</v>
      </c>
    </row>
    <row r="2238" spans="1:10" x14ac:dyDescent="0.35">
      <c r="A2238">
        <v>2285</v>
      </c>
      <c r="B2238" t="s">
        <v>101</v>
      </c>
      <c r="C2238" t="s">
        <v>102</v>
      </c>
      <c r="D2238">
        <v>54</v>
      </c>
      <c r="E2238">
        <v>2004</v>
      </c>
      <c r="F2238">
        <v>5.3</v>
      </c>
      <c r="G2238">
        <v>262.20999999999998</v>
      </c>
      <c r="H2238">
        <v>160.88</v>
      </c>
      <c r="I2238">
        <v>114.16</v>
      </c>
      <c r="J2238">
        <v>0</v>
      </c>
    </row>
    <row r="2239" spans="1:10" x14ac:dyDescent="0.35">
      <c r="A2239">
        <v>2286</v>
      </c>
      <c r="B2239" t="s">
        <v>101</v>
      </c>
      <c r="C2239" t="s">
        <v>102</v>
      </c>
      <c r="D2239">
        <v>54</v>
      </c>
      <c r="E2239">
        <v>2005</v>
      </c>
      <c r="F2239">
        <v>9.19</v>
      </c>
      <c r="G2239">
        <v>286.32</v>
      </c>
      <c r="H2239">
        <v>175.67</v>
      </c>
      <c r="I2239">
        <v>124.65</v>
      </c>
      <c r="J2239">
        <v>0</v>
      </c>
    </row>
    <row r="2240" spans="1:10" x14ac:dyDescent="0.35">
      <c r="A2240">
        <v>2287</v>
      </c>
      <c r="B2240" t="s">
        <v>101</v>
      </c>
      <c r="C2240" t="s">
        <v>102</v>
      </c>
      <c r="D2240">
        <v>54</v>
      </c>
      <c r="E2240">
        <v>2006</v>
      </c>
      <c r="F2240">
        <v>5.18</v>
      </c>
      <c r="G2240">
        <v>301.16000000000003</v>
      </c>
      <c r="H2240">
        <v>184.77</v>
      </c>
      <c r="I2240">
        <v>131.11000000000001</v>
      </c>
      <c r="J2240">
        <v>0</v>
      </c>
    </row>
    <row r="2241" spans="1:10" x14ac:dyDescent="0.35">
      <c r="A2241">
        <v>2288</v>
      </c>
      <c r="B2241" t="s">
        <v>101</v>
      </c>
      <c r="C2241" t="s">
        <v>102</v>
      </c>
      <c r="D2241">
        <v>54</v>
      </c>
      <c r="E2241">
        <v>2007</v>
      </c>
      <c r="F2241">
        <v>1.84</v>
      </c>
      <c r="G2241">
        <v>306.7</v>
      </c>
      <c r="H2241">
        <v>188.17</v>
      </c>
      <c r="I2241">
        <v>133.52000000000001</v>
      </c>
      <c r="J2241">
        <v>0</v>
      </c>
    </row>
    <row r="2242" spans="1:10" x14ac:dyDescent="0.35">
      <c r="A2242">
        <v>2289</v>
      </c>
      <c r="B2242" t="s">
        <v>101</v>
      </c>
      <c r="C2242" t="s">
        <v>102</v>
      </c>
      <c r="D2242">
        <v>54</v>
      </c>
      <c r="E2242">
        <v>2008</v>
      </c>
      <c r="F2242">
        <v>-0.54</v>
      </c>
      <c r="G2242">
        <v>305.05</v>
      </c>
      <c r="H2242">
        <v>187.16</v>
      </c>
      <c r="I2242">
        <v>132.81</v>
      </c>
      <c r="J2242">
        <v>0</v>
      </c>
    </row>
    <row r="2243" spans="1:10" x14ac:dyDescent="0.35">
      <c r="A2243">
        <v>2290</v>
      </c>
      <c r="B2243" t="s">
        <v>101</v>
      </c>
      <c r="C2243" t="s">
        <v>102</v>
      </c>
      <c r="D2243">
        <v>54</v>
      </c>
      <c r="E2243">
        <v>2009</v>
      </c>
      <c r="F2243">
        <v>-3.02</v>
      </c>
      <c r="G2243">
        <v>295.83999999999997</v>
      </c>
      <c r="H2243">
        <v>181.5</v>
      </c>
      <c r="I2243">
        <v>128.79</v>
      </c>
      <c r="J2243">
        <v>0</v>
      </c>
    </row>
    <row r="2244" spans="1:10" x14ac:dyDescent="0.35">
      <c r="A2244">
        <v>2291</v>
      </c>
      <c r="B2244" t="s">
        <v>101</v>
      </c>
      <c r="C2244" t="s">
        <v>102</v>
      </c>
      <c r="D2244">
        <v>54</v>
      </c>
      <c r="E2244">
        <v>2010</v>
      </c>
      <c r="F2244">
        <v>-1.83</v>
      </c>
      <c r="G2244">
        <v>290.41000000000003</v>
      </c>
      <c r="H2244">
        <v>178.17</v>
      </c>
      <c r="I2244">
        <v>126.43</v>
      </c>
      <c r="J2244">
        <v>0</v>
      </c>
    </row>
    <row r="2245" spans="1:10" x14ac:dyDescent="0.35">
      <c r="A2245">
        <v>2292</v>
      </c>
      <c r="B2245" t="s">
        <v>101</v>
      </c>
      <c r="C2245" t="s">
        <v>102</v>
      </c>
      <c r="D2245">
        <v>54</v>
      </c>
      <c r="E2245">
        <v>2011</v>
      </c>
      <c r="F2245">
        <v>-1.56</v>
      </c>
      <c r="G2245">
        <v>285.87</v>
      </c>
      <c r="H2245">
        <v>175.39</v>
      </c>
      <c r="I2245">
        <v>124.46</v>
      </c>
      <c r="J2245">
        <v>0</v>
      </c>
    </row>
    <row r="2246" spans="1:10" x14ac:dyDescent="0.35">
      <c r="A2246">
        <v>2293</v>
      </c>
      <c r="B2246" t="s">
        <v>101</v>
      </c>
      <c r="C2246" t="s">
        <v>102</v>
      </c>
      <c r="D2246">
        <v>54</v>
      </c>
      <c r="E2246">
        <v>2012</v>
      </c>
      <c r="F2246">
        <v>-0.7</v>
      </c>
      <c r="G2246">
        <v>283.88</v>
      </c>
      <c r="H2246">
        <v>174.17</v>
      </c>
      <c r="I2246">
        <v>123.59</v>
      </c>
      <c r="J2246">
        <v>0</v>
      </c>
    </row>
    <row r="2247" spans="1:10" x14ac:dyDescent="0.35">
      <c r="A2247">
        <v>2294</v>
      </c>
      <c r="B2247" t="s">
        <v>101</v>
      </c>
      <c r="C2247" t="s">
        <v>102</v>
      </c>
      <c r="D2247">
        <v>54</v>
      </c>
      <c r="E2247">
        <v>2013</v>
      </c>
      <c r="F2247">
        <v>1.37</v>
      </c>
      <c r="G2247">
        <v>287.77999999999997</v>
      </c>
      <c r="H2247">
        <v>176.56</v>
      </c>
      <c r="I2247">
        <v>125.29</v>
      </c>
      <c r="J2247">
        <v>0</v>
      </c>
    </row>
    <row r="2248" spans="1:10" x14ac:dyDescent="0.35">
      <c r="A2248">
        <v>2295</v>
      </c>
      <c r="B2248" t="s">
        <v>101</v>
      </c>
      <c r="C2248" t="s">
        <v>102</v>
      </c>
      <c r="D2248">
        <v>54</v>
      </c>
      <c r="E2248">
        <v>2014</v>
      </c>
      <c r="F2248">
        <v>2.57</v>
      </c>
      <c r="G2248">
        <v>295.18</v>
      </c>
      <c r="H2248">
        <v>181.1</v>
      </c>
      <c r="I2248">
        <v>128.51</v>
      </c>
      <c r="J2248">
        <v>0</v>
      </c>
    </row>
    <row r="2249" spans="1:10" x14ac:dyDescent="0.35">
      <c r="A2249">
        <v>2296</v>
      </c>
      <c r="B2249" t="s">
        <v>101</v>
      </c>
      <c r="C2249" t="s">
        <v>102</v>
      </c>
      <c r="D2249">
        <v>54</v>
      </c>
      <c r="E2249">
        <v>2015</v>
      </c>
      <c r="F2249">
        <v>1.76</v>
      </c>
      <c r="G2249">
        <v>300.37</v>
      </c>
      <c r="H2249">
        <v>184.28</v>
      </c>
      <c r="I2249">
        <v>130.77000000000001</v>
      </c>
      <c r="J2249">
        <v>0</v>
      </c>
    </row>
    <row r="2250" spans="1:10" x14ac:dyDescent="0.35">
      <c r="A2250">
        <v>2297</v>
      </c>
      <c r="B2250" t="s">
        <v>101</v>
      </c>
      <c r="C2250" t="s">
        <v>102</v>
      </c>
      <c r="D2250">
        <v>54</v>
      </c>
      <c r="E2250">
        <v>2016</v>
      </c>
      <c r="F2250">
        <v>1.96</v>
      </c>
      <c r="G2250">
        <v>306.25</v>
      </c>
      <c r="H2250">
        <v>187.9</v>
      </c>
      <c r="I2250">
        <v>133.33000000000001</v>
      </c>
      <c r="J2250">
        <v>0</v>
      </c>
    </row>
    <row r="2251" spans="1:10" x14ac:dyDescent="0.35">
      <c r="A2251">
        <v>2298</v>
      </c>
      <c r="B2251" t="s">
        <v>101</v>
      </c>
      <c r="C2251" t="s">
        <v>102</v>
      </c>
      <c r="D2251">
        <v>54</v>
      </c>
      <c r="E2251">
        <v>2017</v>
      </c>
      <c r="F2251">
        <v>0.93</v>
      </c>
      <c r="G2251">
        <v>309.10000000000002</v>
      </c>
      <c r="H2251">
        <v>189.64</v>
      </c>
      <c r="I2251">
        <v>134.57</v>
      </c>
      <c r="J2251">
        <v>0</v>
      </c>
    </row>
    <row r="2252" spans="1:10" x14ac:dyDescent="0.35">
      <c r="A2252">
        <v>2299</v>
      </c>
      <c r="B2252" t="s">
        <v>101</v>
      </c>
      <c r="C2252" t="s">
        <v>102</v>
      </c>
      <c r="D2252">
        <v>54</v>
      </c>
      <c r="E2252">
        <v>2018</v>
      </c>
      <c r="F2252">
        <v>2.52</v>
      </c>
      <c r="G2252">
        <v>316.89999999999998</v>
      </c>
      <c r="H2252">
        <v>194.43</v>
      </c>
      <c r="I2252">
        <v>137.97</v>
      </c>
      <c r="J2252">
        <v>0</v>
      </c>
    </row>
    <row r="2253" spans="1:10" x14ac:dyDescent="0.35">
      <c r="A2253">
        <v>2300</v>
      </c>
      <c r="B2253" t="s">
        <v>101</v>
      </c>
      <c r="C2253" t="s">
        <v>102</v>
      </c>
      <c r="D2253">
        <v>54</v>
      </c>
      <c r="E2253">
        <v>2019</v>
      </c>
      <c r="F2253">
        <v>2.09</v>
      </c>
      <c r="G2253">
        <v>323.51</v>
      </c>
      <c r="H2253">
        <v>198.48</v>
      </c>
      <c r="I2253">
        <v>140.84</v>
      </c>
      <c r="J2253">
        <v>0</v>
      </c>
    </row>
    <row r="2254" spans="1:10" x14ac:dyDescent="0.35">
      <c r="A2254">
        <v>2301</v>
      </c>
      <c r="B2254" t="s">
        <v>101</v>
      </c>
      <c r="C2254" t="s">
        <v>102</v>
      </c>
      <c r="D2254">
        <v>54</v>
      </c>
      <c r="E2254">
        <v>2020</v>
      </c>
      <c r="F2254">
        <v>2.36</v>
      </c>
      <c r="G2254">
        <v>331.14</v>
      </c>
      <c r="H2254">
        <v>203.16</v>
      </c>
      <c r="I2254">
        <v>144.16</v>
      </c>
      <c r="J2254">
        <v>0</v>
      </c>
    </row>
    <row r="2255" spans="1:10" x14ac:dyDescent="0.35">
      <c r="A2255">
        <v>2302</v>
      </c>
      <c r="B2255" t="s">
        <v>101</v>
      </c>
      <c r="C2255" t="s">
        <v>102</v>
      </c>
      <c r="D2255">
        <v>54</v>
      </c>
      <c r="E2255">
        <v>2021</v>
      </c>
      <c r="F2255">
        <v>7.87</v>
      </c>
      <c r="G2255">
        <v>357.19</v>
      </c>
      <c r="H2255">
        <v>219.15</v>
      </c>
      <c r="I2255">
        <v>155.51</v>
      </c>
      <c r="J2255">
        <v>0</v>
      </c>
    </row>
    <row r="2256" spans="1:10" x14ac:dyDescent="0.35">
      <c r="A2256">
        <v>2304</v>
      </c>
      <c r="B2256" t="s">
        <v>103</v>
      </c>
      <c r="C2256" t="s">
        <v>104</v>
      </c>
      <c r="D2256">
        <v>55</v>
      </c>
      <c r="E2256">
        <v>1976</v>
      </c>
      <c r="F2256">
        <v>3.55</v>
      </c>
      <c r="G2256">
        <v>103.55</v>
      </c>
      <c r="H2256">
        <v>48.99</v>
      </c>
      <c r="I2256">
        <v>30.25</v>
      </c>
      <c r="J2256">
        <v>0</v>
      </c>
    </row>
    <row r="2257" spans="1:10" x14ac:dyDescent="0.35">
      <c r="A2257">
        <v>2305</v>
      </c>
      <c r="B2257" t="s">
        <v>103</v>
      </c>
      <c r="C2257" t="s">
        <v>104</v>
      </c>
      <c r="D2257">
        <v>55</v>
      </c>
      <c r="E2257">
        <v>1977</v>
      </c>
      <c r="F2257">
        <v>14.95</v>
      </c>
      <c r="G2257">
        <v>119.03</v>
      </c>
      <c r="H2257">
        <v>56.31</v>
      </c>
      <c r="I2257">
        <v>34.78</v>
      </c>
      <c r="J2257">
        <v>0</v>
      </c>
    </row>
    <row r="2258" spans="1:10" x14ac:dyDescent="0.35">
      <c r="A2258">
        <v>2306</v>
      </c>
      <c r="B2258" t="s">
        <v>103</v>
      </c>
      <c r="C2258" t="s">
        <v>104</v>
      </c>
      <c r="D2258">
        <v>55</v>
      </c>
      <c r="E2258">
        <v>1978</v>
      </c>
      <c r="F2258">
        <v>15.94</v>
      </c>
      <c r="G2258">
        <v>137.99</v>
      </c>
      <c r="H2258">
        <v>65.28</v>
      </c>
      <c r="I2258">
        <v>40.32</v>
      </c>
      <c r="J2258">
        <v>0</v>
      </c>
    </row>
    <row r="2259" spans="1:10" x14ac:dyDescent="0.35">
      <c r="A2259">
        <v>2307</v>
      </c>
      <c r="B2259" t="s">
        <v>103</v>
      </c>
      <c r="C2259" t="s">
        <v>104</v>
      </c>
      <c r="D2259">
        <v>55</v>
      </c>
      <c r="E2259">
        <v>1979</v>
      </c>
      <c r="F2259">
        <v>11.23</v>
      </c>
      <c r="G2259">
        <v>153.49</v>
      </c>
      <c r="H2259">
        <v>72.61</v>
      </c>
      <c r="I2259">
        <v>44.85</v>
      </c>
      <c r="J2259">
        <v>0</v>
      </c>
    </row>
    <row r="2260" spans="1:10" x14ac:dyDescent="0.35">
      <c r="A2260">
        <v>2308</v>
      </c>
      <c r="B2260" t="s">
        <v>103</v>
      </c>
      <c r="C2260" t="s">
        <v>104</v>
      </c>
      <c r="D2260">
        <v>55</v>
      </c>
      <c r="E2260">
        <v>1980</v>
      </c>
      <c r="F2260">
        <v>4.2300000000000004</v>
      </c>
      <c r="G2260">
        <v>159.97999999999999</v>
      </c>
      <c r="H2260">
        <v>75.680000000000007</v>
      </c>
      <c r="I2260">
        <v>46.74</v>
      </c>
      <c r="J2260">
        <v>0</v>
      </c>
    </row>
    <row r="2261" spans="1:10" x14ac:dyDescent="0.35">
      <c r="A2261">
        <v>2309</v>
      </c>
      <c r="B2261" t="s">
        <v>103</v>
      </c>
      <c r="C2261" t="s">
        <v>104</v>
      </c>
      <c r="D2261">
        <v>55</v>
      </c>
      <c r="E2261">
        <v>1981</v>
      </c>
      <c r="F2261">
        <v>-2.1800000000000002</v>
      </c>
      <c r="G2261">
        <v>156.5</v>
      </c>
      <c r="H2261">
        <v>74.040000000000006</v>
      </c>
      <c r="I2261">
        <v>45.72</v>
      </c>
      <c r="J2261">
        <v>0</v>
      </c>
    </row>
    <row r="2262" spans="1:10" x14ac:dyDescent="0.35">
      <c r="A2262">
        <v>2310</v>
      </c>
      <c r="B2262" t="s">
        <v>103</v>
      </c>
      <c r="C2262" t="s">
        <v>104</v>
      </c>
      <c r="D2262">
        <v>55</v>
      </c>
      <c r="E2262">
        <v>1982</v>
      </c>
      <c r="F2262">
        <v>-2.04</v>
      </c>
      <c r="G2262">
        <v>153.30000000000001</v>
      </c>
      <c r="H2262">
        <v>72.52</v>
      </c>
      <c r="I2262">
        <v>44.79</v>
      </c>
      <c r="J2262">
        <v>0</v>
      </c>
    </row>
    <row r="2263" spans="1:10" x14ac:dyDescent="0.35">
      <c r="A2263">
        <v>2311</v>
      </c>
      <c r="B2263" t="s">
        <v>103</v>
      </c>
      <c r="C2263" t="s">
        <v>104</v>
      </c>
      <c r="D2263">
        <v>55</v>
      </c>
      <c r="E2263">
        <v>1983</v>
      </c>
      <c r="F2263">
        <v>8.9</v>
      </c>
      <c r="G2263">
        <v>166.95</v>
      </c>
      <c r="H2263">
        <v>78.98</v>
      </c>
      <c r="I2263">
        <v>48.78</v>
      </c>
      <c r="J2263">
        <v>0</v>
      </c>
    </row>
    <row r="2264" spans="1:10" x14ac:dyDescent="0.35">
      <c r="A2264">
        <v>2312</v>
      </c>
      <c r="B2264" t="s">
        <v>103</v>
      </c>
      <c r="C2264" t="s">
        <v>104</v>
      </c>
      <c r="D2264">
        <v>55</v>
      </c>
      <c r="E2264">
        <v>1984</v>
      </c>
      <c r="F2264">
        <v>0.95</v>
      </c>
      <c r="G2264">
        <v>168.53</v>
      </c>
      <c r="H2264">
        <v>79.73</v>
      </c>
      <c r="I2264">
        <v>49.24</v>
      </c>
      <c r="J2264">
        <v>0</v>
      </c>
    </row>
    <row r="2265" spans="1:10" x14ac:dyDescent="0.35">
      <c r="A2265">
        <v>2313</v>
      </c>
      <c r="B2265" t="s">
        <v>103</v>
      </c>
      <c r="C2265" t="s">
        <v>104</v>
      </c>
      <c r="D2265">
        <v>55</v>
      </c>
      <c r="E2265">
        <v>1985</v>
      </c>
      <c r="F2265">
        <v>2.25</v>
      </c>
      <c r="G2265">
        <v>172.32</v>
      </c>
      <c r="H2265">
        <v>81.52</v>
      </c>
      <c r="I2265">
        <v>50.35</v>
      </c>
      <c r="J2265">
        <v>0</v>
      </c>
    </row>
    <row r="2266" spans="1:10" x14ac:dyDescent="0.35">
      <c r="A2266">
        <v>2314</v>
      </c>
      <c r="B2266" t="s">
        <v>103</v>
      </c>
      <c r="C2266" t="s">
        <v>104</v>
      </c>
      <c r="D2266">
        <v>55</v>
      </c>
      <c r="E2266">
        <v>1986</v>
      </c>
      <c r="F2266">
        <v>2.34</v>
      </c>
      <c r="G2266">
        <v>176.35</v>
      </c>
      <c r="H2266">
        <v>83.43</v>
      </c>
      <c r="I2266">
        <v>51.52</v>
      </c>
      <c r="J2266">
        <v>0</v>
      </c>
    </row>
    <row r="2267" spans="1:10" x14ac:dyDescent="0.35">
      <c r="A2267">
        <v>2315</v>
      </c>
      <c r="B2267" t="s">
        <v>103</v>
      </c>
      <c r="C2267" t="s">
        <v>104</v>
      </c>
      <c r="D2267">
        <v>55</v>
      </c>
      <c r="E2267">
        <v>1987</v>
      </c>
      <c r="F2267">
        <v>1.61</v>
      </c>
      <c r="G2267">
        <v>179.18</v>
      </c>
      <c r="H2267">
        <v>84.77</v>
      </c>
      <c r="I2267">
        <v>52.35</v>
      </c>
      <c r="J2267">
        <v>0</v>
      </c>
    </row>
    <row r="2268" spans="1:10" x14ac:dyDescent="0.35">
      <c r="A2268">
        <v>2316</v>
      </c>
      <c r="B2268" t="s">
        <v>103</v>
      </c>
      <c r="C2268" t="s">
        <v>104</v>
      </c>
      <c r="D2268">
        <v>55</v>
      </c>
      <c r="E2268">
        <v>1988</v>
      </c>
      <c r="F2268">
        <v>6.15</v>
      </c>
      <c r="G2268">
        <v>190.2</v>
      </c>
      <c r="H2268">
        <v>89.98</v>
      </c>
      <c r="I2268">
        <v>55.57</v>
      </c>
      <c r="J2268">
        <v>0</v>
      </c>
    </row>
    <row r="2269" spans="1:10" x14ac:dyDescent="0.35">
      <c r="A2269">
        <v>2317</v>
      </c>
      <c r="B2269" t="s">
        <v>103</v>
      </c>
      <c r="C2269" t="s">
        <v>104</v>
      </c>
      <c r="D2269">
        <v>55</v>
      </c>
      <c r="E2269">
        <v>1989</v>
      </c>
      <c r="F2269">
        <v>5.95</v>
      </c>
      <c r="G2269">
        <v>201.53</v>
      </c>
      <c r="H2269">
        <v>95.34</v>
      </c>
      <c r="I2269">
        <v>58.88</v>
      </c>
      <c r="J2269">
        <v>0</v>
      </c>
    </row>
    <row r="2270" spans="1:10" x14ac:dyDescent="0.35">
      <c r="A2270">
        <v>2318</v>
      </c>
      <c r="B2270" t="s">
        <v>103</v>
      </c>
      <c r="C2270" t="s">
        <v>104</v>
      </c>
      <c r="D2270">
        <v>55</v>
      </c>
      <c r="E2270">
        <v>1990</v>
      </c>
      <c r="F2270">
        <v>4.8899999999999997</v>
      </c>
      <c r="G2270">
        <v>211.38</v>
      </c>
      <c r="H2270">
        <v>100</v>
      </c>
      <c r="I2270">
        <v>61.76</v>
      </c>
      <c r="J2270">
        <v>0</v>
      </c>
    </row>
    <row r="2271" spans="1:10" x14ac:dyDescent="0.35">
      <c r="A2271">
        <v>2319</v>
      </c>
      <c r="B2271" t="s">
        <v>103</v>
      </c>
      <c r="C2271" t="s">
        <v>104</v>
      </c>
      <c r="D2271">
        <v>55</v>
      </c>
      <c r="E2271">
        <v>1991</v>
      </c>
      <c r="F2271">
        <v>4.2699999999999996</v>
      </c>
      <c r="G2271">
        <v>220.4</v>
      </c>
      <c r="H2271">
        <v>104.27</v>
      </c>
      <c r="I2271">
        <v>64.39</v>
      </c>
      <c r="J2271">
        <v>0</v>
      </c>
    </row>
    <row r="2272" spans="1:10" x14ac:dyDescent="0.35">
      <c r="A2272">
        <v>2320</v>
      </c>
      <c r="B2272" t="s">
        <v>103</v>
      </c>
      <c r="C2272" t="s">
        <v>104</v>
      </c>
      <c r="D2272">
        <v>55</v>
      </c>
      <c r="E2272">
        <v>1992</v>
      </c>
      <c r="F2272">
        <v>3.95</v>
      </c>
      <c r="G2272">
        <v>229.1</v>
      </c>
      <c r="H2272">
        <v>108.38</v>
      </c>
      <c r="I2272">
        <v>66.94</v>
      </c>
      <c r="J2272">
        <v>0</v>
      </c>
    </row>
    <row r="2273" spans="1:10" x14ac:dyDescent="0.35">
      <c r="A2273">
        <v>2321</v>
      </c>
      <c r="B2273" t="s">
        <v>103</v>
      </c>
      <c r="C2273" t="s">
        <v>104</v>
      </c>
      <c r="D2273">
        <v>55</v>
      </c>
      <c r="E2273">
        <v>1993</v>
      </c>
      <c r="F2273">
        <v>4.5</v>
      </c>
      <c r="G2273">
        <v>239.41</v>
      </c>
      <c r="H2273">
        <v>113.26</v>
      </c>
      <c r="I2273">
        <v>69.95</v>
      </c>
      <c r="J2273">
        <v>0</v>
      </c>
    </row>
    <row r="2274" spans="1:10" x14ac:dyDescent="0.35">
      <c r="A2274">
        <v>2322</v>
      </c>
      <c r="B2274" t="s">
        <v>103</v>
      </c>
      <c r="C2274" t="s">
        <v>104</v>
      </c>
      <c r="D2274">
        <v>55</v>
      </c>
      <c r="E2274">
        <v>1994</v>
      </c>
      <c r="F2274">
        <v>6.88</v>
      </c>
      <c r="G2274">
        <v>255.87</v>
      </c>
      <c r="H2274">
        <v>121.05</v>
      </c>
      <c r="I2274">
        <v>74.760000000000005</v>
      </c>
      <c r="J2274">
        <v>0</v>
      </c>
    </row>
    <row r="2275" spans="1:10" x14ac:dyDescent="0.35">
      <c r="A2275">
        <v>2323</v>
      </c>
      <c r="B2275" t="s">
        <v>103</v>
      </c>
      <c r="C2275" t="s">
        <v>104</v>
      </c>
      <c r="D2275">
        <v>55</v>
      </c>
      <c r="E2275">
        <v>1995</v>
      </c>
      <c r="F2275">
        <v>7.84</v>
      </c>
      <c r="G2275">
        <v>275.94</v>
      </c>
      <c r="H2275">
        <v>130.55000000000001</v>
      </c>
      <c r="I2275">
        <v>80.62</v>
      </c>
      <c r="J2275">
        <v>0</v>
      </c>
    </row>
    <row r="2276" spans="1:10" x14ac:dyDescent="0.35">
      <c r="A2276">
        <v>2324</v>
      </c>
      <c r="B2276" t="s">
        <v>103</v>
      </c>
      <c r="C2276" t="s">
        <v>104</v>
      </c>
      <c r="D2276">
        <v>55</v>
      </c>
      <c r="E2276">
        <v>1996</v>
      </c>
      <c r="F2276">
        <v>3.64</v>
      </c>
      <c r="G2276">
        <v>286</v>
      </c>
      <c r="H2276">
        <v>135.30000000000001</v>
      </c>
      <c r="I2276">
        <v>83.56</v>
      </c>
      <c r="J2276">
        <v>0</v>
      </c>
    </row>
    <row r="2277" spans="1:10" x14ac:dyDescent="0.35">
      <c r="A2277">
        <v>2325</v>
      </c>
      <c r="B2277" t="s">
        <v>103</v>
      </c>
      <c r="C2277" t="s">
        <v>104</v>
      </c>
      <c r="D2277">
        <v>55</v>
      </c>
      <c r="E2277">
        <v>1997</v>
      </c>
      <c r="F2277">
        <v>4.57</v>
      </c>
      <c r="G2277">
        <v>299.07</v>
      </c>
      <c r="H2277">
        <v>141.47999999999999</v>
      </c>
      <c r="I2277">
        <v>87.38</v>
      </c>
      <c r="J2277">
        <v>0</v>
      </c>
    </row>
    <row r="2278" spans="1:10" x14ac:dyDescent="0.35">
      <c r="A2278">
        <v>2326</v>
      </c>
      <c r="B2278" t="s">
        <v>103</v>
      </c>
      <c r="C2278" t="s">
        <v>104</v>
      </c>
      <c r="D2278">
        <v>55</v>
      </c>
      <c r="E2278">
        <v>1998</v>
      </c>
      <c r="F2278">
        <v>2.88</v>
      </c>
      <c r="G2278">
        <v>307.69</v>
      </c>
      <c r="H2278">
        <v>145.56</v>
      </c>
      <c r="I2278">
        <v>89.9</v>
      </c>
      <c r="J2278">
        <v>0</v>
      </c>
    </row>
    <row r="2279" spans="1:10" x14ac:dyDescent="0.35">
      <c r="A2279">
        <v>2327</v>
      </c>
      <c r="B2279" t="s">
        <v>103</v>
      </c>
      <c r="C2279" t="s">
        <v>104</v>
      </c>
      <c r="D2279">
        <v>55</v>
      </c>
      <c r="E2279">
        <v>1999</v>
      </c>
      <c r="F2279">
        <v>4.54</v>
      </c>
      <c r="G2279">
        <v>321.64999999999998</v>
      </c>
      <c r="H2279">
        <v>152.16999999999999</v>
      </c>
      <c r="I2279">
        <v>93.98</v>
      </c>
      <c r="J2279">
        <v>0</v>
      </c>
    </row>
    <row r="2280" spans="1:10" x14ac:dyDescent="0.35">
      <c r="A2280">
        <v>2328</v>
      </c>
      <c r="B2280" t="s">
        <v>103</v>
      </c>
      <c r="C2280" t="s">
        <v>104</v>
      </c>
      <c r="D2280">
        <v>55</v>
      </c>
      <c r="E2280">
        <v>2000</v>
      </c>
      <c r="F2280">
        <v>6.41</v>
      </c>
      <c r="G2280">
        <v>342.26</v>
      </c>
      <c r="H2280">
        <v>161.91999999999999</v>
      </c>
      <c r="I2280">
        <v>100</v>
      </c>
      <c r="J2280">
        <v>0</v>
      </c>
    </row>
    <row r="2281" spans="1:10" x14ac:dyDescent="0.35">
      <c r="A2281">
        <v>2329</v>
      </c>
      <c r="B2281" t="s">
        <v>103</v>
      </c>
      <c r="C2281" t="s">
        <v>104</v>
      </c>
      <c r="D2281">
        <v>55</v>
      </c>
      <c r="E2281">
        <v>2001</v>
      </c>
      <c r="F2281">
        <v>5.15</v>
      </c>
      <c r="G2281">
        <v>359.9</v>
      </c>
      <c r="H2281">
        <v>170.26</v>
      </c>
      <c r="I2281">
        <v>105.15</v>
      </c>
      <c r="J2281">
        <v>0</v>
      </c>
    </row>
    <row r="2282" spans="1:10" x14ac:dyDescent="0.35">
      <c r="A2282">
        <v>2330</v>
      </c>
      <c r="B2282" t="s">
        <v>103</v>
      </c>
      <c r="C2282" t="s">
        <v>104</v>
      </c>
      <c r="D2282">
        <v>55</v>
      </c>
      <c r="E2282">
        <v>2002</v>
      </c>
      <c r="F2282">
        <v>3.86</v>
      </c>
      <c r="G2282">
        <v>373.8</v>
      </c>
      <c r="H2282">
        <v>176.84</v>
      </c>
      <c r="I2282">
        <v>109.22</v>
      </c>
      <c r="J2282">
        <v>0</v>
      </c>
    </row>
    <row r="2283" spans="1:10" x14ac:dyDescent="0.35">
      <c r="A2283">
        <v>2331</v>
      </c>
      <c r="B2283" t="s">
        <v>103</v>
      </c>
      <c r="C2283" t="s">
        <v>104</v>
      </c>
      <c r="D2283">
        <v>55</v>
      </c>
      <c r="E2283">
        <v>2003</v>
      </c>
      <c r="F2283">
        <v>3.27</v>
      </c>
      <c r="G2283">
        <v>386.03</v>
      </c>
      <c r="H2283">
        <v>182.62</v>
      </c>
      <c r="I2283">
        <v>112.79</v>
      </c>
      <c r="J2283">
        <v>0</v>
      </c>
    </row>
    <row r="2284" spans="1:10" x14ac:dyDescent="0.35">
      <c r="A2284">
        <v>2332</v>
      </c>
      <c r="B2284" t="s">
        <v>103</v>
      </c>
      <c r="C2284" t="s">
        <v>104</v>
      </c>
      <c r="D2284">
        <v>55</v>
      </c>
      <c r="E2284">
        <v>2004</v>
      </c>
      <c r="F2284">
        <v>7.41</v>
      </c>
      <c r="G2284">
        <v>414.62</v>
      </c>
      <c r="H2284">
        <v>196.15</v>
      </c>
      <c r="I2284">
        <v>121.14</v>
      </c>
      <c r="J2284">
        <v>0</v>
      </c>
    </row>
    <row r="2285" spans="1:10" x14ac:dyDescent="0.35">
      <c r="A2285">
        <v>2333</v>
      </c>
      <c r="B2285" t="s">
        <v>103</v>
      </c>
      <c r="C2285" t="s">
        <v>104</v>
      </c>
      <c r="D2285">
        <v>55</v>
      </c>
      <c r="E2285">
        <v>2005</v>
      </c>
      <c r="F2285">
        <v>8.18</v>
      </c>
      <c r="G2285">
        <v>448.55</v>
      </c>
      <c r="H2285">
        <v>212.2</v>
      </c>
      <c r="I2285">
        <v>131.05000000000001</v>
      </c>
      <c r="J2285">
        <v>0</v>
      </c>
    </row>
    <row r="2286" spans="1:10" x14ac:dyDescent="0.35">
      <c r="A2286">
        <v>2334</v>
      </c>
      <c r="B2286" t="s">
        <v>103</v>
      </c>
      <c r="C2286" t="s">
        <v>104</v>
      </c>
      <c r="D2286">
        <v>55</v>
      </c>
      <c r="E2286">
        <v>2006</v>
      </c>
      <c r="F2286">
        <v>3.5</v>
      </c>
      <c r="G2286">
        <v>464.25</v>
      </c>
      <c r="H2286">
        <v>219.63</v>
      </c>
      <c r="I2286">
        <v>135.63999999999999</v>
      </c>
      <c r="J2286">
        <v>0</v>
      </c>
    </row>
    <row r="2287" spans="1:10" x14ac:dyDescent="0.35">
      <c r="A2287">
        <v>2335</v>
      </c>
      <c r="B2287" t="s">
        <v>103</v>
      </c>
      <c r="C2287" t="s">
        <v>104</v>
      </c>
      <c r="D2287">
        <v>55</v>
      </c>
      <c r="E2287">
        <v>2007</v>
      </c>
      <c r="F2287">
        <v>1.0900000000000001</v>
      </c>
      <c r="G2287">
        <v>469.3</v>
      </c>
      <c r="H2287">
        <v>222.02</v>
      </c>
      <c r="I2287">
        <v>137.12</v>
      </c>
      <c r="J2287">
        <v>0</v>
      </c>
    </row>
    <row r="2288" spans="1:10" x14ac:dyDescent="0.35">
      <c r="A2288">
        <v>2336</v>
      </c>
      <c r="B2288" t="s">
        <v>103</v>
      </c>
      <c r="C2288" t="s">
        <v>104</v>
      </c>
      <c r="D2288">
        <v>55</v>
      </c>
      <c r="E2288">
        <v>2008</v>
      </c>
      <c r="F2288">
        <v>-1.24</v>
      </c>
      <c r="G2288">
        <v>463.48</v>
      </c>
      <c r="H2288">
        <v>219.27</v>
      </c>
      <c r="I2288">
        <v>135.41999999999999</v>
      </c>
      <c r="J2288">
        <v>0</v>
      </c>
    </row>
    <row r="2289" spans="1:10" x14ac:dyDescent="0.35">
      <c r="A2289">
        <v>2337</v>
      </c>
      <c r="B2289" t="s">
        <v>103</v>
      </c>
      <c r="C2289" t="s">
        <v>104</v>
      </c>
      <c r="D2289">
        <v>55</v>
      </c>
      <c r="E2289">
        <v>2009</v>
      </c>
      <c r="F2289">
        <v>-3.8</v>
      </c>
      <c r="G2289">
        <v>445.87</v>
      </c>
      <c r="H2289">
        <v>210.94</v>
      </c>
      <c r="I2289">
        <v>130.27000000000001</v>
      </c>
      <c r="J2289">
        <v>0</v>
      </c>
    </row>
    <row r="2290" spans="1:10" x14ac:dyDescent="0.35">
      <c r="A2290">
        <v>2338</v>
      </c>
      <c r="B2290" t="s">
        <v>103</v>
      </c>
      <c r="C2290" t="s">
        <v>104</v>
      </c>
      <c r="D2290">
        <v>55</v>
      </c>
      <c r="E2290">
        <v>2010</v>
      </c>
      <c r="F2290">
        <v>-4.16</v>
      </c>
      <c r="G2290">
        <v>427.34</v>
      </c>
      <c r="H2290">
        <v>202.17</v>
      </c>
      <c r="I2290">
        <v>124.86</v>
      </c>
      <c r="J2290">
        <v>0</v>
      </c>
    </row>
    <row r="2291" spans="1:10" x14ac:dyDescent="0.35">
      <c r="A2291">
        <v>2339</v>
      </c>
      <c r="B2291" t="s">
        <v>103</v>
      </c>
      <c r="C2291" t="s">
        <v>104</v>
      </c>
      <c r="D2291">
        <v>55</v>
      </c>
      <c r="E2291">
        <v>2011</v>
      </c>
      <c r="F2291">
        <v>-3.23</v>
      </c>
      <c r="G2291">
        <v>413.54</v>
      </c>
      <c r="H2291">
        <v>195.64</v>
      </c>
      <c r="I2291">
        <v>120.83</v>
      </c>
      <c r="J2291">
        <v>0</v>
      </c>
    </row>
    <row r="2292" spans="1:10" x14ac:dyDescent="0.35">
      <c r="A2292">
        <v>2340</v>
      </c>
      <c r="B2292" t="s">
        <v>103</v>
      </c>
      <c r="C2292" t="s">
        <v>104</v>
      </c>
      <c r="D2292">
        <v>55</v>
      </c>
      <c r="E2292">
        <v>2012</v>
      </c>
      <c r="F2292">
        <v>-1.73</v>
      </c>
      <c r="G2292">
        <v>406.41</v>
      </c>
      <c r="H2292">
        <v>192.27</v>
      </c>
      <c r="I2292">
        <v>118.74</v>
      </c>
      <c r="J2292">
        <v>0</v>
      </c>
    </row>
    <row r="2293" spans="1:10" x14ac:dyDescent="0.35">
      <c r="A2293">
        <v>2341</v>
      </c>
      <c r="B2293" t="s">
        <v>103</v>
      </c>
      <c r="C2293" t="s">
        <v>104</v>
      </c>
      <c r="D2293">
        <v>55</v>
      </c>
      <c r="E2293">
        <v>2013</v>
      </c>
      <c r="F2293">
        <v>-0.18</v>
      </c>
      <c r="G2293">
        <v>405.66</v>
      </c>
      <c r="H2293">
        <v>191.91</v>
      </c>
      <c r="I2293">
        <v>118.52</v>
      </c>
      <c r="J2293">
        <v>0</v>
      </c>
    </row>
    <row r="2294" spans="1:10" x14ac:dyDescent="0.35">
      <c r="A2294">
        <v>2342</v>
      </c>
      <c r="B2294" t="s">
        <v>103</v>
      </c>
      <c r="C2294" t="s">
        <v>104</v>
      </c>
      <c r="D2294">
        <v>55</v>
      </c>
      <c r="E2294">
        <v>2014</v>
      </c>
      <c r="F2294">
        <v>1.69</v>
      </c>
      <c r="G2294">
        <v>412.53</v>
      </c>
      <c r="H2294">
        <v>195.16</v>
      </c>
      <c r="I2294">
        <v>120.53</v>
      </c>
      <c r="J2294">
        <v>0</v>
      </c>
    </row>
    <row r="2295" spans="1:10" x14ac:dyDescent="0.35">
      <c r="A2295">
        <v>2343</v>
      </c>
      <c r="B2295" t="s">
        <v>103</v>
      </c>
      <c r="C2295" t="s">
        <v>104</v>
      </c>
      <c r="D2295">
        <v>55</v>
      </c>
      <c r="E2295">
        <v>2015</v>
      </c>
      <c r="F2295">
        <v>2.78</v>
      </c>
      <c r="G2295">
        <v>424.01</v>
      </c>
      <c r="H2295">
        <v>200.59</v>
      </c>
      <c r="I2295">
        <v>123.89</v>
      </c>
      <c r="J2295">
        <v>0</v>
      </c>
    </row>
    <row r="2296" spans="1:10" x14ac:dyDescent="0.35">
      <c r="A2296">
        <v>2344</v>
      </c>
      <c r="B2296" t="s">
        <v>103</v>
      </c>
      <c r="C2296" t="s">
        <v>104</v>
      </c>
      <c r="D2296">
        <v>55</v>
      </c>
      <c r="E2296">
        <v>2016</v>
      </c>
      <c r="F2296">
        <v>4</v>
      </c>
      <c r="G2296">
        <v>440.97</v>
      </c>
      <c r="H2296">
        <v>208.62</v>
      </c>
      <c r="I2296">
        <v>128.84</v>
      </c>
      <c r="J2296">
        <v>0</v>
      </c>
    </row>
    <row r="2297" spans="1:10" x14ac:dyDescent="0.35">
      <c r="A2297">
        <v>2345</v>
      </c>
      <c r="B2297" t="s">
        <v>103</v>
      </c>
      <c r="C2297" t="s">
        <v>104</v>
      </c>
      <c r="D2297">
        <v>55</v>
      </c>
      <c r="E2297">
        <v>2017</v>
      </c>
      <c r="F2297">
        <v>5.0599999999999996</v>
      </c>
      <c r="G2297">
        <v>463.3</v>
      </c>
      <c r="H2297">
        <v>219.18</v>
      </c>
      <c r="I2297">
        <v>135.36000000000001</v>
      </c>
      <c r="J2297">
        <v>0</v>
      </c>
    </row>
    <row r="2298" spans="1:10" x14ac:dyDescent="0.35">
      <c r="A2298">
        <v>2346</v>
      </c>
      <c r="B2298" t="s">
        <v>103</v>
      </c>
      <c r="C2298" t="s">
        <v>104</v>
      </c>
      <c r="D2298">
        <v>55</v>
      </c>
      <c r="E2298">
        <v>2018</v>
      </c>
      <c r="F2298">
        <v>5.49</v>
      </c>
      <c r="G2298">
        <v>488.72</v>
      </c>
      <c r="H2298">
        <v>231.21</v>
      </c>
      <c r="I2298">
        <v>142.79</v>
      </c>
      <c r="J2298">
        <v>0</v>
      </c>
    </row>
    <row r="2299" spans="1:10" x14ac:dyDescent="0.35">
      <c r="A2299">
        <v>2347</v>
      </c>
      <c r="B2299" t="s">
        <v>103</v>
      </c>
      <c r="C2299" t="s">
        <v>104</v>
      </c>
      <c r="D2299">
        <v>55</v>
      </c>
      <c r="E2299">
        <v>2019</v>
      </c>
      <c r="F2299">
        <v>4.6900000000000004</v>
      </c>
      <c r="G2299">
        <v>511.67</v>
      </c>
      <c r="H2299">
        <v>242.06</v>
      </c>
      <c r="I2299">
        <v>149.5</v>
      </c>
      <c r="J2299">
        <v>0</v>
      </c>
    </row>
    <row r="2300" spans="1:10" x14ac:dyDescent="0.35">
      <c r="A2300">
        <v>2348</v>
      </c>
      <c r="B2300" t="s">
        <v>103</v>
      </c>
      <c r="C2300" t="s">
        <v>104</v>
      </c>
      <c r="D2300">
        <v>55</v>
      </c>
      <c r="E2300">
        <v>2020</v>
      </c>
      <c r="F2300">
        <v>2.5</v>
      </c>
      <c r="G2300">
        <v>524.45000000000005</v>
      </c>
      <c r="H2300">
        <v>248.11</v>
      </c>
      <c r="I2300">
        <v>153.22999999999999</v>
      </c>
      <c r="J2300">
        <v>0</v>
      </c>
    </row>
    <row r="2301" spans="1:10" x14ac:dyDescent="0.35">
      <c r="A2301">
        <v>2349</v>
      </c>
      <c r="B2301" t="s">
        <v>103</v>
      </c>
      <c r="C2301" t="s">
        <v>104</v>
      </c>
      <c r="D2301">
        <v>55</v>
      </c>
      <c r="E2301">
        <v>2021</v>
      </c>
      <c r="F2301">
        <v>9.81</v>
      </c>
      <c r="G2301">
        <v>575.88</v>
      </c>
      <c r="H2301">
        <v>272.44</v>
      </c>
      <c r="I2301">
        <v>168.26</v>
      </c>
      <c r="J2301">
        <v>0</v>
      </c>
    </row>
    <row r="2302" spans="1:10" x14ac:dyDescent="0.35">
      <c r="A2302">
        <v>2351</v>
      </c>
      <c r="B2302" t="s">
        <v>105</v>
      </c>
      <c r="C2302" t="s">
        <v>106</v>
      </c>
      <c r="D2302">
        <v>56</v>
      </c>
      <c r="E2302">
        <v>1976</v>
      </c>
      <c r="F2302">
        <v>16.46</v>
      </c>
      <c r="G2302">
        <v>116.46</v>
      </c>
      <c r="H2302">
        <v>65.03</v>
      </c>
      <c r="I2302">
        <v>38.700000000000003</v>
      </c>
      <c r="J2302">
        <v>0</v>
      </c>
    </row>
    <row r="2303" spans="1:10" x14ac:dyDescent="0.35">
      <c r="A2303">
        <v>2352</v>
      </c>
      <c r="B2303" t="s">
        <v>105</v>
      </c>
      <c r="C2303" t="s">
        <v>106</v>
      </c>
      <c r="D2303">
        <v>56</v>
      </c>
      <c r="E2303">
        <v>1977</v>
      </c>
      <c r="F2303">
        <v>14.6</v>
      </c>
      <c r="G2303">
        <v>133.46</v>
      </c>
      <c r="H2303">
        <v>74.52</v>
      </c>
      <c r="I2303">
        <v>44.35</v>
      </c>
      <c r="J2303">
        <v>0</v>
      </c>
    </row>
    <row r="2304" spans="1:10" x14ac:dyDescent="0.35">
      <c r="A2304">
        <v>2353</v>
      </c>
      <c r="B2304" t="s">
        <v>105</v>
      </c>
      <c r="C2304" t="s">
        <v>106</v>
      </c>
      <c r="D2304">
        <v>56</v>
      </c>
      <c r="E2304">
        <v>1978</v>
      </c>
      <c r="F2304">
        <v>14.94</v>
      </c>
      <c r="G2304">
        <v>153.4</v>
      </c>
      <c r="H2304">
        <v>85.65</v>
      </c>
      <c r="I2304">
        <v>50.98</v>
      </c>
      <c r="J2304">
        <v>0</v>
      </c>
    </row>
    <row r="2305" spans="1:10" x14ac:dyDescent="0.35">
      <c r="A2305">
        <v>2354</v>
      </c>
      <c r="B2305" t="s">
        <v>105</v>
      </c>
      <c r="C2305" t="s">
        <v>106</v>
      </c>
      <c r="D2305">
        <v>56</v>
      </c>
      <c r="E2305">
        <v>1979</v>
      </c>
      <c r="F2305">
        <v>22.6</v>
      </c>
      <c r="G2305">
        <v>188.06</v>
      </c>
      <c r="H2305">
        <v>105.01</v>
      </c>
      <c r="I2305">
        <v>62.5</v>
      </c>
      <c r="J2305">
        <v>0</v>
      </c>
    </row>
    <row r="2306" spans="1:10" x14ac:dyDescent="0.35">
      <c r="A2306">
        <v>2355</v>
      </c>
      <c r="B2306" t="s">
        <v>105</v>
      </c>
      <c r="C2306" t="s">
        <v>106</v>
      </c>
      <c r="D2306">
        <v>56</v>
      </c>
      <c r="E2306">
        <v>1980</v>
      </c>
      <c r="F2306">
        <v>5.96</v>
      </c>
      <c r="G2306">
        <v>199.27</v>
      </c>
      <c r="H2306">
        <v>111.27</v>
      </c>
      <c r="I2306">
        <v>66.23</v>
      </c>
      <c r="J2306">
        <v>0</v>
      </c>
    </row>
    <row r="2307" spans="1:10" x14ac:dyDescent="0.35">
      <c r="A2307">
        <v>2356</v>
      </c>
      <c r="B2307" t="s">
        <v>105</v>
      </c>
      <c r="C2307" t="s">
        <v>106</v>
      </c>
      <c r="D2307">
        <v>56</v>
      </c>
      <c r="E2307">
        <v>1981</v>
      </c>
      <c r="F2307">
        <v>13.31</v>
      </c>
      <c r="G2307">
        <v>225.8</v>
      </c>
      <c r="H2307">
        <v>126.08</v>
      </c>
      <c r="I2307">
        <v>75.040000000000006</v>
      </c>
      <c r="J2307">
        <v>0</v>
      </c>
    </row>
    <row r="2308" spans="1:10" x14ac:dyDescent="0.35">
      <c r="A2308">
        <v>2357</v>
      </c>
      <c r="B2308" t="s">
        <v>105</v>
      </c>
      <c r="C2308" t="s">
        <v>106</v>
      </c>
      <c r="D2308">
        <v>56</v>
      </c>
      <c r="E2308">
        <v>1982</v>
      </c>
      <c r="F2308">
        <v>1.42</v>
      </c>
      <c r="G2308">
        <v>229.02</v>
      </c>
      <c r="H2308">
        <v>127.87</v>
      </c>
      <c r="I2308">
        <v>76.11</v>
      </c>
      <c r="J2308">
        <v>0</v>
      </c>
    </row>
    <row r="2309" spans="1:10" x14ac:dyDescent="0.35">
      <c r="A2309">
        <v>2358</v>
      </c>
      <c r="B2309" t="s">
        <v>105</v>
      </c>
      <c r="C2309" t="s">
        <v>106</v>
      </c>
      <c r="D2309">
        <v>56</v>
      </c>
      <c r="E2309">
        <v>1983</v>
      </c>
      <c r="F2309">
        <v>-7.52</v>
      </c>
      <c r="G2309">
        <v>211.79</v>
      </c>
      <c r="H2309">
        <v>118.25</v>
      </c>
      <c r="I2309">
        <v>70.39</v>
      </c>
      <c r="J2309">
        <v>0</v>
      </c>
    </row>
    <row r="2310" spans="1:10" x14ac:dyDescent="0.35">
      <c r="A2310">
        <v>2359</v>
      </c>
      <c r="B2310" t="s">
        <v>105</v>
      </c>
      <c r="C2310" t="s">
        <v>106</v>
      </c>
      <c r="D2310">
        <v>56</v>
      </c>
      <c r="E2310">
        <v>1984</v>
      </c>
      <c r="F2310">
        <v>-6</v>
      </c>
      <c r="G2310">
        <v>199.08</v>
      </c>
      <c r="H2310">
        <v>111.16</v>
      </c>
      <c r="I2310">
        <v>66.16</v>
      </c>
      <c r="J2310">
        <v>0</v>
      </c>
    </row>
    <row r="2311" spans="1:10" x14ac:dyDescent="0.35">
      <c r="A2311">
        <v>2360</v>
      </c>
      <c r="B2311" t="s">
        <v>105</v>
      </c>
      <c r="C2311" t="s">
        <v>106</v>
      </c>
      <c r="D2311">
        <v>56</v>
      </c>
      <c r="E2311">
        <v>1985</v>
      </c>
      <c r="F2311">
        <v>-3.47</v>
      </c>
      <c r="G2311">
        <v>192.18</v>
      </c>
      <c r="H2311">
        <v>107.3</v>
      </c>
      <c r="I2311">
        <v>63.87</v>
      </c>
      <c r="J2311">
        <v>0</v>
      </c>
    </row>
    <row r="2312" spans="1:10" x14ac:dyDescent="0.35">
      <c r="A2312">
        <v>2361</v>
      </c>
      <c r="B2312" t="s">
        <v>105</v>
      </c>
      <c r="C2312" t="s">
        <v>106</v>
      </c>
      <c r="D2312">
        <v>56</v>
      </c>
      <c r="E2312">
        <v>1986</v>
      </c>
      <c r="F2312">
        <v>-0.28000000000000003</v>
      </c>
      <c r="G2312">
        <v>191.64</v>
      </c>
      <c r="H2312">
        <v>107</v>
      </c>
      <c r="I2312">
        <v>63.69</v>
      </c>
      <c r="J2312">
        <v>0</v>
      </c>
    </row>
    <row r="2313" spans="1:10" x14ac:dyDescent="0.35">
      <c r="A2313">
        <v>2362</v>
      </c>
      <c r="B2313" t="s">
        <v>105</v>
      </c>
      <c r="C2313" t="s">
        <v>106</v>
      </c>
      <c r="D2313">
        <v>56</v>
      </c>
      <c r="E2313">
        <v>1987</v>
      </c>
      <c r="F2313">
        <v>-8.58</v>
      </c>
      <c r="G2313">
        <v>175.21</v>
      </c>
      <c r="H2313">
        <v>97.83</v>
      </c>
      <c r="I2313">
        <v>58.23</v>
      </c>
      <c r="J2313">
        <v>0</v>
      </c>
    </row>
    <row r="2314" spans="1:10" x14ac:dyDescent="0.35">
      <c r="A2314">
        <v>2363</v>
      </c>
      <c r="B2314" t="s">
        <v>105</v>
      </c>
      <c r="C2314" t="s">
        <v>106</v>
      </c>
      <c r="D2314">
        <v>56</v>
      </c>
      <c r="E2314">
        <v>1988</v>
      </c>
      <c r="F2314">
        <v>-8.23</v>
      </c>
      <c r="G2314">
        <v>160.79</v>
      </c>
      <c r="H2314">
        <v>89.78</v>
      </c>
      <c r="I2314">
        <v>53.44</v>
      </c>
      <c r="J2314">
        <v>0</v>
      </c>
    </row>
    <row r="2315" spans="1:10" x14ac:dyDescent="0.35">
      <c r="A2315">
        <v>2364</v>
      </c>
      <c r="B2315" t="s">
        <v>105</v>
      </c>
      <c r="C2315" t="s">
        <v>106</v>
      </c>
      <c r="D2315">
        <v>56</v>
      </c>
      <c r="E2315">
        <v>1989</v>
      </c>
      <c r="F2315">
        <v>4.6399999999999997</v>
      </c>
      <c r="G2315">
        <v>168.25</v>
      </c>
      <c r="H2315">
        <v>93.95</v>
      </c>
      <c r="I2315">
        <v>55.92</v>
      </c>
      <c r="J2315">
        <v>0</v>
      </c>
    </row>
    <row r="2316" spans="1:10" x14ac:dyDescent="0.35">
      <c r="A2316">
        <v>2365</v>
      </c>
      <c r="B2316" t="s">
        <v>105</v>
      </c>
      <c r="C2316" t="s">
        <v>106</v>
      </c>
      <c r="D2316">
        <v>56</v>
      </c>
      <c r="E2316">
        <v>1990</v>
      </c>
      <c r="F2316">
        <v>6.44</v>
      </c>
      <c r="G2316">
        <v>179.1</v>
      </c>
      <c r="H2316">
        <v>100</v>
      </c>
      <c r="I2316">
        <v>59.52</v>
      </c>
      <c r="J2316">
        <v>0</v>
      </c>
    </row>
    <row r="2317" spans="1:10" x14ac:dyDescent="0.35">
      <c r="A2317">
        <v>2366</v>
      </c>
      <c r="B2317" t="s">
        <v>105</v>
      </c>
      <c r="C2317" t="s">
        <v>106</v>
      </c>
      <c r="D2317">
        <v>56</v>
      </c>
      <c r="E2317">
        <v>1991</v>
      </c>
      <c r="F2317">
        <v>5.91</v>
      </c>
      <c r="G2317">
        <v>189.69</v>
      </c>
      <c r="H2317">
        <v>105.91</v>
      </c>
      <c r="I2317">
        <v>63.04</v>
      </c>
      <c r="J2317">
        <v>0</v>
      </c>
    </row>
    <row r="2318" spans="1:10" x14ac:dyDescent="0.35">
      <c r="A2318">
        <v>2367</v>
      </c>
      <c r="B2318" t="s">
        <v>105</v>
      </c>
      <c r="C2318" t="s">
        <v>106</v>
      </c>
      <c r="D2318">
        <v>56</v>
      </c>
      <c r="E2318">
        <v>1992</v>
      </c>
      <c r="F2318">
        <v>5.42</v>
      </c>
      <c r="G2318">
        <v>199.97</v>
      </c>
      <c r="H2318">
        <v>111.65</v>
      </c>
      <c r="I2318">
        <v>66.459999999999994</v>
      </c>
      <c r="J2318">
        <v>0</v>
      </c>
    </row>
    <row r="2319" spans="1:10" x14ac:dyDescent="0.35">
      <c r="A2319">
        <v>2368</v>
      </c>
      <c r="B2319" t="s">
        <v>105</v>
      </c>
      <c r="C2319" t="s">
        <v>106</v>
      </c>
      <c r="D2319">
        <v>56</v>
      </c>
      <c r="E2319">
        <v>1993</v>
      </c>
      <c r="F2319">
        <v>7.34</v>
      </c>
      <c r="G2319">
        <v>214.64</v>
      </c>
      <c r="H2319">
        <v>119.84</v>
      </c>
      <c r="I2319">
        <v>71.33</v>
      </c>
      <c r="J2319">
        <v>0</v>
      </c>
    </row>
    <row r="2320" spans="1:10" x14ac:dyDescent="0.35">
      <c r="A2320">
        <v>2369</v>
      </c>
      <c r="B2320" t="s">
        <v>105</v>
      </c>
      <c r="C2320" t="s">
        <v>106</v>
      </c>
      <c r="D2320">
        <v>56</v>
      </c>
      <c r="E2320">
        <v>1994</v>
      </c>
      <c r="F2320">
        <v>8.3800000000000008</v>
      </c>
      <c r="G2320">
        <v>232.61</v>
      </c>
      <c r="H2320">
        <v>129.88</v>
      </c>
      <c r="I2320">
        <v>77.31</v>
      </c>
      <c r="J2320">
        <v>0</v>
      </c>
    </row>
    <row r="2321" spans="1:10" x14ac:dyDescent="0.35">
      <c r="A2321">
        <v>2370</v>
      </c>
      <c r="B2321" t="s">
        <v>105</v>
      </c>
      <c r="C2321" t="s">
        <v>106</v>
      </c>
      <c r="D2321">
        <v>56</v>
      </c>
      <c r="E2321">
        <v>1995</v>
      </c>
      <c r="F2321">
        <v>9</v>
      </c>
      <c r="G2321">
        <v>253.56</v>
      </c>
      <c r="H2321">
        <v>141.57</v>
      </c>
      <c r="I2321">
        <v>84.27</v>
      </c>
      <c r="J2321">
        <v>0</v>
      </c>
    </row>
    <row r="2322" spans="1:10" x14ac:dyDescent="0.35">
      <c r="A2322">
        <v>2371</v>
      </c>
      <c r="B2322" t="s">
        <v>105</v>
      </c>
      <c r="C2322" t="s">
        <v>106</v>
      </c>
      <c r="D2322">
        <v>56</v>
      </c>
      <c r="E2322">
        <v>1996</v>
      </c>
      <c r="F2322">
        <v>3.92</v>
      </c>
      <c r="G2322">
        <v>263.49</v>
      </c>
      <c r="H2322">
        <v>147.12</v>
      </c>
      <c r="I2322">
        <v>87.57</v>
      </c>
      <c r="J2322">
        <v>0</v>
      </c>
    </row>
    <row r="2323" spans="1:10" x14ac:dyDescent="0.35">
      <c r="A2323">
        <v>2372</v>
      </c>
      <c r="B2323" t="s">
        <v>105</v>
      </c>
      <c r="C2323" t="s">
        <v>106</v>
      </c>
      <c r="D2323">
        <v>56</v>
      </c>
      <c r="E2323">
        <v>1997</v>
      </c>
      <c r="F2323">
        <v>3.27</v>
      </c>
      <c r="G2323">
        <v>272.11</v>
      </c>
      <c r="H2323">
        <v>151.94</v>
      </c>
      <c r="I2323">
        <v>90.43</v>
      </c>
      <c r="J2323">
        <v>0</v>
      </c>
    </row>
    <row r="2324" spans="1:10" x14ac:dyDescent="0.35">
      <c r="A2324">
        <v>2373</v>
      </c>
      <c r="B2324" t="s">
        <v>105</v>
      </c>
      <c r="C2324" t="s">
        <v>106</v>
      </c>
      <c r="D2324">
        <v>56</v>
      </c>
      <c r="E2324">
        <v>1998</v>
      </c>
      <c r="F2324">
        <v>2.98</v>
      </c>
      <c r="G2324">
        <v>280.22000000000003</v>
      </c>
      <c r="H2324">
        <v>156.46</v>
      </c>
      <c r="I2324">
        <v>93.13</v>
      </c>
      <c r="J2324">
        <v>0</v>
      </c>
    </row>
    <row r="2325" spans="1:10" x14ac:dyDescent="0.35">
      <c r="A2325">
        <v>2374</v>
      </c>
      <c r="B2325" t="s">
        <v>105</v>
      </c>
      <c r="C2325" t="s">
        <v>106</v>
      </c>
      <c r="D2325">
        <v>56</v>
      </c>
      <c r="E2325">
        <v>1999</v>
      </c>
      <c r="F2325">
        <v>2.36</v>
      </c>
      <c r="G2325">
        <v>286.83999999999997</v>
      </c>
      <c r="H2325">
        <v>160.16</v>
      </c>
      <c r="I2325">
        <v>95.33</v>
      </c>
      <c r="J2325">
        <v>0</v>
      </c>
    </row>
    <row r="2326" spans="1:10" x14ac:dyDescent="0.35">
      <c r="A2326">
        <v>2375</v>
      </c>
      <c r="B2326" t="s">
        <v>105</v>
      </c>
      <c r="C2326" t="s">
        <v>106</v>
      </c>
      <c r="D2326">
        <v>56</v>
      </c>
      <c r="E2326">
        <v>2000</v>
      </c>
      <c r="F2326">
        <v>4.9000000000000004</v>
      </c>
      <c r="G2326">
        <v>300.89999999999998</v>
      </c>
      <c r="H2326">
        <v>168.01</v>
      </c>
      <c r="I2326">
        <v>100</v>
      </c>
      <c r="J2326">
        <v>0</v>
      </c>
    </row>
    <row r="2327" spans="1:10" x14ac:dyDescent="0.35">
      <c r="A2327">
        <v>2376</v>
      </c>
      <c r="B2327" t="s">
        <v>105</v>
      </c>
      <c r="C2327" t="s">
        <v>106</v>
      </c>
      <c r="D2327">
        <v>56</v>
      </c>
      <c r="E2327">
        <v>2001</v>
      </c>
      <c r="F2327">
        <v>5.64</v>
      </c>
      <c r="G2327">
        <v>317.86</v>
      </c>
      <c r="H2327">
        <v>177.48</v>
      </c>
      <c r="I2327">
        <v>105.64</v>
      </c>
      <c r="J2327">
        <v>0</v>
      </c>
    </row>
    <row r="2328" spans="1:10" x14ac:dyDescent="0.35">
      <c r="A2328">
        <v>2377</v>
      </c>
      <c r="B2328" t="s">
        <v>105</v>
      </c>
      <c r="C2328" t="s">
        <v>106</v>
      </c>
      <c r="D2328">
        <v>56</v>
      </c>
      <c r="E2328">
        <v>2002</v>
      </c>
      <c r="F2328">
        <v>5.51</v>
      </c>
      <c r="G2328">
        <v>335.37</v>
      </c>
      <c r="H2328">
        <v>187.26</v>
      </c>
      <c r="I2328">
        <v>111.46</v>
      </c>
      <c r="J2328">
        <v>0</v>
      </c>
    </row>
    <row r="2329" spans="1:10" x14ac:dyDescent="0.35">
      <c r="A2329">
        <v>2378</v>
      </c>
      <c r="B2329" t="s">
        <v>105</v>
      </c>
      <c r="C2329" t="s">
        <v>106</v>
      </c>
      <c r="D2329">
        <v>56</v>
      </c>
      <c r="E2329">
        <v>2003</v>
      </c>
      <c r="F2329">
        <v>4.91</v>
      </c>
      <c r="G2329">
        <v>351.84</v>
      </c>
      <c r="H2329">
        <v>196.45</v>
      </c>
      <c r="I2329">
        <v>116.93</v>
      </c>
      <c r="J2329">
        <v>0</v>
      </c>
    </row>
    <row r="2330" spans="1:10" x14ac:dyDescent="0.35">
      <c r="A2330">
        <v>2379</v>
      </c>
      <c r="B2330" t="s">
        <v>105</v>
      </c>
      <c r="C2330" t="s">
        <v>106</v>
      </c>
      <c r="D2330">
        <v>56</v>
      </c>
      <c r="E2330">
        <v>2004</v>
      </c>
      <c r="F2330">
        <v>8.6999999999999993</v>
      </c>
      <c r="G2330">
        <v>382.47</v>
      </c>
      <c r="H2330">
        <v>213.55</v>
      </c>
      <c r="I2330">
        <v>127.11</v>
      </c>
      <c r="J2330">
        <v>0</v>
      </c>
    </row>
    <row r="2331" spans="1:10" x14ac:dyDescent="0.35">
      <c r="A2331">
        <v>2380</v>
      </c>
      <c r="B2331" t="s">
        <v>105</v>
      </c>
      <c r="C2331" t="s">
        <v>106</v>
      </c>
      <c r="D2331">
        <v>56</v>
      </c>
      <c r="E2331">
        <v>2005</v>
      </c>
      <c r="F2331">
        <v>11.5</v>
      </c>
      <c r="G2331">
        <v>426.44</v>
      </c>
      <c r="H2331">
        <v>238.11</v>
      </c>
      <c r="I2331">
        <v>141.72</v>
      </c>
      <c r="J2331">
        <v>0</v>
      </c>
    </row>
    <row r="2332" spans="1:10" x14ac:dyDescent="0.35">
      <c r="A2332">
        <v>2381</v>
      </c>
      <c r="B2332" t="s">
        <v>105</v>
      </c>
      <c r="C2332" t="s">
        <v>106</v>
      </c>
      <c r="D2332">
        <v>56</v>
      </c>
      <c r="E2332">
        <v>2006</v>
      </c>
      <c r="F2332">
        <v>12.16</v>
      </c>
      <c r="G2332">
        <v>478.29</v>
      </c>
      <c r="H2332">
        <v>267.06</v>
      </c>
      <c r="I2332">
        <v>158.94999999999999</v>
      </c>
      <c r="J2332">
        <v>0</v>
      </c>
    </row>
    <row r="2333" spans="1:10" x14ac:dyDescent="0.35">
      <c r="A2333">
        <v>2382</v>
      </c>
      <c r="B2333" t="s">
        <v>105</v>
      </c>
      <c r="C2333" t="s">
        <v>106</v>
      </c>
      <c r="D2333">
        <v>56</v>
      </c>
      <c r="E2333">
        <v>2007</v>
      </c>
      <c r="F2333">
        <v>9.14</v>
      </c>
      <c r="G2333">
        <v>522.02</v>
      </c>
      <c r="H2333">
        <v>291.47000000000003</v>
      </c>
      <c r="I2333">
        <v>173.49</v>
      </c>
      <c r="J2333">
        <v>0</v>
      </c>
    </row>
    <row r="2334" spans="1:10" x14ac:dyDescent="0.35">
      <c r="A2334">
        <v>2383</v>
      </c>
      <c r="B2334" t="s">
        <v>105</v>
      </c>
      <c r="C2334" t="s">
        <v>106</v>
      </c>
      <c r="D2334">
        <v>56</v>
      </c>
      <c r="E2334">
        <v>2008</v>
      </c>
      <c r="F2334">
        <v>2.06</v>
      </c>
      <c r="G2334">
        <v>532.79</v>
      </c>
      <c r="H2334">
        <v>297.49</v>
      </c>
      <c r="I2334">
        <v>177.07</v>
      </c>
      <c r="J2334">
        <v>0</v>
      </c>
    </row>
    <row r="2335" spans="1:10" x14ac:dyDescent="0.35">
      <c r="A2335">
        <v>2384</v>
      </c>
      <c r="B2335" t="s">
        <v>105</v>
      </c>
      <c r="C2335" t="s">
        <v>106</v>
      </c>
      <c r="D2335">
        <v>56</v>
      </c>
      <c r="E2335">
        <v>2009</v>
      </c>
      <c r="F2335">
        <v>-2.41</v>
      </c>
      <c r="G2335">
        <v>519.94000000000005</v>
      </c>
      <c r="H2335">
        <v>290.31</v>
      </c>
      <c r="I2335">
        <v>172.8</v>
      </c>
      <c r="J2335">
        <v>0</v>
      </c>
    </row>
    <row r="2336" spans="1:10" x14ac:dyDescent="0.35">
      <c r="A2336">
        <v>2385</v>
      </c>
      <c r="B2336" t="s">
        <v>105</v>
      </c>
      <c r="C2336" t="s">
        <v>106</v>
      </c>
      <c r="D2336">
        <v>56</v>
      </c>
      <c r="E2336">
        <v>2010</v>
      </c>
      <c r="F2336">
        <v>-3.54</v>
      </c>
      <c r="G2336">
        <v>501.53</v>
      </c>
      <c r="H2336">
        <v>280.02999999999997</v>
      </c>
      <c r="I2336">
        <v>166.68</v>
      </c>
      <c r="J2336">
        <v>0</v>
      </c>
    </row>
    <row r="2337" spans="1:10" x14ac:dyDescent="0.35">
      <c r="A2337">
        <v>2386</v>
      </c>
      <c r="B2337" t="s">
        <v>105</v>
      </c>
      <c r="C2337" t="s">
        <v>106</v>
      </c>
      <c r="D2337">
        <v>56</v>
      </c>
      <c r="E2337">
        <v>2011</v>
      </c>
      <c r="F2337">
        <v>-1.57</v>
      </c>
      <c r="G2337">
        <v>493.65</v>
      </c>
      <c r="H2337">
        <v>275.63</v>
      </c>
      <c r="I2337">
        <v>164.06</v>
      </c>
      <c r="J2337">
        <v>0</v>
      </c>
    </row>
    <row r="2338" spans="1:10" x14ac:dyDescent="0.35">
      <c r="A2338">
        <v>2387</v>
      </c>
      <c r="B2338" t="s">
        <v>105</v>
      </c>
      <c r="C2338" t="s">
        <v>106</v>
      </c>
      <c r="D2338">
        <v>56</v>
      </c>
      <c r="E2338">
        <v>2012</v>
      </c>
      <c r="F2338">
        <v>1.02</v>
      </c>
      <c r="G2338">
        <v>498.68</v>
      </c>
      <c r="H2338">
        <v>278.44</v>
      </c>
      <c r="I2338">
        <v>165.73</v>
      </c>
      <c r="J2338">
        <v>0</v>
      </c>
    </row>
    <row r="2339" spans="1:10" x14ac:dyDescent="0.35">
      <c r="A2339">
        <v>2388</v>
      </c>
      <c r="B2339" t="s">
        <v>105</v>
      </c>
      <c r="C2339" t="s">
        <v>106</v>
      </c>
      <c r="D2339">
        <v>56</v>
      </c>
      <c r="E2339">
        <v>2013</v>
      </c>
      <c r="F2339">
        <v>2.23</v>
      </c>
      <c r="G2339">
        <v>509.81</v>
      </c>
      <c r="H2339">
        <v>284.64999999999998</v>
      </c>
      <c r="I2339">
        <v>169.43</v>
      </c>
      <c r="J2339">
        <v>0</v>
      </c>
    </row>
    <row r="2340" spans="1:10" x14ac:dyDescent="0.35">
      <c r="A2340">
        <v>2389</v>
      </c>
      <c r="B2340" t="s">
        <v>105</v>
      </c>
      <c r="C2340" t="s">
        <v>106</v>
      </c>
      <c r="D2340">
        <v>56</v>
      </c>
      <c r="E2340">
        <v>2014</v>
      </c>
      <c r="F2340">
        <v>3.43</v>
      </c>
      <c r="G2340">
        <v>527.32000000000005</v>
      </c>
      <c r="H2340">
        <v>294.43</v>
      </c>
      <c r="I2340">
        <v>175.25</v>
      </c>
      <c r="J2340">
        <v>0</v>
      </c>
    </row>
    <row r="2341" spans="1:10" x14ac:dyDescent="0.35">
      <c r="A2341">
        <v>2390</v>
      </c>
      <c r="B2341" t="s">
        <v>105</v>
      </c>
      <c r="C2341" t="s">
        <v>106</v>
      </c>
      <c r="D2341">
        <v>56</v>
      </c>
      <c r="E2341">
        <v>2015</v>
      </c>
      <c r="F2341">
        <v>3.09</v>
      </c>
      <c r="G2341">
        <v>543.64</v>
      </c>
      <c r="H2341">
        <v>303.54000000000002</v>
      </c>
      <c r="I2341">
        <v>180.67</v>
      </c>
      <c r="J2341">
        <v>0</v>
      </c>
    </row>
    <row r="2342" spans="1:10" x14ac:dyDescent="0.35">
      <c r="A2342">
        <v>2391</v>
      </c>
      <c r="B2342" t="s">
        <v>105</v>
      </c>
      <c r="C2342" t="s">
        <v>106</v>
      </c>
      <c r="D2342">
        <v>56</v>
      </c>
      <c r="E2342">
        <v>2016</v>
      </c>
      <c r="F2342">
        <v>1.91</v>
      </c>
      <c r="G2342">
        <v>554</v>
      </c>
      <c r="H2342">
        <v>309.33</v>
      </c>
      <c r="I2342">
        <v>184.11</v>
      </c>
      <c r="J2342">
        <v>0</v>
      </c>
    </row>
    <row r="2343" spans="1:10" x14ac:dyDescent="0.35">
      <c r="A2343">
        <v>2392</v>
      </c>
      <c r="B2343" t="s">
        <v>105</v>
      </c>
      <c r="C2343" t="s">
        <v>106</v>
      </c>
      <c r="D2343">
        <v>56</v>
      </c>
      <c r="E2343">
        <v>2017</v>
      </c>
      <c r="F2343">
        <v>1.53</v>
      </c>
      <c r="G2343">
        <v>562.49</v>
      </c>
      <c r="H2343">
        <v>314.07</v>
      </c>
      <c r="I2343">
        <v>186.94</v>
      </c>
      <c r="J2343">
        <v>0</v>
      </c>
    </row>
    <row r="2344" spans="1:10" x14ac:dyDescent="0.35">
      <c r="A2344">
        <v>2393</v>
      </c>
      <c r="B2344" t="s">
        <v>105</v>
      </c>
      <c r="C2344" t="s">
        <v>106</v>
      </c>
      <c r="D2344">
        <v>56</v>
      </c>
      <c r="E2344">
        <v>2018</v>
      </c>
      <c r="F2344">
        <v>3.52</v>
      </c>
      <c r="G2344">
        <v>582.27</v>
      </c>
      <c r="H2344">
        <v>325.12</v>
      </c>
      <c r="I2344">
        <v>193.51</v>
      </c>
      <c r="J2344">
        <v>0</v>
      </c>
    </row>
    <row r="2345" spans="1:10" x14ac:dyDescent="0.35">
      <c r="A2345">
        <v>2394</v>
      </c>
      <c r="B2345" t="s">
        <v>105</v>
      </c>
      <c r="C2345" t="s">
        <v>106</v>
      </c>
      <c r="D2345">
        <v>56</v>
      </c>
      <c r="E2345">
        <v>2019</v>
      </c>
      <c r="F2345">
        <v>4.3600000000000003</v>
      </c>
      <c r="G2345">
        <v>607.64</v>
      </c>
      <c r="H2345">
        <v>339.28</v>
      </c>
      <c r="I2345">
        <v>201.94</v>
      </c>
      <c r="J2345">
        <v>0</v>
      </c>
    </row>
    <row r="2346" spans="1:10" x14ac:dyDescent="0.35">
      <c r="A2346">
        <v>2395</v>
      </c>
      <c r="B2346" t="s">
        <v>105</v>
      </c>
      <c r="C2346" t="s">
        <v>106</v>
      </c>
      <c r="D2346">
        <v>56</v>
      </c>
      <c r="E2346">
        <v>2020</v>
      </c>
      <c r="F2346">
        <v>3.72</v>
      </c>
      <c r="G2346">
        <v>630.24</v>
      </c>
      <c r="H2346">
        <v>351.9</v>
      </c>
      <c r="I2346">
        <v>209.45</v>
      </c>
      <c r="J2346">
        <v>0</v>
      </c>
    </row>
    <row r="2347" spans="1:10" x14ac:dyDescent="0.35">
      <c r="A2347">
        <v>2396</v>
      </c>
      <c r="B2347" t="s">
        <v>105</v>
      </c>
      <c r="C2347" t="s">
        <v>106</v>
      </c>
      <c r="D2347">
        <v>56</v>
      </c>
      <c r="E2347">
        <v>2021</v>
      </c>
      <c r="F2347">
        <v>9.36</v>
      </c>
      <c r="G2347">
        <v>689.26</v>
      </c>
      <c r="H2347">
        <v>384.85</v>
      </c>
      <c r="I2347">
        <v>229.07</v>
      </c>
      <c r="J234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Interactive Dashboard</vt:lpstr>
      <vt:lpstr>Final Report</vt:lpstr>
      <vt:lpstr>PivotTable</vt:lpstr>
      <vt:lpstr>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 Moretto</cp:lastModifiedBy>
  <cp:lastPrinted>2023-04-16T21:36:04Z</cp:lastPrinted>
  <dcterms:created xsi:type="dcterms:W3CDTF">2023-04-02T13:31:56Z</dcterms:created>
  <dcterms:modified xsi:type="dcterms:W3CDTF">2023-04-23T17:50:44Z</dcterms:modified>
</cp:coreProperties>
</file>