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2 - TOD/00 Live Event/Mod 2 Learner Docs/Day 1/"/>
    </mc:Choice>
  </mc:AlternateContent>
  <xr:revisionPtr revIDLastSave="9" documentId="8_{AA8CE12F-2E3E-43C0-B652-7DD80B06BE7C}" xr6:coauthVersionLast="47" xr6:coauthVersionMax="47" xr10:uidLastSave="{2AE83E34-3E33-4C89-862D-0E77AF65DA08}"/>
  <bookViews>
    <workbookView xWindow="-110" yWindow="-110" windowWidth="19420" windowHeight="11620" tabRatio="756" xr2:uid="{8420D07A-068B-48BD-84B0-FB57D6B6122E}"/>
  </bookViews>
  <sheets>
    <sheet name="Data Type" sheetId="1" r:id="rId1"/>
    <sheet name="Conditional Formatting" sheetId="5" r:id="rId2"/>
    <sheet name="Sort &amp; Filter" sheetId="7" r:id="rId3"/>
    <sheet name="Table format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4" l="1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2" i="7"/>
</calcChain>
</file>

<file path=xl/sharedStrings.xml><?xml version="1.0" encoding="utf-8"?>
<sst xmlns="http://schemas.openxmlformats.org/spreadsheetml/2006/main" count="230" uniqueCount="59">
  <si>
    <t>Age</t>
  </si>
  <si>
    <t>Salary</t>
  </si>
  <si>
    <t>Tax as a %</t>
  </si>
  <si>
    <t>Surname</t>
  </si>
  <si>
    <t>First Name</t>
  </si>
  <si>
    <t>AZ987</t>
  </si>
  <si>
    <t>Joe</t>
  </si>
  <si>
    <t>Bloggs</t>
  </si>
  <si>
    <t>Date of Birth</t>
  </si>
  <si>
    <t>Tax as a decimal</t>
  </si>
  <si>
    <t>Divergent</t>
  </si>
  <si>
    <t>Veronica Roth</t>
  </si>
  <si>
    <t>The Fall of Arthur</t>
  </si>
  <si>
    <t>J. R. R. Tolkien</t>
  </si>
  <si>
    <t>The Heroes of Olympus Book</t>
  </si>
  <si>
    <t>Rick Riordan</t>
  </si>
  <si>
    <t>Catching Fire</t>
  </si>
  <si>
    <t>Insurgent</t>
  </si>
  <si>
    <t>The Hunger Games</t>
  </si>
  <si>
    <t>The Lost Hero</t>
  </si>
  <si>
    <t>Harry Potter and the Sorcerer's Stone</t>
  </si>
  <si>
    <t>J. K. Rowling</t>
  </si>
  <si>
    <t>The Scorch Trials</t>
  </si>
  <si>
    <t>James Dashner</t>
  </si>
  <si>
    <t>The Hobbit</t>
  </si>
  <si>
    <t>Mockingjay</t>
  </si>
  <si>
    <t>The Maze Runner </t>
  </si>
  <si>
    <t>Harry Potter And The Chamber Of Secrets</t>
  </si>
  <si>
    <t>The Lightning Thief</t>
  </si>
  <si>
    <t>Harry Potter and the Half-Blood Prince </t>
  </si>
  <si>
    <t>The Titan's Curse</t>
  </si>
  <si>
    <t>The Heroes of Olympus</t>
  </si>
  <si>
    <t>The Rule of Thoughts</t>
  </si>
  <si>
    <t>Year of the Jungle</t>
  </si>
  <si>
    <t>Harry Potter and the Deathly Hallows</t>
  </si>
  <si>
    <t>The House of Hades</t>
  </si>
  <si>
    <t>The Fault in Our Stars</t>
  </si>
  <si>
    <t>John Green</t>
  </si>
  <si>
    <t>The Kane Chronicles</t>
  </si>
  <si>
    <t>Harry Potter And The Order Of The Phoenix</t>
  </si>
  <si>
    <t>The Eye of Minds</t>
  </si>
  <si>
    <t>Book Name</t>
  </si>
  <si>
    <t>Author</t>
  </si>
  <si>
    <t>Price</t>
  </si>
  <si>
    <t>Spare: by Prince Harry, The Duke of Sussex</t>
  </si>
  <si>
    <t xml:space="preserve">Prince Harry </t>
  </si>
  <si>
    <t>Stock Level</t>
  </si>
  <si>
    <t>Rating</t>
  </si>
  <si>
    <t>Suzanne Collins</t>
  </si>
  <si>
    <t>Harry Potter And The Goblet Of Fire</t>
  </si>
  <si>
    <t>Allegiant</t>
  </si>
  <si>
    <t>Looking for Alaska</t>
  </si>
  <si>
    <t>The Last Olympian</t>
  </si>
  <si>
    <t>Gregor The Overlander</t>
  </si>
  <si>
    <t>The Death Cure</t>
  </si>
  <si>
    <t>Harry Potter and the Prisoner of Azkaban</t>
  </si>
  <si>
    <t>Discount</t>
  </si>
  <si>
    <t>Final Price</t>
  </si>
  <si>
    <t>Staff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</si>
</sst>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&quot;£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0" xfId="1" applyNumberFormat="1" applyFont="1"/>
    <xf numFmtId="0" fontId="4" fillId="0" borderId="0" xfId="0" applyFont="1"/>
    <xf numFmtId="0" fontId="5" fillId="0" borderId="1" xfId="0" applyFont="1" applyBorder="1"/>
    <xf numFmtId="0" fontId="0" fillId="0" borderId="1" xfId="0" applyBorder="1"/>
    <xf numFmtId="0" fontId="5" fillId="0" borderId="1" xfId="3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Currency 2" xfId="2" xr:uid="{962BC811-6707-4521-ABE6-B543A7D0CAD1}"/>
    <cellStyle name="Normal" xfId="0" builtinId="0"/>
    <cellStyle name="Normal 3" xfId="3" xr:uid="{CC11C730-6F92-4AB9-B205-CFC3F7A8CC2E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234673</xdr:colOff>
      <xdr:row>0</xdr:row>
      <xdr:rowOff>43347</xdr:rowOff>
    </xdr:from>
    <xdr:to>
      <xdr:col>15</xdr:col>
      <xdr:colOff>292100</xdr:colOff>
      <xdr:row>8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C4B3C8-3190-4A54-AFDD-D5372266E18B}"/>
            </a:ext>
          </a:extLst>
        </xdr:cNvPr>
        <xdr:cNvSpPr txBox="1"/>
      </xdr:nvSpPr>
      <xdr:spPr>
        <a:xfrm>
          <a:off x="6851373" y="43347"/>
          <a:ext cx="4324627" cy="14806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Apply data types and formats:</a:t>
          </a:r>
        </a:p>
        <a:p>
          <a:r>
            <a:rPr lang="en-GB" sz="1000"/>
            <a:t>- </a:t>
          </a:r>
          <a:r>
            <a:rPr lang="en-GB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Review/set data types for each column</a:t>
          </a:r>
        </a:p>
        <a:p>
          <a:r>
            <a:rPr lang="en-GB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- Notice the date serial number and different date formats</a:t>
          </a:r>
        </a:p>
        <a:p>
          <a:r>
            <a:rPr lang="en-GB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- Notice actual number in formula bar compared to formated currency for salary</a:t>
          </a:r>
        </a:p>
        <a:p>
          <a:r>
            <a:rPr lang="en-GB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- Change 'Tax as a %' to a % value, notice it multiplies that value by 100 to do this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-Distinguish between integers and real numbers (Age and Tax as a Decimal)</a:t>
          </a:r>
        </a:p>
        <a:p>
          <a:r>
            <a:rPr lang="en-GB" sz="1000" baseline="0">
              <a:solidFill>
                <a:schemeClr val="dk1"/>
              </a:solidFill>
              <a:latin typeface="+mn-lt"/>
              <a:ea typeface="+mn-ea"/>
              <a:cs typeface="+mn-cs"/>
            </a:rPr>
            <a:t>- By default, general and text data type values are left algined and number data type values are right aligned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292100</xdr:colOff>
      <xdr:row>0</xdr:row>
      <xdr:rowOff>50800</xdr:rowOff>
    </xdr:from>
    <xdr:to>
      <xdr:col>11</xdr:col>
      <xdr:colOff>190500</xdr:colOff>
      <xdr:row>10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C6930D-BFBD-4835-818C-53D4CAB0EB66}"/>
            </a:ext>
          </a:extLst>
        </xdr:cNvPr>
        <xdr:cNvSpPr txBox="1"/>
      </xdr:nvSpPr>
      <xdr:spPr>
        <a:xfrm>
          <a:off x="8896350" y="50800"/>
          <a:ext cx="2336800" cy="2025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Apply conditional</a:t>
          </a:r>
          <a:r>
            <a:rPr lang="en-GB" sz="1000" b="1" baseline="0"/>
            <a:t> formatting:</a:t>
          </a:r>
          <a:endParaRPr lang="en-GB" sz="1000" b="1"/>
        </a:p>
        <a:p>
          <a:r>
            <a:rPr lang="en-GB" sz="1000"/>
            <a:t>- Book Name: A text that contains 'The'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Book Name: A text that contains 'Harry'</a:t>
          </a:r>
          <a:endParaRPr lang="en-GB" sz="1000">
            <a:effectLst/>
          </a:endParaRPr>
        </a:p>
        <a:p>
          <a:r>
            <a:rPr lang="en-GB" sz="1000" baseline="0"/>
            <a:t>- Book Name: Equal to 'Harry Potter'</a:t>
          </a:r>
        </a:p>
        <a:p>
          <a:r>
            <a:rPr lang="en-GB" sz="1000" baseline="0"/>
            <a:t>- Author: Unique and duplicate values</a:t>
          </a:r>
        </a:p>
        <a:p>
          <a:r>
            <a:rPr lang="en-GB" sz="1000" baseline="0"/>
            <a:t>- Stock Level: 0</a:t>
          </a:r>
        </a:p>
        <a:p>
          <a:r>
            <a:rPr lang="en-GB" sz="1000" baseline="0"/>
            <a:t>-Rating: Data bars</a:t>
          </a:r>
        </a:p>
        <a:p>
          <a:r>
            <a:rPr lang="en-GB" sz="1000" baseline="0"/>
            <a:t>- Price: Greater than £10.00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Price: Less than or equal to £8.00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Discount: Top 10</a:t>
          </a:r>
        </a:p>
        <a:p>
          <a:pPr eaLnBrk="1" fontAlgn="auto" latinLnBrk="0" hangingPunct="1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Discount: Bottom 50%</a:t>
          </a:r>
          <a:endParaRPr lang="en-GB" sz="10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Final Price: Above average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50800</xdr:rowOff>
    </xdr:from>
    <xdr:to>
      <xdr:col>13</xdr:col>
      <xdr:colOff>158750</xdr:colOff>
      <xdr:row>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A1EDE6-FB1C-4A83-9418-986775F06CD0}"/>
            </a:ext>
          </a:extLst>
        </xdr:cNvPr>
        <xdr:cNvSpPr txBox="1"/>
      </xdr:nvSpPr>
      <xdr:spPr>
        <a:xfrm>
          <a:off x="8756650" y="50800"/>
          <a:ext cx="3663950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/>
            <a:t>Apply sort and filters:</a:t>
          </a:r>
        </a:p>
        <a:p>
          <a:r>
            <a:rPr lang="en-GB" sz="1000" b="0"/>
            <a:t>- Sort alphetically,</a:t>
          </a:r>
          <a:r>
            <a:rPr lang="en-GB" sz="1000" b="0" baseline="0"/>
            <a:t> numerically, by colour, etc.</a:t>
          </a:r>
        </a:p>
        <a:p>
          <a:r>
            <a:rPr lang="en-GB" sz="1000" b="0" baseline="0"/>
            <a:t>- Sort one column, expand</a:t>
          </a:r>
          <a:endParaRPr lang="en-GB" sz="1000" b="0"/>
        </a:p>
        <a:p>
          <a:r>
            <a:rPr lang="en-GB" sz="1000"/>
            <a:t>- Simple filters on one</a:t>
          </a:r>
          <a:r>
            <a:rPr lang="en-GB" sz="1000" baseline="0"/>
            <a:t> column and all columns</a:t>
          </a:r>
        </a:p>
        <a:p>
          <a:r>
            <a:rPr lang="en-GB" sz="1000" baseline="0"/>
            <a:t>- Text and value filters</a:t>
          </a:r>
        </a:p>
        <a:p>
          <a:r>
            <a:rPr lang="en-GB" sz="1000" baseline="0"/>
            <a:t>- Advanced filter</a:t>
          </a:r>
        </a:p>
        <a:p>
          <a:r>
            <a:rPr lang="en-GB" sz="1000" baseline="0"/>
            <a:t>- FILTER function to filter all details where Author = "Suzanne Collins"</a:t>
          </a:r>
        </a:p>
        <a:p>
          <a:r>
            <a:rPr lang="en-GB" sz="1000" baseline="0"/>
            <a:t>- FILTER function to filter all details where Rating &gt;3</a:t>
          </a:r>
        </a:p>
        <a:p>
          <a:endParaRPr lang="en-GB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0</xdr:row>
      <xdr:rowOff>38100</xdr:rowOff>
    </xdr:from>
    <xdr:to>
      <xdr:col>11</xdr:col>
      <xdr:colOff>520700</xdr:colOff>
      <xdr:row>9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EC5B6B-2470-CC4C-0E39-5C7536D7DD1B}"/>
            </a:ext>
          </a:extLst>
        </xdr:cNvPr>
        <xdr:cNvSpPr txBox="1"/>
      </xdr:nvSpPr>
      <xdr:spPr>
        <a:xfrm>
          <a:off x="8705850" y="38100"/>
          <a:ext cx="2857500" cy="1720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Apply table format features:</a:t>
          </a:r>
        </a:p>
        <a:p>
          <a:pPr rtl="0" eaLnBrk="1" latinLnBrk="0" hangingPunct="1"/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Format the table</a:t>
          </a:r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a table</a:t>
          </a:r>
        </a:p>
        <a:p>
          <a:pPr rtl="0" eaLnBrk="1" latinLnBrk="0" hangingPunct="1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Rename the table</a:t>
          </a:r>
        </a:p>
        <a:p>
          <a:pPr rtl="0" eaLnBrk="1" latinLnBrk="0" hangingPunct="1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Dynamic columns: Add a new column to the table for difference between price and final price to apply formula integration</a:t>
          </a:r>
        </a:p>
        <a:p>
          <a:pPr rtl="0" eaLnBrk="1" latinLnBrk="0" hangingPunct="1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Dynamic rows: Add a new row to the table</a:t>
          </a:r>
        </a:p>
        <a:p>
          <a:pPr rtl="0" eaLnBrk="1" latinLnBrk="0" hangingPunct="1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Add total rows, chnage to average, etc.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Change elements of the table design</a:t>
          </a:r>
          <a:endParaRPr lang="en-GB" sz="1000">
            <a:effectLst/>
          </a:endParaRPr>
        </a:p>
        <a:p>
          <a:r>
            <a:rPr lang="en-GB" sz="1000"/>
            <a:t>- Remove table format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39BD-0893-48F7-97F0-376CF6C0B7F1}">
  <dimension ref="A1:H2"/>
  <sheetViews>
    <sheetView tabSelected="1" zoomScaleNormal="100" workbookViewId="0"/>
  </sheetViews>
  <sheetFormatPr defaultRowHeight="14.5" x14ac:dyDescent="0.35"/>
  <cols>
    <col min="1" max="1" width="9.453125" customWidth="1"/>
    <col min="2" max="3" width="9.90625" customWidth="1"/>
    <col min="4" max="4" width="9.453125" customWidth="1"/>
    <col min="5" max="5" width="13.26953125" bestFit="1" customWidth="1"/>
    <col min="6" max="6" width="11.26953125" customWidth="1"/>
    <col min="7" max="8" width="15.7265625" customWidth="1"/>
  </cols>
  <sheetData>
    <row r="1" spans="1:8" s="19" customFormat="1" x14ac:dyDescent="0.35">
      <c r="A1" s="18" t="s">
        <v>58</v>
      </c>
      <c r="B1" s="18" t="s">
        <v>4</v>
      </c>
      <c r="C1" s="18" t="s">
        <v>3</v>
      </c>
      <c r="D1" s="18" t="s">
        <v>0</v>
      </c>
      <c r="E1" s="18" t="s">
        <v>8</v>
      </c>
      <c r="F1" s="18" t="s">
        <v>1</v>
      </c>
      <c r="G1" s="18" t="s">
        <v>9</v>
      </c>
      <c r="H1" s="18" t="s">
        <v>2</v>
      </c>
    </row>
    <row r="2" spans="1:8" x14ac:dyDescent="0.35">
      <c r="A2" t="s">
        <v>5</v>
      </c>
      <c r="B2" t="s">
        <v>6</v>
      </c>
      <c r="C2" t="s">
        <v>7</v>
      </c>
      <c r="D2">
        <v>42</v>
      </c>
      <c r="E2">
        <v>29812</v>
      </c>
      <c r="F2">
        <v>12000</v>
      </c>
      <c r="G2">
        <v>0.2</v>
      </c>
      <c r="H2" s="1">
        <v>0.2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8041-66CB-4F23-A198-65C2B9DE3CA8}">
  <dimension ref="A1:G34"/>
  <sheetViews>
    <sheetView workbookViewId="0"/>
  </sheetViews>
  <sheetFormatPr defaultRowHeight="15.5" x14ac:dyDescent="0.35"/>
  <cols>
    <col min="1" max="1" width="35.26953125" style="2" bestFit="1" customWidth="1"/>
    <col min="2" max="2" width="19.54296875" style="2" customWidth="1"/>
    <col min="3" max="4" width="14.453125" style="14" customWidth="1"/>
    <col min="5" max="5" width="14.453125" style="15" customWidth="1"/>
    <col min="6" max="6" width="10.54296875" style="16" bestFit="1" customWidth="1"/>
    <col min="7" max="7" width="14.453125" style="15" customWidth="1"/>
    <col min="8" max="16384" width="8.7265625" style="2"/>
  </cols>
  <sheetData>
    <row r="1" spans="1:7" ht="16" x14ac:dyDescent="0.4">
      <c r="A1" s="9" t="s">
        <v>41</v>
      </c>
      <c r="B1" s="9" t="s">
        <v>42</v>
      </c>
      <c r="C1" s="10" t="s">
        <v>46</v>
      </c>
      <c r="D1" s="10" t="s">
        <v>47</v>
      </c>
      <c r="E1" s="11" t="s">
        <v>43</v>
      </c>
      <c r="F1" s="11" t="s">
        <v>56</v>
      </c>
      <c r="G1" s="11" t="s">
        <v>57</v>
      </c>
    </row>
    <row r="2" spans="1:7" x14ac:dyDescent="0.35">
      <c r="A2" s="3" t="s">
        <v>16</v>
      </c>
      <c r="B2" s="4" t="s">
        <v>48</v>
      </c>
      <c r="C2" s="12">
        <v>5</v>
      </c>
      <c r="D2" s="12">
        <v>5</v>
      </c>
      <c r="E2" s="13">
        <v>5.8</v>
      </c>
      <c r="F2" s="17">
        <v>0.1</v>
      </c>
      <c r="G2" s="13">
        <f>E2-(E2*F2)</f>
        <v>5.22</v>
      </c>
    </row>
    <row r="3" spans="1:7" x14ac:dyDescent="0.35">
      <c r="A3" s="3" t="s">
        <v>12</v>
      </c>
      <c r="B3" s="4" t="s">
        <v>13</v>
      </c>
      <c r="C3" s="12">
        <v>4</v>
      </c>
      <c r="D3" s="12">
        <v>5</v>
      </c>
      <c r="E3" s="13">
        <v>8.6999999999999993</v>
      </c>
      <c r="F3" s="17">
        <v>0</v>
      </c>
      <c r="G3" s="13">
        <f t="shared" ref="G3:G34" si="0">E3-(E3*F3)</f>
        <v>8.6999999999999993</v>
      </c>
    </row>
    <row r="4" spans="1:7" x14ac:dyDescent="0.35">
      <c r="A4" s="4" t="s">
        <v>49</v>
      </c>
      <c r="B4" s="4" t="s">
        <v>21</v>
      </c>
      <c r="C4" s="12">
        <v>0</v>
      </c>
      <c r="D4" s="12">
        <v>4</v>
      </c>
      <c r="E4" s="13">
        <v>5.8</v>
      </c>
      <c r="F4" s="17">
        <v>0.5</v>
      </c>
      <c r="G4" s="13">
        <f t="shared" si="0"/>
        <v>2.9</v>
      </c>
    </row>
    <row r="5" spans="1:7" x14ac:dyDescent="0.35">
      <c r="A5" s="5" t="s">
        <v>17</v>
      </c>
      <c r="B5" s="4" t="s">
        <v>11</v>
      </c>
      <c r="C5" s="12">
        <v>15</v>
      </c>
      <c r="D5" s="12">
        <v>3</v>
      </c>
      <c r="E5" s="13">
        <v>9.4250000000000007</v>
      </c>
      <c r="F5" s="17">
        <v>0.2</v>
      </c>
      <c r="G5" s="13">
        <f t="shared" si="0"/>
        <v>7.5400000000000009</v>
      </c>
    </row>
    <row r="6" spans="1:7" x14ac:dyDescent="0.35">
      <c r="A6" s="6" t="s">
        <v>18</v>
      </c>
      <c r="B6" s="4" t="s">
        <v>48</v>
      </c>
      <c r="C6" s="12">
        <v>0</v>
      </c>
      <c r="D6" s="12">
        <v>5</v>
      </c>
      <c r="E6" s="13">
        <v>5.8</v>
      </c>
      <c r="F6" s="17">
        <v>0.25</v>
      </c>
      <c r="G6" s="13">
        <f t="shared" si="0"/>
        <v>4.3499999999999996</v>
      </c>
    </row>
    <row r="7" spans="1:7" x14ac:dyDescent="0.35">
      <c r="A7" s="6" t="s">
        <v>31</v>
      </c>
      <c r="B7" s="4" t="s">
        <v>15</v>
      </c>
      <c r="C7" s="12">
        <v>12</v>
      </c>
      <c r="D7" s="12">
        <v>5</v>
      </c>
      <c r="E7" s="13">
        <v>5.8</v>
      </c>
      <c r="F7" s="17">
        <v>0.3</v>
      </c>
      <c r="G7" s="13">
        <f t="shared" si="0"/>
        <v>4.0599999999999996</v>
      </c>
    </row>
    <row r="8" spans="1:7" x14ac:dyDescent="0.35">
      <c r="A8" s="6" t="s">
        <v>20</v>
      </c>
      <c r="B8" s="4" t="s">
        <v>21</v>
      </c>
      <c r="C8" s="12">
        <v>0</v>
      </c>
      <c r="D8" s="12">
        <v>4</v>
      </c>
      <c r="E8" s="13">
        <v>9.0625</v>
      </c>
      <c r="F8" s="17">
        <v>0.1</v>
      </c>
      <c r="G8" s="13">
        <f t="shared" si="0"/>
        <v>8.15625</v>
      </c>
    </row>
    <row r="9" spans="1:7" x14ac:dyDescent="0.35">
      <c r="A9" s="4" t="s">
        <v>50</v>
      </c>
      <c r="B9" s="4" t="s">
        <v>11</v>
      </c>
      <c r="C9" s="12">
        <v>4</v>
      </c>
      <c r="D9" s="12">
        <v>5</v>
      </c>
      <c r="E9" s="13">
        <v>8.6999999999999993</v>
      </c>
      <c r="F9" s="17">
        <v>0</v>
      </c>
      <c r="G9" s="13">
        <f t="shared" si="0"/>
        <v>8.6999999999999993</v>
      </c>
    </row>
    <row r="10" spans="1:7" x14ac:dyDescent="0.35">
      <c r="A10" s="6" t="s">
        <v>36</v>
      </c>
      <c r="B10" s="4" t="s">
        <v>37</v>
      </c>
      <c r="C10" s="12">
        <v>0</v>
      </c>
      <c r="D10" s="12">
        <v>3</v>
      </c>
      <c r="E10" s="13">
        <v>9.4250000000000007</v>
      </c>
      <c r="F10" s="17">
        <v>0.3</v>
      </c>
      <c r="G10" s="13">
        <f t="shared" si="0"/>
        <v>6.5975000000000001</v>
      </c>
    </row>
    <row r="11" spans="1:7" x14ac:dyDescent="0.35">
      <c r="A11" s="6" t="s">
        <v>25</v>
      </c>
      <c r="B11" s="4" t="s">
        <v>48</v>
      </c>
      <c r="C11" s="12">
        <v>3</v>
      </c>
      <c r="D11" s="12">
        <v>5</v>
      </c>
      <c r="E11" s="13">
        <v>10.875</v>
      </c>
      <c r="F11" s="17">
        <v>0.5</v>
      </c>
      <c r="G11" s="13">
        <f t="shared" si="0"/>
        <v>5.4375</v>
      </c>
    </row>
    <row r="12" spans="1:7" x14ac:dyDescent="0.35">
      <c r="A12" s="4" t="s">
        <v>22</v>
      </c>
      <c r="B12" s="4" t="s">
        <v>23</v>
      </c>
      <c r="C12" s="12">
        <v>0</v>
      </c>
      <c r="D12" s="12">
        <v>5</v>
      </c>
      <c r="E12" s="13">
        <v>5.8</v>
      </c>
      <c r="F12" s="17">
        <v>0.25</v>
      </c>
      <c r="G12" s="13">
        <f t="shared" si="0"/>
        <v>4.3499999999999996</v>
      </c>
    </row>
    <row r="13" spans="1:7" x14ac:dyDescent="0.35">
      <c r="A13" s="4" t="s">
        <v>27</v>
      </c>
      <c r="B13" s="4" t="s">
        <v>21</v>
      </c>
      <c r="C13" s="12">
        <v>0</v>
      </c>
      <c r="D13" s="12">
        <v>4</v>
      </c>
      <c r="E13" s="13">
        <v>8.6999999999999993</v>
      </c>
      <c r="F13" s="17">
        <v>0.1</v>
      </c>
      <c r="G13" s="13">
        <f t="shared" si="0"/>
        <v>7.8299999999999992</v>
      </c>
    </row>
    <row r="14" spans="1:7" x14ac:dyDescent="0.35">
      <c r="A14" s="4" t="s">
        <v>28</v>
      </c>
      <c r="B14" s="4" t="s">
        <v>15</v>
      </c>
      <c r="C14" s="12">
        <v>4</v>
      </c>
      <c r="D14" s="12">
        <v>5</v>
      </c>
      <c r="E14" s="13">
        <v>5.8</v>
      </c>
      <c r="F14" s="17">
        <v>0.2</v>
      </c>
      <c r="G14" s="13">
        <f t="shared" si="0"/>
        <v>4.6399999999999997</v>
      </c>
    </row>
    <row r="15" spans="1:7" x14ac:dyDescent="0.35">
      <c r="A15" s="6" t="s">
        <v>26</v>
      </c>
      <c r="B15" s="4" t="s">
        <v>23</v>
      </c>
      <c r="C15" s="12">
        <v>11</v>
      </c>
      <c r="D15" s="12">
        <v>4</v>
      </c>
      <c r="E15" s="13">
        <v>6.4525000000000006</v>
      </c>
      <c r="F15" s="17">
        <v>0.5</v>
      </c>
      <c r="G15" s="13">
        <f t="shared" si="0"/>
        <v>3.2262500000000003</v>
      </c>
    </row>
    <row r="16" spans="1:7" x14ac:dyDescent="0.35">
      <c r="A16" s="5" t="s">
        <v>51</v>
      </c>
      <c r="B16" s="4" t="s">
        <v>37</v>
      </c>
      <c r="C16" s="12">
        <v>0</v>
      </c>
      <c r="D16" s="12">
        <v>3</v>
      </c>
      <c r="E16" s="13">
        <v>8.6999999999999993</v>
      </c>
      <c r="F16" s="17">
        <v>0.3</v>
      </c>
      <c r="G16" s="13">
        <f t="shared" si="0"/>
        <v>6.09</v>
      </c>
    </row>
    <row r="17" spans="1:7" x14ac:dyDescent="0.35">
      <c r="A17" s="5" t="s">
        <v>52</v>
      </c>
      <c r="B17" s="4" t="s">
        <v>15</v>
      </c>
      <c r="C17" s="12">
        <v>8</v>
      </c>
      <c r="D17" s="12">
        <v>5</v>
      </c>
      <c r="E17" s="13">
        <v>7.25</v>
      </c>
      <c r="F17" s="17">
        <v>0</v>
      </c>
      <c r="G17" s="13">
        <f t="shared" si="0"/>
        <v>7.25</v>
      </c>
    </row>
    <row r="18" spans="1:7" x14ac:dyDescent="0.35">
      <c r="A18" s="4" t="s">
        <v>32</v>
      </c>
      <c r="B18" s="4" t="s">
        <v>23</v>
      </c>
      <c r="C18" s="12">
        <v>0</v>
      </c>
      <c r="D18" s="12">
        <v>5</v>
      </c>
      <c r="E18" s="13">
        <v>8.6999999999999993</v>
      </c>
      <c r="F18" s="17">
        <v>0.25</v>
      </c>
      <c r="G18" s="13">
        <f t="shared" si="0"/>
        <v>6.5249999999999995</v>
      </c>
    </row>
    <row r="19" spans="1:7" x14ac:dyDescent="0.35">
      <c r="A19" s="4" t="s">
        <v>30</v>
      </c>
      <c r="B19" s="4" t="s">
        <v>15</v>
      </c>
      <c r="C19" s="12">
        <v>3</v>
      </c>
      <c r="D19" s="12">
        <v>5</v>
      </c>
      <c r="E19" s="13">
        <v>5.8</v>
      </c>
      <c r="F19" s="17">
        <v>0.2</v>
      </c>
      <c r="G19" s="13">
        <f t="shared" si="0"/>
        <v>4.6399999999999997</v>
      </c>
    </row>
    <row r="20" spans="1:7" x14ac:dyDescent="0.35">
      <c r="A20" s="4" t="s">
        <v>34</v>
      </c>
      <c r="B20" s="4" t="s">
        <v>21</v>
      </c>
      <c r="C20" s="12">
        <v>6</v>
      </c>
      <c r="D20" s="12">
        <v>5</v>
      </c>
      <c r="E20" s="13">
        <v>5.8</v>
      </c>
      <c r="F20" s="17">
        <v>0.1</v>
      </c>
      <c r="G20" s="13">
        <f t="shared" si="0"/>
        <v>5.22</v>
      </c>
    </row>
    <row r="21" spans="1:7" x14ac:dyDescent="0.35">
      <c r="A21" s="7" t="s">
        <v>53</v>
      </c>
      <c r="B21" s="4" t="s">
        <v>48</v>
      </c>
      <c r="C21" s="12">
        <v>5</v>
      </c>
      <c r="D21" s="12">
        <v>5</v>
      </c>
      <c r="E21" s="13">
        <v>5.8</v>
      </c>
      <c r="F21" s="17">
        <v>0</v>
      </c>
      <c r="G21" s="13">
        <f t="shared" si="0"/>
        <v>5.8</v>
      </c>
    </row>
    <row r="22" spans="1:7" x14ac:dyDescent="0.35">
      <c r="A22" s="3" t="s">
        <v>10</v>
      </c>
      <c r="B22" s="4" t="s">
        <v>11</v>
      </c>
      <c r="C22" s="12">
        <v>15</v>
      </c>
      <c r="D22" s="12">
        <v>5</v>
      </c>
      <c r="E22" s="13">
        <v>8.6999999999999993</v>
      </c>
      <c r="F22" s="17">
        <v>0.5</v>
      </c>
      <c r="G22" s="13">
        <f t="shared" si="0"/>
        <v>4.3499999999999996</v>
      </c>
    </row>
    <row r="23" spans="1:7" x14ac:dyDescent="0.35">
      <c r="A23" s="3" t="s">
        <v>19</v>
      </c>
      <c r="B23" s="4" t="s">
        <v>15</v>
      </c>
      <c r="C23" s="12">
        <v>0</v>
      </c>
      <c r="D23" s="12">
        <v>4</v>
      </c>
      <c r="E23" s="13">
        <v>8.3375000000000004</v>
      </c>
      <c r="F23" s="17">
        <v>0.3</v>
      </c>
      <c r="G23" s="13">
        <f t="shared" si="0"/>
        <v>5.8362499999999997</v>
      </c>
    </row>
    <row r="24" spans="1:7" x14ac:dyDescent="0.35">
      <c r="A24" s="4" t="s">
        <v>54</v>
      </c>
      <c r="B24" s="4" t="s">
        <v>23</v>
      </c>
      <c r="C24" s="12">
        <v>4</v>
      </c>
      <c r="D24" s="12">
        <v>5</v>
      </c>
      <c r="E24" s="13">
        <v>8.6999999999999993</v>
      </c>
      <c r="F24" s="17">
        <v>0.25</v>
      </c>
      <c r="G24" s="13">
        <f t="shared" si="0"/>
        <v>6.5249999999999995</v>
      </c>
    </row>
    <row r="25" spans="1:7" x14ac:dyDescent="0.35">
      <c r="A25" s="4" t="s">
        <v>29</v>
      </c>
      <c r="B25" s="4" t="s">
        <v>21</v>
      </c>
      <c r="C25" s="12">
        <v>0</v>
      </c>
      <c r="D25" s="12">
        <v>4</v>
      </c>
      <c r="E25" s="13">
        <v>5.8</v>
      </c>
      <c r="F25" s="17">
        <v>0.2</v>
      </c>
      <c r="G25" s="13">
        <f t="shared" si="0"/>
        <v>4.6399999999999997</v>
      </c>
    </row>
    <row r="26" spans="1:7" x14ac:dyDescent="0.35">
      <c r="A26" s="4" t="s">
        <v>33</v>
      </c>
      <c r="B26" s="4" t="s">
        <v>48</v>
      </c>
      <c r="C26" s="12">
        <v>3</v>
      </c>
      <c r="D26" s="12">
        <v>5</v>
      </c>
      <c r="E26" s="13">
        <v>8.6999999999999993</v>
      </c>
      <c r="F26" s="17">
        <v>0</v>
      </c>
      <c r="G26" s="13">
        <f t="shared" si="0"/>
        <v>8.6999999999999993</v>
      </c>
    </row>
    <row r="27" spans="1:7" x14ac:dyDescent="0.35">
      <c r="A27" s="4" t="s">
        <v>24</v>
      </c>
      <c r="B27" s="4" t="s">
        <v>13</v>
      </c>
      <c r="C27" s="12">
        <v>14</v>
      </c>
      <c r="D27" s="12">
        <v>3</v>
      </c>
      <c r="E27" s="13">
        <v>5.8</v>
      </c>
      <c r="F27" s="17">
        <v>0.1</v>
      </c>
      <c r="G27" s="13">
        <f t="shared" si="0"/>
        <v>5.22</v>
      </c>
    </row>
    <row r="28" spans="1:7" x14ac:dyDescent="0.35">
      <c r="A28" s="4" t="s">
        <v>14</v>
      </c>
      <c r="B28" s="4" t="s">
        <v>15</v>
      </c>
      <c r="C28" s="12">
        <v>2</v>
      </c>
      <c r="D28" s="12">
        <v>5</v>
      </c>
      <c r="E28" s="13">
        <v>5.8</v>
      </c>
      <c r="F28" s="17">
        <v>0.5</v>
      </c>
      <c r="G28" s="13">
        <f t="shared" si="0"/>
        <v>2.9</v>
      </c>
    </row>
    <row r="29" spans="1:7" x14ac:dyDescent="0.35">
      <c r="A29" s="4" t="s">
        <v>39</v>
      </c>
      <c r="B29" s="4" t="s">
        <v>21</v>
      </c>
      <c r="C29" s="12">
        <v>12</v>
      </c>
      <c r="D29" s="12">
        <v>5</v>
      </c>
      <c r="E29" s="13">
        <v>5.8</v>
      </c>
      <c r="F29" s="17">
        <v>0.3</v>
      </c>
      <c r="G29" s="13">
        <f t="shared" si="0"/>
        <v>4.0599999999999996</v>
      </c>
    </row>
    <row r="30" spans="1:7" x14ac:dyDescent="0.35">
      <c r="A30" s="4" t="s">
        <v>40</v>
      </c>
      <c r="B30" s="4" t="s">
        <v>23</v>
      </c>
      <c r="C30" s="12">
        <v>2</v>
      </c>
      <c r="D30" s="12">
        <v>5</v>
      </c>
      <c r="E30" s="13">
        <v>8.6999999999999993</v>
      </c>
      <c r="F30" s="17">
        <v>0.25</v>
      </c>
      <c r="G30" s="13">
        <f t="shared" si="0"/>
        <v>6.5249999999999995</v>
      </c>
    </row>
    <row r="31" spans="1:7" x14ac:dyDescent="0.35">
      <c r="A31" s="4" t="s">
        <v>55</v>
      </c>
      <c r="B31" s="4" t="s">
        <v>21</v>
      </c>
      <c r="C31" s="12">
        <v>0</v>
      </c>
      <c r="D31" s="12">
        <v>4</v>
      </c>
      <c r="E31" s="13">
        <v>10.15</v>
      </c>
      <c r="F31" s="17">
        <v>0</v>
      </c>
      <c r="G31" s="13">
        <f t="shared" si="0"/>
        <v>10.15</v>
      </c>
    </row>
    <row r="32" spans="1:7" x14ac:dyDescent="0.35">
      <c r="A32" s="4" t="s">
        <v>35</v>
      </c>
      <c r="B32" s="4" t="s">
        <v>15</v>
      </c>
      <c r="C32" s="12">
        <v>16</v>
      </c>
      <c r="D32" s="12">
        <v>3</v>
      </c>
      <c r="E32" s="13">
        <v>9.4250000000000007</v>
      </c>
      <c r="F32" s="17">
        <v>0.2</v>
      </c>
      <c r="G32" s="13">
        <f t="shared" si="0"/>
        <v>7.5400000000000009</v>
      </c>
    </row>
    <row r="33" spans="1:7" x14ac:dyDescent="0.35">
      <c r="A33" s="4" t="s">
        <v>38</v>
      </c>
      <c r="B33" s="4" t="s">
        <v>15</v>
      </c>
      <c r="C33" s="12">
        <v>0</v>
      </c>
      <c r="D33" s="12">
        <v>5</v>
      </c>
      <c r="E33" s="13">
        <v>7.9749999999999996</v>
      </c>
      <c r="F33" s="17">
        <v>0.1</v>
      </c>
      <c r="G33" s="13">
        <f t="shared" si="0"/>
        <v>7.1774999999999993</v>
      </c>
    </row>
    <row r="34" spans="1:7" x14ac:dyDescent="0.35">
      <c r="A34" s="4" t="s">
        <v>44</v>
      </c>
      <c r="B34" s="4" t="s">
        <v>45</v>
      </c>
      <c r="C34" s="12">
        <v>2</v>
      </c>
      <c r="D34" s="12">
        <v>4</v>
      </c>
      <c r="E34" s="13">
        <v>12.5</v>
      </c>
      <c r="F34" s="17">
        <v>0.5</v>
      </c>
      <c r="G34" s="13">
        <f t="shared" si="0"/>
        <v>6.25</v>
      </c>
    </row>
  </sheetData>
  <conditionalFormatting sqref="B2:B33 B35:B1048576">
    <cfRule type="top10" dxfId="2" priority="1" rank="10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8054-95CF-42AE-8F33-480116D75F10}">
  <dimension ref="A1:G34"/>
  <sheetViews>
    <sheetView workbookViewId="0"/>
  </sheetViews>
  <sheetFormatPr defaultRowHeight="15.5" x14ac:dyDescent="0.35"/>
  <cols>
    <col min="1" max="1" width="35.26953125" style="2" bestFit="1" customWidth="1"/>
    <col min="2" max="2" width="19.54296875" style="2" customWidth="1"/>
    <col min="3" max="4" width="14.453125" style="14" customWidth="1"/>
    <col min="5" max="5" width="14.453125" style="15" customWidth="1"/>
    <col min="6" max="6" width="10.54296875" style="16" bestFit="1" customWidth="1"/>
    <col min="7" max="7" width="14.453125" style="15" customWidth="1"/>
    <col min="8" max="16384" width="8.7265625" style="2"/>
  </cols>
  <sheetData>
    <row r="1" spans="1:7" s="8" customFormat="1" ht="16" x14ac:dyDescent="0.4">
      <c r="A1" s="9" t="s">
        <v>41</v>
      </c>
      <c r="B1" s="9" t="s">
        <v>42</v>
      </c>
      <c r="C1" s="10" t="s">
        <v>46</v>
      </c>
      <c r="D1" s="10" t="s">
        <v>47</v>
      </c>
      <c r="E1" s="11" t="s">
        <v>43</v>
      </c>
      <c r="F1" s="11" t="s">
        <v>56</v>
      </c>
      <c r="G1" s="11" t="s">
        <v>57</v>
      </c>
    </row>
    <row r="2" spans="1:7" x14ac:dyDescent="0.35">
      <c r="A2" s="3" t="s">
        <v>16</v>
      </c>
      <c r="B2" s="4" t="s">
        <v>48</v>
      </c>
      <c r="C2" s="12">
        <v>5</v>
      </c>
      <c r="D2" s="12">
        <v>5</v>
      </c>
      <c r="E2" s="13">
        <v>5.8</v>
      </c>
      <c r="F2" s="17">
        <v>0.1</v>
      </c>
      <c r="G2" s="13">
        <f>E2-(E2*F2)</f>
        <v>5.22</v>
      </c>
    </row>
    <row r="3" spans="1:7" x14ac:dyDescent="0.35">
      <c r="A3" s="3" t="s">
        <v>12</v>
      </c>
      <c r="B3" s="4" t="s">
        <v>13</v>
      </c>
      <c r="C3" s="12">
        <v>4</v>
      </c>
      <c r="D3" s="12">
        <v>5</v>
      </c>
      <c r="E3" s="13">
        <v>8.6999999999999993</v>
      </c>
      <c r="F3" s="17">
        <v>0</v>
      </c>
      <c r="G3" s="13">
        <f t="shared" ref="G3:G34" si="0">E3-(E3*F3)</f>
        <v>8.6999999999999993</v>
      </c>
    </row>
    <row r="4" spans="1:7" x14ac:dyDescent="0.35">
      <c r="A4" s="4" t="s">
        <v>49</v>
      </c>
      <c r="B4" s="4" t="s">
        <v>21</v>
      </c>
      <c r="C4" s="12">
        <v>0</v>
      </c>
      <c r="D4" s="12">
        <v>4</v>
      </c>
      <c r="E4" s="13">
        <v>5.8</v>
      </c>
      <c r="F4" s="17">
        <v>0.5</v>
      </c>
      <c r="G4" s="13">
        <f t="shared" si="0"/>
        <v>2.9</v>
      </c>
    </row>
    <row r="5" spans="1:7" x14ac:dyDescent="0.35">
      <c r="A5" s="5" t="s">
        <v>17</v>
      </c>
      <c r="B5" s="4" t="s">
        <v>11</v>
      </c>
      <c r="C5" s="12">
        <v>15</v>
      </c>
      <c r="D5" s="12">
        <v>3</v>
      </c>
      <c r="E5" s="13">
        <v>9.4250000000000007</v>
      </c>
      <c r="F5" s="17">
        <v>0.2</v>
      </c>
      <c r="G5" s="13">
        <f t="shared" si="0"/>
        <v>7.5400000000000009</v>
      </c>
    </row>
    <row r="6" spans="1:7" x14ac:dyDescent="0.35">
      <c r="A6" s="6" t="s">
        <v>18</v>
      </c>
      <c r="B6" s="4" t="s">
        <v>48</v>
      </c>
      <c r="C6" s="12">
        <v>0</v>
      </c>
      <c r="D6" s="12">
        <v>5</v>
      </c>
      <c r="E6" s="13">
        <v>5.8</v>
      </c>
      <c r="F6" s="17">
        <v>0.25</v>
      </c>
      <c r="G6" s="13">
        <f t="shared" si="0"/>
        <v>4.3499999999999996</v>
      </c>
    </row>
    <row r="7" spans="1:7" x14ac:dyDescent="0.35">
      <c r="A7" s="6" t="s">
        <v>31</v>
      </c>
      <c r="B7" s="4" t="s">
        <v>15</v>
      </c>
      <c r="C7" s="12">
        <v>12</v>
      </c>
      <c r="D7" s="12">
        <v>5</v>
      </c>
      <c r="E7" s="13">
        <v>5.8</v>
      </c>
      <c r="F7" s="17">
        <v>0.3</v>
      </c>
      <c r="G7" s="13">
        <f t="shared" si="0"/>
        <v>4.0599999999999996</v>
      </c>
    </row>
    <row r="8" spans="1:7" x14ac:dyDescent="0.35">
      <c r="A8" s="6" t="s">
        <v>20</v>
      </c>
      <c r="B8" s="4" t="s">
        <v>21</v>
      </c>
      <c r="C8" s="12">
        <v>0</v>
      </c>
      <c r="D8" s="12">
        <v>4</v>
      </c>
      <c r="E8" s="13">
        <v>9.0625</v>
      </c>
      <c r="F8" s="17">
        <v>0.1</v>
      </c>
      <c r="G8" s="13">
        <f t="shared" si="0"/>
        <v>8.15625</v>
      </c>
    </row>
    <row r="9" spans="1:7" x14ac:dyDescent="0.35">
      <c r="A9" s="4" t="s">
        <v>50</v>
      </c>
      <c r="B9" s="4" t="s">
        <v>11</v>
      </c>
      <c r="C9" s="12">
        <v>4</v>
      </c>
      <c r="D9" s="12">
        <v>5</v>
      </c>
      <c r="E9" s="13">
        <v>8.6999999999999993</v>
      </c>
      <c r="F9" s="17">
        <v>0</v>
      </c>
      <c r="G9" s="13">
        <f t="shared" si="0"/>
        <v>8.6999999999999993</v>
      </c>
    </row>
    <row r="10" spans="1:7" x14ac:dyDescent="0.35">
      <c r="A10" s="6" t="s">
        <v>36</v>
      </c>
      <c r="B10" s="4" t="s">
        <v>37</v>
      </c>
      <c r="C10" s="12">
        <v>0</v>
      </c>
      <c r="D10" s="12">
        <v>3</v>
      </c>
      <c r="E10" s="13">
        <v>9.4250000000000007</v>
      </c>
      <c r="F10" s="17">
        <v>0.3</v>
      </c>
      <c r="G10" s="13">
        <f t="shared" si="0"/>
        <v>6.5975000000000001</v>
      </c>
    </row>
    <row r="11" spans="1:7" x14ac:dyDescent="0.35">
      <c r="A11" s="6" t="s">
        <v>25</v>
      </c>
      <c r="B11" s="4" t="s">
        <v>48</v>
      </c>
      <c r="C11" s="12">
        <v>3</v>
      </c>
      <c r="D11" s="12">
        <v>5</v>
      </c>
      <c r="E11" s="13">
        <v>10.875</v>
      </c>
      <c r="F11" s="17">
        <v>0.5</v>
      </c>
      <c r="G11" s="13">
        <f t="shared" si="0"/>
        <v>5.4375</v>
      </c>
    </row>
    <row r="12" spans="1:7" x14ac:dyDescent="0.35">
      <c r="A12" s="4" t="s">
        <v>22</v>
      </c>
      <c r="B12" s="4" t="s">
        <v>23</v>
      </c>
      <c r="C12" s="12">
        <v>0</v>
      </c>
      <c r="D12" s="12">
        <v>5</v>
      </c>
      <c r="E12" s="13">
        <v>5.8</v>
      </c>
      <c r="F12" s="17">
        <v>0.25</v>
      </c>
      <c r="G12" s="13">
        <f t="shared" si="0"/>
        <v>4.3499999999999996</v>
      </c>
    </row>
    <row r="13" spans="1:7" x14ac:dyDescent="0.35">
      <c r="A13" s="4" t="s">
        <v>27</v>
      </c>
      <c r="B13" s="4" t="s">
        <v>21</v>
      </c>
      <c r="C13" s="12">
        <v>0</v>
      </c>
      <c r="D13" s="12">
        <v>4</v>
      </c>
      <c r="E13" s="13">
        <v>8.6999999999999993</v>
      </c>
      <c r="F13" s="17">
        <v>0.1</v>
      </c>
      <c r="G13" s="13">
        <f t="shared" si="0"/>
        <v>7.8299999999999992</v>
      </c>
    </row>
    <row r="14" spans="1:7" x14ac:dyDescent="0.35">
      <c r="A14" s="4" t="s">
        <v>28</v>
      </c>
      <c r="B14" s="4" t="s">
        <v>15</v>
      </c>
      <c r="C14" s="12">
        <v>4</v>
      </c>
      <c r="D14" s="12">
        <v>5</v>
      </c>
      <c r="E14" s="13">
        <v>5.8</v>
      </c>
      <c r="F14" s="17">
        <v>0.2</v>
      </c>
      <c r="G14" s="13">
        <f t="shared" si="0"/>
        <v>4.6399999999999997</v>
      </c>
    </row>
    <row r="15" spans="1:7" x14ac:dyDescent="0.35">
      <c r="A15" s="6" t="s">
        <v>26</v>
      </c>
      <c r="B15" s="4" t="s">
        <v>23</v>
      </c>
      <c r="C15" s="12">
        <v>11</v>
      </c>
      <c r="D15" s="12">
        <v>4</v>
      </c>
      <c r="E15" s="13">
        <v>6.4525000000000006</v>
      </c>
      <c r="F15" s="17">
        <v>0.5</v>
      </c>
      <c r="G15" s="13">
        <f t="shared" si="0"/>
        <v>3.2262500000000003</v>
      </c>
    </row>
    <row r="16" spans="1:7" x14ac:dyDescent="0.35">
      <c r="A16" s="5" t="s">
        <v>51</v>
      </c>
      <c r="B16" s="4" t="s">
        <v>37</v>
      </c>
      <c r="C16" s="12">
        <v>0</v>
      </c>
      <c r="D16" s="12">
        <v>3</v>
      </c>
      <c r="E16" s="13">
        <v>8.6999999999999993</v>
      </c>
      <c r="F16" s="17">
        <v>0.3</v>
      </c>
      <c r="G16" s="13">
        <f t="shared" si="0"/>
        <v>6.09</v>
      </c>
    </row>
    <row r="17" spans="1:7" x14ac:dyDescent="0.35">
      <c r="A17" s="5" t="s">
        <v>52</v>
      </c>
      <c r="B17" s="4" t="s">
        <v>15</v>
      </c>
      <c r="C17" s="12">
        <v>8</v>
      </c>
      <c r="D17" s="12">
        <v>5</v>
      </c>
      <c r="E17" s="13">
        <v>7.25</v>
      </c>
      <c r="F17" s="17">
        <v>0</v>
      </c>
      <c r="G17" s="13">
        <f t="shared" si="0"/>
        <v>7.25</v>
      </c>
    </row>
    <row r="18" spans="1:7" x14ac:dyDescent="0.35">
      <c r="A18" s="4" t="s">
        <v>32</v>
      </c>
      <c r="B18" s="4" t="s">
        <v>23</v>
      </c>
      <c r="C18" s="12">
        <v>0</v>
      </c>
      <c r="D18" s="12">
        <v>5</v>
      </c>
      <c r="E18" s="13">
        <v>8.6999999999999993</v>
      </c>
      <c r="F18" s="17">
        <v>0.25</v>
      </c>
      <c r="G18" s="13">
        <f t="shared" si="0"/>
        <v>6.5249999999999995</v>
      </c>
    </row>
    <row r="19" spans="1:7" x14ac:dyDescent="0.35">
      <c r="A19" s="4" t="s">
        <v>30</v>
      </c>
      <c r="B19" s="4" t="s">
        <v>15</v>
      </c>
      <c r="C19" s="12">
        <v>3</v>
      </c>
      <c r="D19" s="12">
        <v>5</v>
      </c>
      <c r="E19" s="13">
        <v>5.8</v>
      </c>
      <c r="F19" s="17">
        <v>0.2</v>
      </c>
      <c r="G19" s="13">
        <f t="shared" si="0"/>
        <v>4.6399999999999997</v>
      </c>
    </row>
    <row r="20" spans="1:7" x14ac:dyDescent="0.35">
      <c r="A20" s="4" t="s">
        <v>34</v>
      </c>
      <c r="B20" s="4" t="s">
        <v>21</v>
      </c>
      <c r="C20" s="12">
        <v>6</v>
      </c>
      <c r="D20" s="12">
        <v>5</v>
      </c>
      <c r="E20" s="13">
        <v>5.8</v>
      </c>
      <c r="F20" s="17">
        <v>0.1</v>
      </c>
      <c r="G20" s="13">
        <f t="shared" si="0"/>
        <v>5.22</v>
      </c>
    </row>
    <row r="21" spans="1:7" x14ac:dyDescent="0.35">
      <c r="A21" s="7" t="s">
        <v>53</v>
      </c>
      <c r="B21" s="4" t="s">
        <v>48</v>
      </c>
      <c r="C21" s="12">
        <v>5</v>
      </c>
      <c r="D21" s="12">
        <v>5</v>
      </c>
      <c r="E21" s="13">
        <v>5.8</v>
      </c>
      <c r="F21" s="17">
        <v>0</v>
      </c>
      <c r="G21" s="13">
        <f t="shared" si="0"/>
        <v>5.8</v>
      </c>
    </row>
    <row r="22" spans="1:7" x14ac:dyDescent="0.35">
      <c r="A22" s="3" t="s">
        <v>10</v>
      </c>
      <c r="B22" s="4" t="s">
        <v>11</v>
      </c>
      <c r="C22" s="12">
        <v>15</v>
      </c>
      <c r="D22" s="12">
        <v>5</v>
      </c>
      <c r="E22" s="13">
        <v>8.6999999999999993</v>
      </c>
      <c r="F22" s="17">
        <v>0.5</v>
      </c>
      <c r="G22" s="13">
        <f t="shared" si="0"/>
        <v>4.3499999999999996</v>
      </c>
    </row>
    <row r="23" spans="1:7" x14ac:dyDescent="0.35">
      <c r="A23" s="3" t="s">
        <v>19</v>
      </c>
      <c r="B23" s="4" t="s">
        <v>15</v>
      </c>
      <c r="C23" s="12">
        <v>0</v>
      </c>
      <c r="D23" s="12">
        <v>4</v>
      </c>
      <c r="E23" s="13">
        <v>8.3375000000000004</v>
      </c>
      <c r="F23" s="17">
        <v>0.3</v>
      </c>
      <c r="G23" s="13">
        <f t="shared" si="0"/>
        <v>5.8362499999999997</v>
      </c>
    </row>
    <row r="24" spans="1:7" x14ac:dyDescent="0.35">
      <c r="A24" s="4" t="s">
        <v>54</v>
      </c>
      <c r="B24" s="4" t="s">
        <v>23</v>
      </c>
      <c r="C24" s="12">
        <v>4</v>
      </c>
      <c r="D24" s="12">
        <v>5</v>
      </c>
      <c r="E24" s="13">
        <v>8.6999999999999993</v>
      </c>
      <c r="F24" s="17">
        <v>0.25</v>
      </c>
      <c r="G24" s="13">
        <f t="shared" si="0"/>
        <v>6.5249999999999995</v>
      </c>
    </row>
    <row r="25" spans="1:7" x14ac:dyDescent="0.35">
      <c r="A25" s="4" t="s">
        <v>29</v>
      </c>
      <c r="B25" s="4" t="s">
        <v>21</v>
      </c>
      <c r="C25" s="12">
        <v>0</v>
      </c>
      <c r="D25" s="12">
        <v>4</v>
      </c>
      <c r="E25" s="13">
        <v>5.8</v>
      </c>
      <c r="F25" s="17">
        <v>0.2</v>
      </c>
      <c r="G25" s="13">
        <f t="shared" si="0"/>
        <v>4.6399999999999997</v>
      </c>
    </row>
    <row r="26" spans="1:7" x14ac:dyDescent="0.35">
      <c r="A26" s="4" t="s">
        <v>33</v>
      </c>
      <c r="B26" s="4" t="s">
        <v>48</v>
      </c>
      <c r="C26" s="12">
        <v>3</v>
      </c>
      <c r="D26" s="12">
        <v>5</v>
      </c>
      <c r="E26" s="13">
        <v>8.6999999999999993</v>
      </c>
      <c r="F26" s="17">
        <v>0</v>
      </c>
      <c r="G26" s="13">
        <f t="shared" si="0"/>
        <v>8.6999999999999993</v>
      </c>
    </row>
    <row r="27" spans="1:7" x14ac:dyDescent="0.35">
      <c r="A27" s="4" t="s">
        <v>24</v>
      </c>
      <c r="B27" s="4" t="s">
        <v>13</v>
      </c>
      <c r="C27" s="12">
        <v>14</v>
      </c>
      <c r="D27" s="12">
        <v>3</v>
      </c>
      <c r="E27" s="13">
        <v>5.8</v>
      </c>
      <c r="F27" s="17">
        <v>0.1</v>
      </c>
      <c r="G27" s="13">
        <f t="shared" si="0"/>
        <v>5.22</v>
      </c>
    </row>
    <row r="28" spans="1:7" x14ac:dyDescent="0.35">
      <c r="A28" s="4" t="s">
        <v>14</v>
      </c>
      <c r="B28" s="4" t="s">
        <v>15</v>
      </c>
      <c r="C28" s="12">
        <v>2</v>
      </c>
      <c r="D28" s="12">
        <v>5</v>
      </c>
      <c r="E28" s="13">
        <v>5.8</v>
      </c>
      <c r="F28" s="17">
        <v>0.5</v>
      </c>
      <c r="G28" s="13">
        <f t="shared" si="0"/>
        <v>2.9</v>
      </c>
    </row>
    <row r="29" spans="1:7" x14ac:dyDescent="0.35">
      <c r="A29" s="4" t="s">
        <v>39</v>
      </c>
      <c r="B29" s="4" t="s">
        <v>21</v>
      </c>
      <c r="C29" s="12">
        <v>12</v>
      </c>
      <c r="D29" s="12">
        <v>5</v>
      </c>
      <c r="E29" s="13">
        <v>5.8</v>
      </c>
      <c r="F29" s="17">
        <v>0.3</v>
      </c>
      <c r="G29" s="13">
        <f t="shared" si="0"/>
        <v>4.0599999999999996</v>
      </c>
    </row>
    <row r="30" spans="1:7" x14ac:dyDescent="0.35">
      <c r="A30" s="4" t="s">
        <v>40</v>
      </c>
      <c r="B30" s="4" t="s">
        <v>23</v>
      </c>
      <c r="C30" s="12">
        <v>2</v>
      </c>
      <c r="D30" s="12">
        <v>5</v>
      </c>
      <c r="E30" s="13">
        <v>8.6999999999999993</v>
      </c>
      <c r="F30" s="17">
        <v>0.25</v>
      </c>
      <c r="G30" s="13">
        <f t="shared" si="0"/>
        <v>6.5249999999999995</v>
      </c>
    </row>
    <row r="31" spans="1:7" x14ac:dyDescent="0.35">
      <c r="A31" s="4" t="s">
        <v>55</v>
      </c>
      <c r="B31" s="4" t="s">
        <v>21</v>
      </c>
      <c r="C31" s="12">
        <v>0</v>
      </c>
      <c r="D31" s="12">
        <v>4</v>
      </c>
      <c r="E31" s="13">
        <v>10.15</v>
      </c>
      <c r="F31" s="17">
        <v>0</v>
      </c>
      <c r="G31" s="13">
        <f t="shared" si="0"/>
        <v>10.15</v>
      </c>
    </row>
    <row r="32" spans="1:7" x14ac:dyDescent="0.35">
      <c r="A32" s="4" t="s">
        <v>35</v>
      </c>
      <c r="B32" s="4" t="s">
        <v>15</v>
      </c>
      <c r="C32" s="12">
        <v>16</v>
      </c>
      <c r="D32" s="12">
        <v>3</v>
      </c>
      <c r="E32" s="13">
        <v>9.4250000000000007</v>
      </c>
      <c r="F32" s="17">
        <v>0.2</v>
      </c>
      <c r="G32" s="13">
        <f t="shared" si="0"/>
        <v>7.5400000000000009</v>
      </c>
    </row>
    <row r="33" spans="1:7" x14ac:dyDescent="0.35">
      <c r="A33" s="4" t="s">
        <v>38</v>
      </c>
      <c r="B33" s="4" t="s">
        <v>15</v>
      </c>
      <c r="C33" s="12">
        <v>0</v>
      </c>
      <c r="D33" s="12">
        <v>5</v>
      </c>
      <c r="E33" s="13">
        <v>7.9749999999999996</v>
      </c>
      <c r="F33" s="17">
        <v>0.1</v>
      </c>
      <c r="G33" s="13">
        <f t="shared" si="0"/>
        <v>7.1774999999999993</v>
      </c>
    </row>
    <row r="34" spans="1:7" x14ac:dyDescent="0.35">
      <c r="A34" s="4" t="s">
        <v>44</v>
      </c>
      <c r="B34" s="4" t="s">
        <v>45</v>
      </c>
      <c r="C34" s="12">
        <v>2</v>
      </c>
      <c r="D34" s="12">
        <v>4</v>
      </c>
      <c r="E34" s="13">
        <v>9.4250000000000007</v>
      </c>
      <c r="F34" s="17">
        <v>0.5</v>
      </c>
      <c r="G34" s="13">
        <f t="shared" si="0"/>
        <v>4.7125000000000004</v>
      </c>
    </row>
  </sheetData>
  <conditionalFormatting sqref="B2:B33 B35:B1048576">
    <cfRule type="top10" dxfId="1" priority="1" rank="10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38B0-563E-4C4F-8539-89F66513CB00}">
  <dimension ref="A1:G34"/>
  <sheetViews>
    <sheetView workbookViewId="0"/>
  </sheetViews>
  <sheetFormatPr defaultRowHeight="15.5" x14ac:dyDescent="0.35"/>
  <cols>
    <col min="1" max="1" width="35.26953125" style="2" bestFit="1" customWidth="1"/>
    <col min="2" max="2" width="19.54296875" style="2" customWidth="1"/>
    <col min="3" max="4" width="14.453125" style="14" customWidth="1"/>
    <col min="5" max="5" width="14.453125" style="15" customWidth="1"/>
    <col min="6" max="6" width="10.54296875" style="16" bestFit="1" customWidth="1"/>
    <col min="7" max="7" width="14.453125" style="15" customWidth="1"/>
  </cols>
  <sheetData>
    <row r="1" spans="1:7" ht="16" x14ac:dyDescent="0.4">
      <c r="A1" s="9" t="s">
        <v>41</v>
      </c>
      <c r="B1" s="9" t="s">
        <v>42</v>
      </c>
      <c r="C1" s="10" t="s">
        <v>46</v>
      </c>
      <c r="D1" s="10" t="s">
        <v>47</v>
      </c>
      <c r="E1" s="11" t="s">
        <v>43</v>
      </c>
      <c r="F1" s="11" t="s">
        <v>56</v>
      </c>
      <c r="G1" s="11" t="s">
        <v>57</v>
      </c>
    </row>
    <row r="2" spans="1:7" ht="14.5" x14ac:dyDescent="0.35">
      <c r="A2" s="3" t="s">
        <v>16</v>
      </c>
      <c r="B2" s="4" t="s">
        <v>48</v>
      </c>
      <c r="C2" s="12">
        <v>5</v>
      </c>
      <c r="D2" s="12">
        <v>5</v>
      </c>
      <c r="E2" s="13">
        <v>5.8</v>
      </c>
      <c r="F2" s="17">
        <v>0.1</v>
      </c>
      <c r="G2" s="13">
        <f>E2-(E2*F2)</f>
        <v>5.22</v>
      </c>
    </row>
    <row r="3" spans="1:7" ht="14.5" x14ac:dyDescent="0.35">
      <c r="A3" s="3" t="s">
        <v>12</v>
      </c>
      <c r="B3" s="4" t="s">
        <v>13</v>
      </c>
      <c r="C3" s="12">
        <v>4</v>
      </c>
      <c r="D3" s="12">
        <v>5</v>
      </c>
      <c r="E3" s="13">
        <v>8.6999999999999993</v>
      </c>
      <c r="F3" s="17">
        <v>0</v>
      </c>
      <c r="G3" s="13">
        <f t="shared" ref="G3:G34" si="0">E3-(E3*F3)</f>
        <v>8.6999999999999993</v>
      </c>
    </row>
    <row r="4" spans="1:7" ht="14.5" x14ac:dyDescent="0.35">
      <c r="A4" s="4" t="s">
        <v>49</v>
      </c>
      <c r="B4" s="4" t="s">
        <v>21</v>
      </c>
      <c r="C4" s="12">
        <v>0</v>
      </c>
      <c r="D4" s="12">
        <v>4</v>
      </c>
      <c r="E4" s="13">
        <v>5.8</v>
      </c>
      <c r="F4" s="17">
        <v>0.5</v>
      </c>
      <c r="G4" s="13">
        <f t="shared" si="0"/>
        <v>2.9</v>
      </c>
    </row>
    <row r="5" spans="1:7" ht="14.5" x14ac:dyDescent="0.35">
      <c r="A5" s="5" t="s">
        <v>17</v>
      </c>
      <c r="B5" s="4" t="s">
        <v>11</v>
      </c>
      <c r="C5" s="12">
        <v>15</v>
      </c>
      <c r="D5" s="12">
        <v>3</v>
      </c>
      <c r="E5" s="13">
        <v>9.4250000000000007</v>
      </c>
      <c r="F5" s="17">
        <v>0.2</v>
      </c>
      <c r="G5" s="13">
        <f t="shared" si="0"/>
        <v>7.5400000000000009</v>
      </c>
    </row>
    <row r="6" spans="1:7" ht="14.5" x14ac:dyDescent="0.35">
      <c r="A6" s="6" t="s">
        <v>18</v>
      </c>
      <c r="B6" s="4" t="s">
        <v>48</v>
      </c>
      <c r="C6" s="12">
        <v>0</v>
      </c>
      <c r="D6" s="12">
        <v>5</v>
      </c>
      <c r="E6" s="13">
        <v>5.8</v>
      </c>
      <c r="F6" s="17">
        <v>0.25</v>
      </c>
      <c r="G6" s="13">
        <f t="shared" si="0"/>
        <v>4.3499999999999996</v>
      </c>
    </row>
    <row r="7" spans="1:7" ht="14.5" x14ac:dyDescent="0.35">
      <c r="A7" s="6" t="s">
        <v>31</v>
      </c>
      <c r="B7" s="4" t="s">
        <v>15</v>
      </c>
      <c r="C7" s="12">
        <v>12</v>
      </c>
      <c r="D7" s="12">
        <v>5</v>
      </c>
      <c r="E7" s="13">
        <v>5.8</v>
      </c>
      <c r="F7" s="17">
        <v>0.3</v>
      </c>
      <c r="G7" s="13">
        <f t="shared" si="0"/>
        <v>4.0599999999999996</v>
      </c>
    </row>
    <row r="8" spans="1:7" ht="14.5" x14ac:dyDescent="0.35">
      <c r="A8" s="6" t="s">
        <v>20</v>
      </c>
      <c r="B8" s="4" t="s">
        <v>21</v>
      </c>
      <c r="C8" s="12">
        <v>0</v>
      </c>
      <c r="D8" s="12">
        <v>4</v>
      </c>
      <c r="E8" s="13">
        <v>9.0625</v>
      </c>
      <c r="F8" s="17">
        <v>0.1</v>
      </c>
      <c r="G8" s="13">
        <f t="shared" si="0"/>
        <v>8.15625</v>
      </c>
    </row>
    <row r="9" spans="1:7" ht="14.5" x14ac:dyDescent="0.35">
      <c r="A9" s="4" t="s">
        <v>50</v>
      </c>
      <c r="B9" s="4" t="s">
        <v>11</v>
      </c>
      <c r="C9" s="12">
        <v>4</v>
      </c>
      <c r="D9" s="12">
        <v>5</v>
      </c>
      <c r="E9" s="13">
        <v>8.6999999999999993</v>
      </c>
      <c r="F9" s="17">
        <v>0</v>
      </c>
      <c r="G9" s="13">
        <f t="shared" si="0"/>
        <v>8.6999999999999993</v>
      </c>
    </row>
    <row r="10" spans="1:7" ht="14.5" x14ac:dyDescent="0.35">
      <c r="A10" s="6" t="s">
        <v>36</v>
      </c>
      <c r="B10" s="4" t="s">
        <v>37</v>
      </c>
      <c r="C10" s="12">
        <v>0</v>
      </c>
      <c r="D10" s="12">
        <v>3</v>
      </c>
      <c r="E10" s="13">
        <v>9.4250000000000007</v>
      </c>
      <c r="F10" s="17">
        <v>0.3</v>
      </c>
      <c r="G10" s="13">
        <f t="shared" si="0"/>
        <v>6.5975000000000001</v>
      </c>
    </row>
    <row r="11" spans="1:7" ht="14.5" x14ac:dyDescent="0.35">
      <c r="A11" s="6" t="s">
        <v>25</v>
      </c>
      <c r="B11" s="4" t="s">
        <v>48</v>
      </c>
      <c r="C11" s="12">
        <v>3</v>
      </c>
      <c r="D11" s="12">
        <v>5</v>
      </c>
      <c r="E11" s="13">
        <v>10.875</v>
      </c>
      <c r="F11" s="17">
        <v>0.5</v>
      </c>
      <c r="G11" s="13">
        <f t="shared" si="0"/>
        <v>5.4375</v>
      </c>
    </row>
    <row r="12" spans="1:7" ht="14.5" x14ac:dyDescent="0.35">
      <c r="A12" s="4" t="s">
        <v>22</v>
      </c>
      <c r="B12" s="4" t="s">
        <v>23</v>
      </c>
      <c r="C12" s="12">
        <v>0</v>
      </c>
      <c r="D12" s="12">
        <v>5</v>
      </c>
      <c r="E12" s="13">
        <v>5.8</v>
      </c>
      <c r="F12" s="17">
        <v>0.25</v>
      </c>
      <c r="G12" s="13">
        <f t="shared" si="0"/>
        <v>4.3499999999999996</v>
      </c>
    </row>
    <row r="13" spans="1:7" ht="14.5" x14ac:dyDescent="0.35">
      <c r="A13" s="4" t="s">
        <v>27</v>
      </c>
      <c r="B13" s="4" t="s">
        <v>21</v>
      </c>
      <c r="C13" s="12">
        <v>0</v>
      </c>
      <c r="D13" s="12">
        <v>4</v>
      </c>
      <c r="E13" s="13">
        <v>8.6999999999999993</v>
      </c>
      <c r="F13" s="17">
        <v>0.1</v>
      </c>
      <c r="G13" s="13">
        <f t="shared" si="0"/>
        <v>7.8299999999999992</v>
      </c>
    </row>
    <row r="14" spans="1:7" ht="14.5" x14ac:dyDescent="0.35">
      <c r="A14" s="4" t="s">
        <v>28</v>
      </c>
      <c r="B14" s="4" t="s">
        <v>15</v>
      </c>
      <c r="C14" s="12">
        <v>4</v>
      </c>
      <c r="D14" s="12">
        <v>5</v>
      </c>
      <c r="E14" s="13">
        <v>5.8</v>
      </c>
      <c r="F14" s="17">
        <v>0.2</v>
      </c>
      <c r="G14" s="13">
        <f t="shared" si="0"/>
        <v>4.6399999999999997</v>
      </c>
    </row>
    <row r="15" spans="1:7" ht="14.5" x14ac:dyDescent="0.35">
      <c r="A15" s="6" t="s">
        <v>26</v>
      </c>
      <c r="B15" s="4" t="s">
        <v>23</v>
      </c>
      <c r="C15" s="12">
        <v>11</v>
      </c>
      <c r="D15" s="12">
        <v>4</v>
      </c>
      <c r="E15" s="13">
        <v>6.4525000000000006</v>
      </c>
      <c r="F15" s="17">
        <v>0.5</v>
      </c>
      <c r="G15" s="13">
        <f t="shared" si="0"/>
        <v>3.2262500000000003</v>
      </c>
    </row>
    <row r="16" spans="1:7" ht="14.5" x14ac:dyDescent="0.35">
      <c r="A16" s="5" t="s">
        <v>51</v>
      </c>
      <c r="B16" s="4" t="s">
        <v>37</v>
      </c>
      <c r="C16" s="12">
        <v>0</v>
      </c>
      <c r="D16" s="12">
        <v>3</v>
      </c>
      <c r="E16" s="13">
        <v>8.6999999999999993</v>
      </c>
      <c r="F16" s="17">
        <v>0.3</v>
      </c>
      <c r="G16" s="13">
        <f t="shared" si="0"/>
        <v>6.09</v>
      </c>
    </row>
    <row r="17" spans="1:7" ht="14.5" x14ac:dyDescent="0.35">
      <c r="A17" s="5" t="s">
        <v>52</v>
      </c>
      <c r="B17" s="4" t="s">
        <v>15</v>
      </c>
      <c r="C17" s="12">
        <v>8</v>
      </c>
      <c r="D17" s="12">
        <v>5</v>
      </c>
      <c r="E17" s="13">
        <v>7.25</v>
      </c>
      <c r="F17" s="17">
        <v>0</v>
      </c>
      <c r="G17" s="13">
        <f t="shared" si="0"/>
        <v>7.25</v>
      </c>
    </row>
    <row r="18" spans="1:7" ht="14.5" x14ac:dyDescent="0.35">
      <c r="A18" s="4" t="s">
        <v>32</v>
      </c>
      <c r="B18" s="4" t="s">
        <v>23</v>
      </c>
      <c r="C18" s="12">
        <v>0</v>
      </c>
      <c r="D18" s="12">
        <v>5</v>
      </c>
      <c r="E18" s="13">
        <v>8.6999999999999993</v>
      </c>
      <c r="F18" s="17">
        <v>0.25</v>
      </c>
      <c r="G18" s="13">
        <f t="shared" si="0"/>
        <v>6.5249999999999995</v>
      </c>
    </row>
    <row r="19" spans="1:7" ht="14.5" x14ac:dyDescent="0.35">
      <c r="A19" s="4" t="s">
        <v>30</v>
      </c>
      <c r="B19" s="4" t="s">
        <v>15</v>
      </c>
      <c r="C19" s="12">
        <v>3</v>
      </c>
      <c r="D19" s="12">
        <v>5</v>
      </c>
      <c r="E19" s="13">
        <v>5.8</v>
      </c>
      <c r="F19" s="17">
        <v>0.2</v>
      </c>
      <c r="G19" s="13">
        <f t="shared" si="0"/>
        <v>4.6399999999999997</v>
      </c>
    </row>
    <row r="20" spans="1:7" ht="14.5" x14ac:dyDescent="0.35">
      <c r="A20" s="4" t="s">
        <v>34</v>
      </c>
      <c r="B20" s="4" t="s">
        <v>21</v>
      </c>
      <c r="C20" s="12">
        <v>6</v>
      </c>
      <c r="D20" s="12">
        <v>5</v>
      </c>
      <c r="E20" s="13">
        <v>5.8</v>
      </c>
      <c r="F20" s="17">
        <v>0.1</v>
      </c>
      <c r="G20" s="13">
        <f t="shared" si="0"/>
        <v>5.22</v>
      </c>
    </row>
    <row r="21" spans="1:7" ht="14.5" x14ac:dyDescent="0.35">
      <c r="A21" s="7" t="s">
        <v>53</v>
      </c>
      <c r="B21" s="4" t="s">
        <v>48</v>
      </c>
      <c r="C21" s="12">
        <v>5</v>
      </c>
      <c r="D21" s="12">
        <v>5</v>
      </c>
      <c r="E21" s="13">
        <v>5.8</v>
      </c>
      <c r="F21" s="17">
        <v>0</v>
      </c>
      <c r="G21" s="13">
        <f t="shared" si="0"/>
        <v>5.8</v>
      </c>
    </row>
    <row r="22" spans="1:7" ht="14.5" x14ac:dyDescent="0.35">
      <c r="A22" s="3" t="s">
        <v>10</v>
      </c>
      <c r="B22" s="4" t="s">
        <v>11</v>
      </c>
      <c r="C22" s="12">
        <v>15</v>
      </c>
      <c r="D22" s="12">
        <v>5</v>
      </c>
      <c r="E22" s="13">
        <v>8.6999999999999993</v>
      </c>
      <c r="F22" s="17">
        <v>0.5</v>
      </c>
      <c r="G22" s="13">
        <f t="shared" si="0"/>
        <v>4.3499999999999996</v>
      </c>
    </row>
    <row r="23" spans="1:7" ht="14.5" x14ac:dyDescent="0.35">
      <c r="A23" s="3" t="s">
        <v>19</v>
      </c>
      <c r="B23" s="4" t="s">
        <v>15</v>
      </c>
      <c r="C23" s="12">
        <v>0</v>
      </c>
      <c r="D23" s="12">
        <v>4</v>
      </c>
      <c r="E23" s="13">
        <v>8.3375000000000004</v>
      </c>
      <c r="F23" s="17">
        <v>0.3</v>
      </c>
      <c r="G23" s="13">
        <f t="shared" si="0"/>
        <v>5.8362499999999997</v>
      </c>
    </row>
    <row r="24" spans="1:7" ht="14.5" x14ac:dyDescent="0.35">
      <c r="A24" s="4" t="s">
        <v>54</v>
      </c>
      <c r="B24" s="4" t="s">
        <v>23</v>
      </c>
      <c r="C24" s="12">
        <v>4</v>
      </c>
      <c r="D24" s="12">
        <v>5</v>
      </c>
      <c r="E24" s="13">
        <v>8.6999999999999993</v>
      </c>
      <c r="F24" s="17">
        <v>0.25</v>
      </c>
      <c r="G24" s="13">
        <f t="shared" si="0"/>
        <v>6.5249999999999995</v>
      </c>
    </row>
    <row r="25" spans="1:7" ht="14.5" x14ac:dyDescent="0.35">
      <c r="A25" s="4" t="s">
        <v>29</v>
      </c>
      <c r="B25" s="4" t="s">
        <v>21</v>
      </c>
      <c r="C25" s="12">
        <v>0</v>
      </c>
      <c r="D25" s="12">
        <v>4</v>
      </c>
      <c r="E25" s="13">
        <v>5.8</v>
      </c>
      <c r="F25" s="17">
        <v>0.2</v>
      </c>
      <c r="G25" s="13">
        <f t="shared" si="0"/>
        <v>4.6399999999999997</v>
      </c>
    </row>
    <row r="26" spans="1:7" ht="14.5" x14ac:dyDescent="0.35">
      <c r="A26" s="4" t="s">
        <v>33</v>
      </c>
      <c r="B26" s="4" t="s">
        <v>48</v>
      </c>
      <c r="C26" s="12">
        <v>3</v>
      </c>
      <c r="D26" s="12">
        <v>5</v>
      </c>
      <c r="E26" s="13">
        <v>8.6999999999999993</v>
      </c>
      <c r="F26" s="17">
        <v>0</v>
      </c>
      <c r="G26" s="13">
        <f t="shared" si="0"/>
        <v>8.6999999999999993</v>
      </c>
    </row>
    <row r="27" spans="1:7" ht="14.5" x14ac:dyDescent="0.35">
      <c r="A27" s="4" t="s">
        <v>24</v>
      </c>
      <c r="B27" s="4" t="s">
        <v>13</v>
      </c>
      <c r="C27" s="12">
        <v>14</v>
      </c>
      <c r="D27" s="12">
        <v>3</v>
      </c>
      <c r="E27" s="13">
        <v>5.8</v>
      </c>
      <c r="F27" s="17">
        <v>0.1</v>
      </c>
      <c r="G27" s="13">
        <f t="shared" si="0"/>
        <v>5.22</v>
      </c>
    </row>
    <row r="28" spans="1:7" ht="14.5" x14ac:dyDescent="0.35">
      <c r="A28" s="4" t="s">
        <v>14</v>
      </c>
      <c r="B28" s="4" t="s">
        <v>15</v>
      </c>
      <c r="C28" s="12">
        <v>2</v>
      </c>
      <c r="D28" s="12">
        <v>5</v>
      </c>
      <c r="E28" s="13">
        <v>5.8</v>
      </c>
      <c r="F28" s="17">
        <v>0.5</v>
      </c>
      <c r="G28" s="13">
        <f t="shared" si="0"/>
        <v>2.9</v>
      </c>
    </row>
    <row r="29" spans="1:7" ht="14.5" x14ac:dyDescent="0.35">
      <c r="A29" s="4" t="s">
        <v>39</v>
      </c>
      <c r="B29" s="4" t="s">
        <v>21</v>
      </c>
      <c r="C29" s="12">
        <v>12</v>
      </c>
      <c r="D29" s="12">
        <v>5</v>
      </c>
      <c r="E29" s="13">
        <v>5.8</v>
      </c>
      <c r="F29" s="17">
        <v>0.3</v>
      </c>
      <c r="G29" s="13">
        <f t="shared" si="0"/>
        <v>4.0599999999999996</v>
      </c>
    </row>
    <row r="30" spans="1:7" ht="14.5" x14ac:dyDescent="0.35">
      <c r="A30" s="4" t="s">
        <v>40</v>
      </c>
      <c r="B30" s="4" t="s">
        <v>23</v>
      </c>
      <c r="C30" s="12">
        <v>2</v>
      </c>
      <c r="D30" s="12">
        <v>5</v>
      </c>
      <c r="E30" s="13">
        <v>8.6999999999999993</v>
      </c>
      <c r="F30" s="17">
        <v>0.25</v>
      </c>
      <c r="G30" s="13">
        <f t="shared" si="0"/>
        <v>6.5249999999999995</v>
      </c>
    </row>
    <row r="31" spans="1:7" ht="14.5" x14ac:dyDescent="0.35">
      <c r="A31" s="4" t="s">
        <v>55</v>
      </c>
      <c r="B31" s="4" t="s">
        <v>21</v>
      </c>
      <c r="C31" s="12">
        <v>0</v>
      </c>
      <c r="D31" s="12">
        <v>4</v>
      </c>
      <c r="E31" s="13">
        <v>10.15</v>
      </c>
      <c r="F31" s="17">
        <v>0</v>
      </c>
      <c r="G31" s="13">
        <f t="shared" si="0"/>
        <v>10.15</v>
      </c>
    </row>
    <row r="32" spans="1:7" ht="14.5" x14ac:dyDescent="0.35">
      <c r="A32" s="4" t="s">
        <v>35</v>
      </c>
      <c r="B32" s="4" t="s">
        <v>15</v>
      </c>
      <c r="C32" s="12">
        <v>16</v>
      </c>
      <c r="D32" s="12">
        <v>3</v>
      </c>
      <c r="E32" s="13">
        <v>9.4250000000000007</v>
      </c>
      <c r="F32" s="17">
        <v>0.2</v>
      </c>
      <c r="G32" s="13">
        <f t="shared" si="0"/>
        <v>7.5400000000000009</v>
      </c>
    </row>
    <row r="33" spans="1:7" ht="14.5" x14ac:dyDescent="0.35">
      <c r="A33" s="4" t="s">
        <v>38</v>
      </c>
      <c r="B33" s="4" t="s">
        <v>15</v>
      </c>
      <c r="C33" s="12">
        <v>0</v>
      </c>
      <c r="D33" s="12">
        <v>5</v>
      </c>
      <c r="E33" s="13">
        <v>7.9749999999999996</v>
      </c>
      <c r="F33" s="17">
        <v>0.1</v>
      </c>
      <c r="G33" s="13">
        <f t="shared" si="0"/>
        <v>7.1774999999999993</v>
      </c>
    </row>
    <row r="34" spans="1:7" ht="14.5" x14ac:dyDescent="0.35">
      <c r="A34" s="4" t="s">
        <v>44</v>
      </c>
      <c r="B34" s="4" t="s">
        <v>45</v>
      </c>
      <c r="C34" s="12">
        <v>2</v>
      </c>
      <c r="D34" s="12">
        <v>4</v>
      </c>
      <c r="E34" s="13">
        <v>9.4250000000000007</v>
      </c>
      <c r="F34" s="17">
        <v>0.5</v>
      </c>
      <c r="G34" s="13">
        <f t="shared" si="0"/>
        <v>4.7125000000000004</v>
      </c>
    </row>
  </sheetData>
  <conditionalFormatting sqref="B2:B33 B35:B1048576">
    <cfRule type="top10" dxfId="0" priority="1" rank="10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ECCDF6-01C6-4B86-8457-ECA42696E54F}"/>
</file>

<file path=customXml/itemProps2.xml><?xml version="1.0" encoding="utf-8"?>
<ds:datastoreItem xmlns:ds="http://schemas.openxmlformats.org/officeDocument/2006/customXml" ds:itemID="{616DE352-B73E-41D4-B047-0F22B1BFFF15}"/>
</file>

<file path=customXml/itemProps3.xml><?xml version="1.0" encoding="utf-8"?>
<ds:datastoreItem xmlns:ds="http://schemas.openxmlformats.org/officeDocument/2006/customXml" ds:itemID="{132209F8-4F49-4216-9035-0818380FD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Type</vt:lpstr>
      <vt:lpstr>Conditional Formatting</vt:lpstr>
      <vt:lpstr>Sort &amp; Filter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Anila</dc:creator>
  <cp:lastModifiedBy>Khan, Anila</cp:lastModifiedBy>
  <dcterms:created xsi:type="dcterms:W3CDTF">2024-05-01T09:32:21Z</dcterms:created>
  <dcterms:modified xsi:type="dcterms:W3CDTF">2025-03-21T16:06:44Z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