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Part 1" sheetId="2" r:id="rId2"/>
    <sheet name="Part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4" i="3"/>
  <c r="B1" i="3"/>
  <c r="D5" i="3"/>
  <c r="D6" i="3" s="1"/>
  <c r="D7" i="3" s="1"/>
  <c r="D8" i="3" s="1"/>
  <c r="D9" i="3" s="1"/>
  <c r="E5" i="3"/>
  <c r="E6" i="3" s="1"/>
  <c r="E7" i="3"/>
  <c r="E8" i="3" s="1"/>
  <c r="E9" i="3" s="1"/>
  <c r="E10" i="3" s="1"/>
  <c r="E11" i="3" s="1"/>
  <c r="E12" i="3" s="1"/>
  <c r="E13" i="3" s="1"/>
  <c r="E14" i="3" s="1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4" i="3"/>
  <c r="D4" i="3"/>
  <c r="C5" i="3"/>
  <c r="C6" i="3" s="1"/>
  <c r="C7" i="3" s="1"/>
  <c r="C8" i="3" s="1"/>
  <c r="C9" i="3" s="1"/>
  <c r="C4" i="3"/>
  <c r="B4" i="3"/>
  <c r="B5" i="3"/>
  <c r="B6" i="3" s="1"/>
  <c r="B7" i="3" s="1"/>
  <c r="B8" i="3" s="1"/>
  <c r="B9" i="3" s="1"/>
  <c r="A5" i="3"/>
  <c r="A6" i="3" s="1"/>
  <c r="A7" i="3" s="1"/>
  <c r="A8" i="3" s="1"/>
  <c r="A9" i="3" s="1"/>
  <c r="A4" i="3"/>
  <c r="E1" i="3"/>
  <c r="B3" i="2"/>
  <c r="D3" i="2"/>
  <c r="C3" i="2"/>
  <c r="A3" i="2"/>
  <c r="F1" i="3" l="1"/>
  <c r="B1" i="2"/>
  <c r="D1" i="2"/>
</calcChain>
</file>

<file path=xl/sharedStrings.xml><?xml version="1.0" encoding="utf-8"?>
<sst xmlns="http://schemas.openxmlformats.org/spreadsheetml/2006/main" count="1022" uniqueCount="8">
  <si>
    <t>Test</t>
  </si>
  <si>
    <t>forward</t>
  </si>
  <si>
    <t>down</t>
  </si>
  <si>
    <t>up</t>
  </si>
  <si>
    <t>Actual</t>
  </si>
  <si>
    <t>H Pos.</t>
  </si>
  <si>
    <t>Depth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</si>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</sst>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C1" t="s">
        <v>4</v>
      </c>
    </row>
    <row r="2" spans="1:4" x14ac:dyDescent="0.25">
      <c r="A2" t="s">
        <v>1</v>
      </c>
      <c r="B2">
        <v>5</v>
      </c>
      <c r="C2" t="s">
        <v>1</v>
      </c>
      <c r="D2">
        <v>4</v>
      </c>
    </row>
    <row r="3" spans="1:4" x14ac:dyDescent="0.25">
      <c r="A3" t="s">
        <v>2</v>
      </c>
      <c r="B3">
        <v>5</v>
      </c>
      <c r="C3" t="s">
        <v>2</v>
      </c>
      <c r="D3">
        <v>9</v>
      </c>
    </row>
    <row r="4" spans="1:4" x14ac:dyDescent="0.25">
      <c r="A4" t="s">
        <v>1</v>
      </c>
      <c r="B4">
        <v>8</v>
      </c>
      <c r="C4" t="s">
        <v>1</v>
      </c>
      <c r="D4">
        <v>2</v>
      </c>
    </row>
    <row r="5" spans="1:4" x14ac:dyDescent="0.25">
      <c r="A5" t="s">
        <v>3</v>
      </c>
      <c r="B5">
        <v>3</v>
      </c>
      <c r="C5" t="s">
        <v>1</v>
      </c>
      <c r="D5">
        <v>2</v>
      </c>
    </row>
    <row r="6" spans="1:4" x14ac:dyDescent="0.25">
      <c r="A6" t="s">
        <v>2</v>
      </c>
      <c r="B6">
        <v>8</v>
      </c>
      <c r="C6" t="s">
        <v>2</v>
      </c>
      <c r="D6">
        <v>7</v>
      </c>
    </row>
    <row r="7" spans="1:4" x14ac:dyDescent="0.25">
      <c r="A7" t="s">
        <v>1</v>
      </c>
      <c r="B7">
        <v>2</v>
      </c>
      <c r="C7" t="s">
        <v>3</v>
      </c>
      <c r="D7">
        <v>2</v>
      </c>
    </row>
    <row r="8" spans="1:4" x14ac:dyDescent="0.25">
      <c r="C8" t="s">
        <v>2</v>
      </c>
      <c r="D8">
        <v>9</v>
      </c>
    </row>
    <row r="9" spans="1:4" x14ac:dyDescent="0.25">
      <c r="C9" t="s">
        <v>3</v>
      </c>
      <c r="D9">
        <v>8</v>
      </c>
    </row>
    <row r="10" spans="1:4" x14ac:dyDescent="0.25">
      <c r="C10" t="s">
        <v>2</v>
      </c>
      <c r="D10">
        <v>7</v>
      </c>
    </row>
    <row r="11" spans="1:4" x14ac:dyDescent="0.25">
      <c r="C11" t="s">
        <v>2</v>
      </c>
      <c r="D11">
        <v>9</v>
      </c>
    </row>
    <row r="12" spans="1:4" x14ac:dyDescent="0.25">
      <c r="C12" t="s">
        <v>1</v>
      </c>
      <c r="D12">
        <v>4</v>
      </c>
    </row>
    <row r="13" spans="1:4" x14ac:dyDescent="0.25">
      <c r="C13" t="s">
        <v>3</v>
      </c>
      <c r="D13">
        <v>6</v>
      </c>
    </row>
    <row r="14" spans="1:4" x14ac:dyDescent="0.25">
      <c r="C14" t="s">
        <v>2</v>
      </c>
      <c r="D14">
        <v>2</v>
      </c>
    </row>
    <row r="15" spans="1:4" x14ac:dyDescent="0.25">
      <c r="C15" t="s">
        <v>2</v>
      </c>
      <c r="D15">
        <v>5</v>
      </c>
    </row>
    <row r="16" spans="1:4" x14ac:dyDescent="0.25">
      <c r="C16" t="s">
        <v>2</v>
      </c>
      <c r="D16">
        <v>1</v>
      </c>
    </row>
    <row r="17" spans="3:4" x14ac:dyDescent="0.25">
      <c r="C17" t="s">
        <v>2</v>
      </c>
      <c r="D17">
        <v>5</v>
      </c>
    </row>
    <row r="18" spans="3:4" x14ac:dyDescent="0.25">
      <c r="C18" t="s">
        <v>1</v>
      </c>
      <c r="D18">
        <v>2</v>
      </c>
    </row>
    <row r="19" spans="3:4" x14ac:dyDescent="0.25">
      <c r="C19" t="s">
        <v>3</v>
      </c>
      <c r="D19">
        <v>4</v>
      </c>
    </row>
    <row r="20" spans="3:4" x14ac:dyDescent="0.25">
      <c r="C20" t="s">
        <v>1</v>
      </c>
      <c r="D20">
        <v>2</v>
      </c>
    </row>
    <row r="21" spans="3:4" x14ac:dyDescent="0.25">
      <c r="C21" t="s">
        <v>1</v>
      </c>
      <c r="D21">
        <v>3</v>
      </c>
    </row>
    <row r="22" spans="3:4" x14ac:dyDescent="0.25">
      <c r="C22" t="s">
        <v>3</v>
      </c>
      <c r="D22">
        <v>2</v>
      </c>
    </row>
    <row r="23" spans="3:4" x14ac:dyDescent="0.25">
      <c r="C23" t="s">
        <v>1</v>
      </c>
      <c r="D23">
        <v>6</v>
      </c>
    </row>
    <row r="24" spans="3:4" x14ac:dyDescent="0.25">
      <c r="C24" t="s">
        <v>3</v>
      </c>
      <c r="D24">
        <v>8</v>
      </c>
    </row>
    <row r="25" spans="3:4" x14ac:dyDescent="0.25">
      <c r="C25" t="s">
        <v>1</v>
      </c>
      <c r="D25">
        <v>8</v>
      </c>
    </row>
    <row r="26" spans="3:4" x14ac:dyDescent="0.25">
      <c r="C26" t="s">
        <v>2</v>
      </c>
      <c r="D26">
        <v>8</v>
      </c>
    </row>
    <row r="27" spans="3:4" x14ac:dyDescent="0.25">
      <c r="C27" t="s">
        <v>3</v>
      </c>
      <c r="D27">
        <v>8</v>
      </c>
    </row>
    <row r="28" spans="3:4" x14ac:dyDescent="0.25">
      <c r="C28" t="s">
        <v>2</v>
      </c>
      <c r="D28">
        <v>7</v>
      </c>
    </row>
    <row r="29" spans="3:4" x14ac:dyDescent="0.25">
      <c r="C29" t="s">
        <v>2</v>
      </c>
      <c r="D29">
        <v>2</v>
      </c>
    </row>
    <row r="30" spans="3:4" x14ac:dyDescent="0.25">
      <c r="C30" t="s">
        <v>2</v>
      </c>
      <c r="D30">
        <v>9</v>
      </c>
    </row>
    <row r="31" spans="3:4" x14ac:dyDescent="0.25">
      <c r="C31" t="s">
        <v>1</v>
      </c>
      <c r="D31">
        <v>2</v>
      </c>
    </row>
    <row r="32" spans="3:4" x14ac:dyDescent="0.25">
      <c r="C32" t="s">
        <v>1</v>
      </c>
      <c r="D32">
        <v>9</v>
      </c>
    </row>
    <row r="33" spans="3:4" x14ac:dyDescent="0.25">
      <c r="C33" t="s">
        <v>2</v>
      </c>
      <c r="D33">
        <v>4</v>
      </c>
    </row>
    <row r="34" spans="3:4" x14ac:dyDescent="0.25">
      <c r="C34" t="s">
        <v>1</v>
      </c>
      <c r="D34">
        <v>8</v>
      </c>
    </row>
    <row r="35" spans="3:4" x14ac:dyDescent="0.25">
      <c r="C35" t="s">
        <v>3</v>
      </c>
      <c r="D35">
        <v>6</v>
      </c>
    </row>
    <row r="36" spans="3:4" x14ac:dyDescent="0.25">
      <c r="C36" t="s">
        <v>2</v>
      </c>
      <c r="D36">
        <v>3</v>
      </c>
    </row>
    <row r="37" spans="3:4" x14ac:dyDescent="0.25">
      <c r="C37" t="s">
        <v>3</v>
      </c>
      <c r="D37">
        <v>9</v>
      </c>
    </row>
    <row r="38" spans="3:4" x14ac:dyDescent="0.25">
      <c r="C38" t="s">
        <v>1</v>
      </c>
      <c r="D38">
        <v>1</v>
      </c>
    </row>
    <row r="39" spans="3:4" x14ac:dyDescent="0.25">
      <c r="C39" t="s">
        <v>1</v>
      </c>
      <c r="D39">
        <v>6</v>
      </c>
    </row>
    <row r="40" spans="3:4" x14ac:dyDescent="0.25">
      <c r="C40" t="s">
        <v>3</v>
      </c>
      <c r="D40">
        <v>3</v>
      </c>
    </row>
    <row r="41" spans="3:4" x14ac:dyDescent="0.25">
      <c r="C41" t="s">
        <v>1</v>
      </c>
      <c r="D41">
        <v>8</v>
      </c>
    </row>
    <row r="42" spans="3:4" x14ac:dyDescent="0.25">
      <c r="C42" t="s">
        <v>3</v>
      </c>
      <c r="D42">
        <v>9</v>
      </c>
    </row>
    <row r="43" spans="3:4" x14ac:dyDescent="0.25">
      <c r="C43" t="s">
        <v>1</v>
      </c>
      <c r="D43">
        <v>1</v>
      </c>
    </row>
    <row r="44" spans="3:4" x14ac:dyDescent="0.25">
      <c r="C44" t="s">
        <v>2</v>
      </c>
      <c r="D44">
        <v>9</v>
      </c>
    </row>
    <row r="45" spans="3:4" x14ac:dyDescent="0.25">
      <c r="C45" t="s">
        <v>2</v>
      </c>
      <c r="D45">
        <v>3</v>
      </c>
    </row>
    <row r="46" spans="3:4" x14ac:dyDescent="0.25">
      <c r="C46" t="s">
        <v>2</v>
      </c>
      <c r="D46">
        <v>7</v>
      </c>
    </row>
    <row r="47" spans="3:4" x14ac:dyDescent="0.25">
      <c r="C47" t="s">
        <v>3</v>
      </c>
      <c r="D47">
        <v>2</v>
      </c>
    </row>
    <row r="48" spans="3:4" x14ac:dyDescent="0.25">
      <c r="C48" t="s">
        <v>3</v>
      </c>
      <c r="D48">
        <v>7</v>
      </c>
    </row>
    <row r="49" spans="3:4" x14ac:dyDescent="0.25">
      <c r="C49" t="s">
        <v>2</v>
      </c>
      <c r="D49">
        <v>5</v>
      </c>
    </row>
    <row r="50" spans="3:4" x14ac:dyDescent="0.25">
      <c r="C50" t="s">
        <v>1</v>
      </c>
      <c r="D50">
        <v>3</v>
      </c>
    </row>
    <row r="51" spans="3:4" x14ac:dyDescent="0.25">
      <c r="C51" t="s">
        <v>2</v>
      </c>
      <c r="D51">
        <v>1</v>
      </c>
    </row>
    <row r="52" spans="3:4" x14ac:dyDescent="0.25">
      <c r="C52" t="s">
        <v>3</v>
      </c>
      <c r="D52">
        <v>6</v>
      </c>
    </row>
    <row r="53" spans="3:4" x14ac:dyDescent="0.25">
      <c r="C53" t="s">
        <v>2</v>
      </c>
      <c r="D53">
        <v>2</v>
      </c>
    </row>
    <row r="54" spans="3:4" x14ac:dyDescent="0.25">
      <c r="C54" t="s">
        <v>1</v>
      </c>
      <c r="D54">
        <v>4</v>
      </c>
    </row>
    <row r="55" spans="3:4" x14ac:dyDescent="0.25">
      <c r="C55" t="s">
        <v>2</v>
      </c>
      <c r="D55">
        <v>6</v>
      </c>
    </row>
    <row r="56" spans="3:4" x14ac:dyDescent="0.25">
      <c r="C56" t="s">
        <v>2</v>
      </c>
      <c r="D56">
        <v>8</v>
      </c>
    </row>
    <row r="57" spans="3:4" x14ac:dyDescent="0.25">
      <c r="C57" t="s">
        <v>1</v>
      </c>
      <c r="D57">
        <v>2</v>
      </c>
    </row>
    <row r="58" spans="3:4" x14ac:dyDescent="0.25">
      <c r="C58" t="s">
        <v>2</v>
      </c>
      <c r="D58">
        <v>5</v>
      </c>
    </row>
    <row r="59" spans="3:4" x14ac:dyDescent="0.25">
      <c r="C59" t="s">
        <v>1</v>
      </c>
      <c r="D59">
        <v>6</v>
      </c>
    </row>
    <row r="60" spans="3:4" x14ac:dyDescent="0.25">
      <c r="C60" t="s">
        <v>2</v>
      </c>
      <c r="D60">
        <v>5</v>
      </c>
    </row>
    <row r="61" spans="3:4" x14ac:dyDescent="0.25">
      <c r="C61" t="s">
        <v>2</v>
      </c>
      <c r="D61">
        <v>7</v>
      </c>
    </row>
    <row r="62" spans="3:4" x14ac:dyDescent="0.25">
      <c r="C62" t="s">
        <v>1</v>
      </c>
      <c r="D62">
        <v>8</v>
      </c>
    </row>
    <row r="63" spans="3:4" x14ac:dyDescent="0.25">
      <c r="C63" t="s">
        <v>1</v>
      </c>
      <c r="D63">
        <v>2</v>
      </c>
    </row>
    <row r="64" spans="3:4" x14ac:dyDescent="0.25">
      <c r="C64" t="s">
        <v>2</v>
      </c>
      <c r="D64">
        <v>9</v>
      </c>
    </row>
    <row r="65" spans="3:4" x14ac:dyDescent="0.25">
      <c r="C65" t="s">
        <v>3</v>
      </c>
      <c r="D65">
        <v>4</v>
      </c>
    </row>
    <row r="66" spans="3:4" x14ac:dyDescent="0.25">
      <c r="C66" t="s">
        <v>1</v>
      </c>
      <c r="D66">
        <v>6</v>
      </c>
    </row>
    <row r="67" spans="3:4" x14ac:dyDescent="0.25">
      <c r="C67" t="s">
        <v>1</v>
      </c>
      <c r="D67">
        <v>4</v>
      </c>
    </row>
    <row r="68" spans="3:4" x14ac:dyDescent="0.25">
      <c r="C68" t="s">
        <v>3</v>
      </c>
      <c r="D68">
        <v>6</v>
      </c>
    </row>
    <row r="69" spans="3:4" x14ac:dyDescent="0.25">
      <c r="C69" t="s">
        <v>2</v>
      </c>
      <c r="D69">
        <v>9</v>
      </c>
    </row>
    <row r="70" spans="3:4" x14ac:dyDescent="0.25">
      <c r="C70" t="s">
        <v>2</v>
      </c>
      <c r="D70">
        <v>7</v>
      </c>
    </row>
    <row r="71" spans="3:4" x14ac:dyDescent="0.25">
      <c r="C71" t="s">
        <v>2</v>
      </c>
      <c r="D71">
        <v>9</v>
      </c>
    </row>
    <row r="72" spans="3:4" x14ac:dyDescent="0.25">
      <c r="C72" t="s">
        <v>1</v>
      </c>
      <c r="D72">
        <v>9</v>
      </c>
    </row>
    <row r="73" spans="3:4" x14ac:dyDescent="0.25">
      <c r="C73" t="s">
        <v>1</v>
      </c>
      <c r="D73">
        <v>8</v>
      </c>
    </row>
    <row r="74" spans="3:4" x14ac:dyDescent="0.25">
      <c r="C74" t="s">
        <v>2</v>
      </c>
      <c r="D74">
        <v>7</v>
      </c>
    </row>
    <row r="75" spans="3:4" x14ac:dyDescent="0.25">
      <c r="C75" t="s">
        <v>3</v>
      </c>
      <c r="D75">
        <v>7</v>
      </c>
    </row>
    <row r="76" spans="3:4" x14ac:dyDescent="0.25">
      <c r="C76" t="s">
        <v>1</v>
      </c>
      <c r="D76">
        <v>9</v>
      </c>
    </row>
    <row r="77" spans="3:4" x14ac:dyDescent="0.25">
      <c r="C77" t="s">
        <v>1</v>
      </c>
      <c r="D77">
        <v>8</v>
      </c>
    </row>
    <row r="78" spans="3:4" x14ac:dyDescent="0.25">
      <c r="C78" t="s">
        <v>3</v>
      </c>
      <c r="D78">
        <v>1</v>
      </c>
    </row>
    <row r="79" spans="3:4" x14ac:dyDescent="0.25">
      <c r="C79" t="s">
        <v>3</v>
      </c>
      <c r="D79">
        <v>4</v>
      </c>
    </row>
    <row r="80" spans="3:4" x14ac:dyDescent="0.25">
      <c r="C80" t="s">
        <v>2</v>
      </c>
      <c r="D80">
        <v>3</v>
      </c>
    </row>
    <row r="81" spans="3:4" x14ac:dyDescent="0.25">
      <c r="C81" t="s">
        <v>1</v>
      </c>
      <c r="D81">
        <v>6</v>
      </c>
    </row>
    <row r="82" spans="3:4" x14ac:dyDescent="0.25">
      <c r="C82" t="s">
        <v>3</v>
      </c>
      <c r="D82">
        <v>6</v>
      </c>
    </row>
    <row r="83" spans="3:4" x14ac:dyDescent="0.25">
      <c r="C83" t="s">
        <v>2</v>
      </c>
      <c r="D83">
        <v>2</v>
      </c>
    </row>
    <row r="84" spans="3:4" x14ac:dyDescent="0.25">
      <c r="C84" t="s">
        <v>3</v>
      </c>
      <c r="D84">
        <v>3</v>
      </c>
    </row>
    <row r="85" spans="3:4" x14ac:dyDescent="0.25">
      <c r="C85" t="s">
        <v>2</v>
      </c>
      <c r="D85">
        <v>6</v>
      </c>
    </row>
    <row r="86" spans="3:4" x14ac:dyDescent="0.25">
      <c r="C86" t="s">
        <v>2</v>
      </c>
      <c r="D86">
        <v>5</v>
      </c>
    </row>
    <row r="87" spans="3:4" x14ac:dyDescent="0.25">
      <c r="C87" t="s">
        <v>1</v>
      </c>
      <c r="D87">
        <v>8</v>
      </c>
    </row>
    <row r="88" spans="3:4" x14ac:dyDescent="0.25">
      <c r="C88" t="s">
        <v>1</v>
      </c>
      <c r="D88">
        <v>3</v>
      </c>
    </row>
    <row r="89" spans="3:4" x14ac:dyDescent="0.25">
      <c r="C89" t="s">
        <v>1</v>
      </c>
      <c r="D89">
        <v>8</v>
      </c>
    </row>
    <row r="90" spans="3:4" x14ac:dyDescent="0.25">
      <c r="C90" t="s">
        <v>2</v>
      </c>
      <c r="D90">
        <v>4</v>
      </c>
    </row>
    <row r="91" spans="3:4" x14ac:dyDescent="0.25">
      <c r="C91" t="s">
        <v>2</v>
      </c>
      <c r="D91">
        <v>4</v>
      </c>
    </row>
    <row r="92" spans="3:4" x14ac:dyDescent="0.25">
      <c r="C92" t="s">
        <v>2</v>
      </c>
      <c r="D92">
        <v>5</v>
      </c>
    </row>
    <row r="93" spans="3:4" x14ac:dyDescent="0.25">
      <c r="C93" t="s">
        <v>1</v>
      </c>
      <c r="D93">
        <v>6</v>
      </c>
    </row>
    <row r="94" spans="3:4" x14ac:dyDescent="0.25">
      <c r="C94" t="s">
        <v>2</v>
      </c>
      <c r="D94">
        <v>5</v>
      </c>
    </row>
    <row r="95" spans="3:4" x14ac:dyDescent="0.25">
      <c r="C95" t="s">
        <v>1</v>
      </c>
      <c r="D95">
        <v>6</v>
      </c>
    </row>
    <row r="96" spans="3:4" x14ac:dyDescent="0.25">
      <c r="C96" t="s">
        <v>2</v>
      </c>
      <c r="D96">
        <v>2</v>
      </c>
    </row>
    <row r="97" spans="3:4" x14ac:dyDescent="0.25">
      <c r="C97" t="s">
        <v>2</v>
      </c>
      <c r="D97">
        <v>5</v>
      </c>
    </row>
    <row r="98" spans="3:4" x14ac:dyDescent="0.25">
      <c r="C98" t="s">
        <v>3</v>
      </c>
      <c r="D98">
        <v>4</v>
      </c>
    </row>
    <row r="99" spans="3:4" x14ac:dyDescent="0.25">
      <c r="C99" t="s">
        <v>2</v>
      </c>
      <c r="D99">
        <v>8</v>
      </c>
    </row>
    <row r="100" spans="3:4" x14ac:dyDescent="0.25">
      <c r="C100" t="s">
        <v>3</v>
      </c>
      <c r="D100">
        <v>5</v>
      </c>
    </row>
    <row r="101" spans="3:4" x14ac:dyDescent="0.25">
      <c r="C101" t="s">
        <v>1</v>
      </c>
      <c r="D101">
        <v>5</v>
      </c>
    </row>
    <row r="102" spans="3:4" x14ac:dyDescent="0.25">
      <c r="C102" t="s">
        <v>1</v>
      </c>
      <c r="D102">
        <v>6</v>
      </c>
    </row>
    <row r="103" spans="3:4" x14ac:dyDescent="0.25">
      <c r="C103" t="s">
        <v>2</v>
      </c>
      <c r="D103">
        <v>9</v>
      </c>
    </row>
    <row r="104" spans="3:4" x14ac:dyDescent="0.25">
      <c r="C104" t="s">
        <v>3</v>
      </c>
      <c r="D104">
        <v>5</v>
      </c>
    </row>
    <row r="105" spans="3:4" x14ac:dyDescent="0.25">
      <c r="C105" t="s">
        <v>2</v>
      </c>
      <c r="D105">
        <v>2</v>
      </c>
    </row>
    <row r="106" spans="3:4" x14ac:dyDescent="0.25">
      <c r="C106" t="s">
        <v>1</v>
      </c>
      <c r="D106">
        <v>5</v>
      </c>
    </row>
    <row r="107" spans="3:4" x14ac:dyDescent="0.25">
      <c r="C107" t="s">
        <v>2</v>
      </c>
      <c r="D107">
        <v>7</v>
      </c>
    </row>
    <row r="108" spans="3:4" x14ac:dyDescent="0.25">
      <c r="C108" t="s">
        <v>3</v>
      </c>
      <c r="D108">
        <v>7</v>
      </c>
    </row>
    <row r="109" spans="3:4" x14ac:dyDescent="0.25">
      <c r="C109" t="s">
        <v>2</v>
      </c>
      <c r="D109">
        <v>9</v>
      </c>
    </row>
    <row r="110" spans="3:4" x14ac:dyDescent="0.25">
      <c r="C110" t="s">
        <v>1</v>
      </c>
      <c r="D110">
        <v>2</v>
      </c>
    </row>
    <row r="111" spans="3:4" x14ac:dyDescent="0.25">
      <c r="C111" t="s">
        <v>2</v>
      </c>
      <c r="D111">
        <v>3</v>
      </c>
    </row>
    <row r="112" spans="3:4" x14ac:dyDescent="0.25">
      <c r="C112" t="s">
        <v>2</v>
      </c>
      <c r="D112">
        <v>3</v>
      </c>
    </row>
    <row r="113" spans="3:4" x14ac:dyDescent="0.25">
      <c r="C113" t="s">
        <v>1</v>
      </c>
      <c r="D113">
        <v>8</v>
      </c>
    </row>
    <row r="114" spans="3:4" x14ac:dyDescent="0.25">
      <c r="C114" t="s">
        <v>3</v>
      </c>
      <c r="D114">
        <v>5</v>
      </c>
    </row>
    <row r="115" spans="3:4" x14ac:dyDescent="0.25">
      <c r="C115" t="s">
        <v>3</v>
      </c>
      <c r="D115">
        <v>1</v>
      </c>
    </row>
    <row r="116" spans="3:4" x14ac:dyDescent="0.25">
      <c r="C116" t="s">
        <v>1</v>
      </c>
      <c r="D116">
        <v>1</v>
      </c>
    </row>
    <row r="117" spans="3:4" x14ac:dyDescent="0.25">
      <c r="C117" t="s">
        <v>1</v>
      </c>
      <c r="D117">
        <v>3</v>
      </c>
    </row>
    <row r="118" spans="3:4" x14ac:dyDescent="0.25">
      <c r="C118" t="s">
        <v>2</v>
      </c>
      <c r="D118">
        <v>5</v>
      </c>
    </row>
    <row r="119" spans="3:4" x14ac:dyDescent="0.25">
      <c r="C119" t="s">
        <v>1</v>
      </c>
      <c r="D119">
        <v>8</v>
      </c>
    </row>
    <row r="120" spans="3:4" x14ac:dyDescent="0.25">
      <c r="C120" t="s">
        <v>1</v>
      </c>
      <c r="D120">
        <v>7</v>
      </c>
    </row>
    <row r="121" spans="3:4" x14ac:dyDescent="0.25">
      <c r="C121" t="s">
        <v>1</v>
      </c>
      <c r="D121">
        <v>8</v>
      </c>
    </row>
    <row r="122" spans="3:4" x14ac:dyDescent="0.25">
      <c r="C122" t="s">
        <v>2</v>
      </c>
      <c r="D122">
        <v>5</v>
      </c>
    </row>
    <row r="123" spans="3:4" x14ac:dyDescent="0.25">
      <c r="C123" t="s">
        <v>2</v>
      </c>
      <c r="D123">
        <v>8</v>
      </c>
    </row>
    <row r="124" spans="3:4" x14ac:dyDescent="0.25">
      <c r="C124" t="s">
        <v>3</v>
      </c>
      <c r="D124">
        <v>2</v>
      </c>
    </row>
    <row r="125" spans="3:4" x14ac:dyDescent="0.25">
      <c r="C125" t="s">
        <v>1</v>
      </c>
      <c r="D125">
        <v>8</v>
      </c>
    </row>
    <row r="126" spans="3:4" x14ac:dyDescent="0.25">
      <c r="C126" t="s">
        <v>1</v>
      </c>
      <c r="D126">
        <v>8</v>
      </c>
    </row>
    <row r="127" spans="3:4" x14ac:dyDescent="0.25">
      <c r="C127" t="s">
        <v>2</v>
      </c>
      <c r="D127">
        <v>7</v>
      </c>
    </row>
    <row r="128" spans="3:4" x14ac:dyDescent="0.25">
      <c r="C128" t="s">
        <v>1</v>
      </c>
      <c r="D128">
        <v>1</v>
      </c>
    </row>
    <row r="129" spans="3:4" x14ac:dyDescent="0.25">
      <c r="C129" t="s">
        <v>1</v>
      </c>
      <c r="D129">
        <v>7</v>
      </c>
    </row>
    <row r="130" spans="3:4" x14ac:dyDescent="0.25">
      <c r="C130" t="s">
        <v>2</v>
      </c>
      <c r="D130">
        <v>6</v>
      </c>
    </row>
    <row r="131" spans="3:4" x14ac:dyDescent="0.25">
      <c r="C131" t="s">
        <v>3</v>
      </c>
      <c r="D131">
        <v>4</v>
      </c>
    </row>
    <row r="132" spans="3:4" x14ac:dyDescent="0.25">
      <c r="C132" t="s">
        <v>1</v>
      </c>
      <c r="D132">
        <v>7</v>
      </c>
    </row>
    <row r="133" spans="3:4" x14ac:dyDescent="0.25">
      <c r="C133" t="s">
        <v>1</v>
      </c>
      <c r="D133">
        <v>7</v>
      </c>
    </row>
    <row r="134" spans="3:4" x14ac:dyDescent="0.25">
      <c r="C134" t="s">
        <v>2</v>
      </c>
      <c r="D134">
        <v>3</v>
      </c>
    </row>
    <row r="135" spans="3:4" x14ac:dyDescent="0.25">
      <c r="C135" t="s">
        <v>3</v>
      </c>
      <c r="D135">
        <v>7</v>
      </c>
    </row>
    <row r="136" spans="3:4" x14ac:dyDescent="0.25">
      <c r="C136" t="s">
        <v>1</v>
      </c>
      <c r="D136">
        <v>2</v>
      </c>
    </row>
    <row r="137" spans="3:4" x14ac:dyDescent="0.25">
      <c r="C137" t="s">
        <v>2</v>
      </c>
      <c r="D137">
        <v>7</v>
      </c>
    </row>
    <row r="138" spans="3:4" x14ac:dyDescent="0.25">
      <c r="C138" t="s">
        <v>2</v>
      </c>
      <c r="D138">
        <v>4</v>
      </c>
    </row>
    <row r="139" spans="3:4" x14ac:dyDescent="0.25">
      <c r="C139" t="s">
        <v>1</v>
      </c>
      <c r="D139">
        <v>5</v>
      </c>
    </row>
    <row r="140" spans="3:4" x14ac:dyDescent="0.25">
      <c r="C140" t="s">
        <v>2</v>
      </c>
      <c r="D140">
        <v>8</v>
      </c>
    </row>
    <row r="141" spans="3:4" x14ac:dyDescent="0.25">
      <c r="C141" t="s">
        <v>1</v>
      </c>
      <c r="D141">
        <v>9</v>
      </c>
    </row>
    <row r="142" spans="3:4" x14ac:dyDescent="0.25">
      <c r="C142" t="s">
        <v>2</v>
      </c>
      <c r="D142">
        <v>7</v>
      </c>
    </row>
    <row r="143" spans="3:4" x14ac:dyDescent="0.25">
      <c r="C143" t="s">
        <v>1</v>
      </c>
      <c r="D143">
        <v>5</v>
      </c>
    </row>
    <row r="144" spans="3:4" x14ac:dyDescent="0.25">
      <c r="C144" t="s">
        <v>3</v>
      </c>
      <c r="D144">
        <v>6</v>
      </c>
    </row>
    <row r="145" spans="3:4" x14ac:dyDescent="0.25">
      <c r="C145" t="s">
        <v>3</v>
      </c>
      <c r="D145">
        <v>6</v>
      </c>
    </row>
    <row r="146" spans="3:4" x14ac:dyDescent="0.25">
      <c r="C146" t="s">
        <v>2</v>
      </c>
      <c r="D146">
        <v>8</v>
      </c>
    </row>
    <row r="147" spans="3:4" x14ac:dyDescent="0.25">
      <c r="C147" t="s">
        <v>2</v>
      </c>
      <c r="D147">
        <v>3</v>
      </c>
    </row>
    <row r="148" spans="3:4" x14ac:dyDescent="0.25">
      <c r="C148" t="s">
        <v>1</v>
      </c>
      <c r="D148">
        <v>5</v>
      </c>
    </row>
    <row r="149" spans="3:4" x14ac:dyDescent="0.25">
      <c r="C149" t="s">
        <v>1</v>
      </c>
      <c r="D149">
        <v>3</v>
      </c>
    </row>
    <row r="150" spans="3:4" x14ac:dyDescent="0.25">
      <c r="C150" t="s">
        <v>2</v>
      </c>
      <c r="D150">
        <v>8</v>
      </c>
    </row>
    <row r="151" spans="3:4" x14ac:dyDescent="0.25">
      <c r="C151" t="s">
        <v>3</v>
      </c>
      <c r="D151">
        <v>7</v>
      </c>
    </row>
    <row r="152" spans="3:4" x14ac:dyDescent="0.25">
      <c r="C152" t="s">
        <v>1</v>
      </c>
      <c r="D152">
        <v>8</v>
      </c>
    </row>
    <row r="153" spans="3:4" x14ac:dyDescent="0.25">
      <c r="C153" t="s">
        <v>3</v>
      </c>
      <c r="D153">
        <v>6</v>
      </c>
    </row>
    <row r="154" spans="3:4" x14ac:dyDescent="0.25">
      <c r="C154" t="s">
        <v>2</v>
      </c>
      <c r="D154">
        <v>2</v>
      </c>
    </row>
    <row r="155" spans="3:4" x14ac:dyDescent="0.25">
      <c r="C155" t="s">
        <v>1</v>
      </c>
      <c r="D155">
        <v>4</v>
      </c>
    </row>
    <row r="156" spans="3:4" x14ac:dyDescent="0.25">
      <c r="C156" t="s">
        <v>3</v>
      </c>
      <c r="D156">
        <v>3</v>
      </c>
    </row>
    <row r="157" spans="3:4" x14ac:dyDescent="0.25">
      <c r="C157" t="s">
        <v>3</v>
      </c>
      <c r="D157">
        <v>3</v>
      </c>
    </row>
    <row r="158" spans="3:4" x14ac:dyDescent="0.25">
      <c r="C158" t="s">
        <v>2</v>
      </c>
      <c r="D158">
        <v>9</v>
      </c>
    </row>
    <row r="159" spans="3:4" x14ac:dyDescent="0.25">
      <c r="C159" t="s">
        <v>2</v>
      </c>
      <c r="D159">
        <v>9</v>
      </c>
    </row>
    <row r="160" spans="3:4" x14ac:dyDescent="0.25">
      <c r="C160" t="s">
        <v>3</v>
      </c>
      <c r="D160">
        <v>1</v>
      </c>
    </row>
    <row r="161" spans="3:4" x14ac:dyDescent="0.25">
      <c r="C161" t="s">
        <v>3</v>
      </c>
      <c r="D161">
        <v>7</v>
      </c>
    </row>
    <row r="162" spans="3:4" x14ac:dyDescent="0.25">
      <c r="C162" t="s">
        <v>1</v>
      </c>
      <c r="D162">
        <v>2</v>
      </c>
    </row>
    <row r="163" spans="3:4" x14ac:dyDescent="0.25">
      <c r="C163" t="s">
        <v>2</v>
      </c>
      <c r="D163">
        <v>1</v>
      </c>
    </row>
    <row r="164" spans="3:4" x14ac:dyDescent="0.25">
      <c r="C164" t="s">
        <v>1</v>
      </c>
      <c r="D164">
        <v>9</v>
      </c>
    </row>
    <row r="165" spans="3:4" x14ac:dyDescent="0.25">
      <c r="C165" t="s">
        <v>3</v>
      </c>
      <c r="D165">
        <v>7</v>
      </c>
    </row>
    <row r="166" spans="3:4" x14ac:dyDescent="0.25">
      <c r="C166" t="s">
        <v>3</v>
      </c>
      <c r="D166">
        <v>6</v>
      </c>
    </row>
    <row r="167" spans="3:4" x14ac:dyDescent="0.25">
      <c r="C167" t="s">
        <v>2</v>
      </c>
      <c r="D167">
        <v>2</v>
      </c>
    </row>
    <row r="168" spans="3:4" x14ac:dyDescent="0.25">
      <c r="C168" t="s">
        <v>2</v>
      </c>
      <c r="D168">
        <v>3</v>
      </c>
    </row>
    <row r="169" spans="3:4" x14ac:dyDescent="0.25">
      <c r="C169" t="s">
        <v>1</v>
      </c>
      <c r="D169">
        <v>4</v>
      </c>
    </row>
    <row r="170" spans="3:4" x14ac:dyDescent="0.25">
      <c r="C170" t="s">
        <v>2</v>
      </c>
      <c r="D170">
        <v>3</v>
      </c>
    </row>
    <row r="171" spans="3:4" x14ac:dyDescent="0.25">
      <c r="C171" t="s">
        <v>2</v>
      </c>
      <c r="D171">
        <v>3</v>
      </c>
    </row>
    <row r="172" spans="3:4" x14ac:dyDescent="0.25">
      <c r="C172" t="s">
        <v>2</v>
      </c>
      <c r="D172">
        <v>1</v>
      </c>
    </row>
    <row r="173" spans="3:4" x14ac:dyDescent="0.25">
      <c r="C173" t="s">
        <v>1</v>
      </c>
      <c r="D173">
        <v>4</v>
      </c>
    </row>
    <row r="174" spans="3:4" x14ac:dyDescent="0.25">
      <c r="C174" t="s">
        <v>1</v>
      </c>
      <c r="D174">
        <v>8</v>
      </c>
    </row>
    <row r="175" spans="3:4" x14ac:dyDescent="0.25">
      <c r="C175" t="s">
        <v>1</v>
      </c>
      <c r="D175">
        <v>6</v>
      </c>
    </row>
    <row r="176" spans="3:4" x14ac:dyDescent="0.25">
      <c r="C176" t="s">
        <v>1</v>
      </c>
      <c r="D176">
        <v>3</v>
      </c>
    </row>
    <row r="177" spans="3:4" x14ac:dyDescent="0.25">
      <c r="C177" t="s">
        <v>3</v>
      </c>
      <c r="D177">
        <v>4</v>
      </c>
    </row>
    <row r="178" spans="3:4" x14ac:dyDescent="0.25">
      <c r="C178" t="s">
        <v>3</v>
      </c>
      <c r="D178">
        <v>5</v>
      </c>
    </row>
    <row r="179" spans="3:4" x14ac:dyDescent="0.25">
      <c r="C179" t="s">
        <v>3</v>
      </c>
      <c r="D179">
        <v>4</v>
      </c>
    </row>
    <row r="180" spans="3:4" x14ac:dyDescent="0.25">
      <c r="C180" t="s">
        <v>1</v>
      </c>
      <c r="D180">
        <v>1</v>
      </c>
    </row>
    <row r="181" spans="3:4" x14ac:dyDescent="0.25">
      <c r="C181" t="s">
        <v>3</v>
      </c>
      <c r="D181">
        <v>3</v>
      </c>
    </row>
    <row r="182" spans="3:4" x14ac:dyDescent="0.25">
      <c r="C182" t="s">
        <v>2</v>
      </c>
      <c r="D182">
        <v>9</v>
      </c>
    </row>
    <row r="183" spans="3:4" x14ac:dyDescent="0.25">
      <c r="C183" t="s">
        <v>3</v>
      </c>
      <c r="D183">
        <v>6</v>
      </c>
    </row>
    <row r="184" spans="3:4" x14ac:dyDescent="0.25">
      <c r="C184" t="s">
        <v>1</v>
      </c>
      <c r="D184">
        <v>2</v>
      </c>
    </row>
    <row r="185" spans="3:4" x14ac:dyDescent="0.25">
      <c r="C185" t="s">
        <v>2</v>
      </c>
      <c r="D185">
        <v>5</v>
      </c>
    </row>
    <row r="186" spans="3:4" x14ac:dyDescent="0.25">
      <c r="C186" t="s">
        <v>2</v>
      </c>
      <c r="D186">
        <v>1</v>
      </c>
    </row>
    <row r="187" spans="3:4" x14ac:dyDescent="0.25">
      <c r="C187" t="s">
        <v>1</v>
      </c>
      <c r="D187">
        <v>8</v>
      </c>
    </row>
    <row r="188" spans="3:4" x14ac:dyDescent="0.25">
      <c r="C188" t="s">
        <v>1</v>
      </c>
      <c r="D188">
        <v>2</v>
      </c>
    </row>
    <row r="189" spans="3:4" x14ac:dyDescent="0.25">
      <c r="C189" t="s">
        <v>2</v>
      </c>
      <c r="D189">
        <v>6</v>
      </c>
    </row>
    <row r="190" spans="3:4" x14ac:dyDescent="0.25">
      <c r="C190" t="s">
        <v>3</v>
      </c>
      <c r="D190">
        <v>5</v>
      </c>
    </row>
    <row r="191" spans="3:4" x14ac:dyDescent="0.25">
      <c r="C191" t="s">
        <v>3</v>
      </c>
      <c r="D191">
        <v>3</v>
      </c>
    </row>
    <row r="192" spans="3:4" x14ac:dyDescent="0.25">
      <c r="C192" t="s">
        <v>1</v>
      </c>
      <c r="D192">
        <v>7</v>
      </c>
    </row>
    <row r="193" spans="3:4" x14ac:dyDescent="0.25">
      <c r="C193" t="s">
        <v>1</v>
      </c>
      <c r="D193">
        <v>2</v>
      </c>
    </row>
    <row r="194" spans="3:4" x14ac:dyDescent="0.25">
      <c r="C194" t="s">
        <v>1</v>
      </c>
      <c r="D194">
        <v>7</v>
      </c>
    </row>
    <row r="195" spans="3:4" x14ac:dyDescent="0.25">
      <c r="C195" t="s">
        <v>3</v>
      </c>
      <c r="D195">
        <v>9</v>
      </c>
    </row>
    <row r="196" spans="3:4" x14ac:dyDescent="0.25">
      <c r="C196" t="s">
        <v>1</v>
      </c>
      <c r="D196">
        <v>3</v>
      </c>
    </row>
    <row r="197" spans="3:4" x14ac:dyDescent="0.25">
      <c r="C197" t="s">
        <v>3</v>
      </c>
      <c r="D197">
        <v>9</v>
      </c>
    </row>
    <row r="198" spans="3:4" x14ac:dyDescent="0.25">
      <c r="C198" t="s">
        <v>1</v>
      </c>
      <c r="D198">
        <v>1</v>
      </c>
    </row>
    <row r="199" spans="3:4" x14ac:dyDescent="0.25">
      <c r="C199" t="s">
        <v>2</v>
      </c>
      <c r="D199">
        <v>9</v>
      </c>
    </row>
    <row r="200" spans="3:4" x14ac:dyDescent="0.25">
      <c r="C200" t="s">
        <v>1</v>
      </c>
      <c r="D200">
        <v>9</v>
      </c>
    </row>
    <row r="201" spans="3:4" x14ac:dyDescent="0.25">
      <c r="C201" t="s">
        <v>2</v>
      </c>
      <c r="D201">
        <v>3</v>
      </c>
    </row>
    <row r="202" spans="3:4" x14ac:dyDescent="0.25">
      <c r="C202" t="s">
        <v>2</v>
      </c>
      <c r="D202">
        <v>3</v>
      </c>
    </row>
    <row r="203" spans="3:4" x14ac:dyDescent="0.25">
      <c r="C203" t="s">
        <v>2</v>
      </c>
      <c r="D203">
        <v>2</v>
      </c>
    </row>
    <row r="204" spans="3:4" x14ac:dyDescent="0.25">
      <c r="C204" t="s">
        <v>1</v>
      </c>
      <c r="D204">
        <v>9</v>
      </c>
    </row>
    <row r="205" spans="3:4" x14ac:dyDescent="0.25">
      <c r="C205" t="s">
        <v>1</v>
      </c>
      <c r="D205">
        <v>2</v>
      </c>
    </row>
    <row r="206" spans="3:4" x14ac:dyDescent="0.25">
      <c r="C206" t="s">
        <v>3</v>
      </c>
      <c r="D206">
        <v>3</v>
      </c>
    </row>
    <row r="207" spans="3:4" x14ac:dyDescent="0.25">
      <c r="C207" t="s">
        <v>1</v>
      </c>
      <c r="D207">
        <v>3</v>
      </c>
    </row>
    <row r="208" spans="3:4" x14ac:dyDescent="0.25">
      <c r="C208" t="s">
        <v>2</v>
      </c>
      <c r="D208">
        <v>7</v>
      </c>
    </row>
    <row r="209" spans="3:4" x14ac:dyDescent="0.25">
      <c r="C209" t="s">
        <v>2</v>
      </c>
      <c r="D209">
        <v>3</v>
      </c>
    </row>
    <row r="210" spans="3:4" x14ac:dyDescent="0.25">
      <c r="C210" t="s">
        <v>1</v>
      </c>
      <c r="D210">
        <v>2</v>
      </c>
    </row>
    <row r="211" spans="3:4" x14ac:dyDescent="0.25">
      <c r="C211" t="s">
        <v>1</v>
      </c>
      <c r="D211">
        <v>1</v>
      </c>
    </row>
    <row r="212" spans="3:4" x14ac:dyDescent="0.25">
      <c r="C212" t="s">
        <v>1</v>
      </c>
      <c r="D212">
        <v>6</v>
      </c>
    </row>
    <row r="213" spans="3:4" x14ac:dyDescent="0.25">
      <c r="C213" t="s">
        <v>3</v>
      </c>
      <c r="D213">
        <v>9</v>
      </c>
    </row>
    <row r="214" spans="3:4" x14ac:dyDescent="0.25">
      <c r="C214" t="s">
        <v>1</v>
      </c>
      <c r="D214">
        <v>4</v>
      </c>
    </row>
    <row r="215" spans="3:4" x14ac:dyDescent="0.25">
      <c r="C215" t="s">
        <v>2</v>
      </c>
      <c r="D215">
        <v>9</v>
      </c>
    </row>
    <row r="216" spans="3:4" x14ac:dyDescent="0.25">
      <c r="C216" t="s">
        <v>2</v>
      </c>
      <c r="D216">
        <v>8</v>
      </c>
    </row>
    <row r="217" spans="3:4" x14ac:dyDescent="0.25">
      <c r="C217" t="s">
        <v>3</v>
      </c>
      <c r="D217">
        <v>3</v>
      </c>
    </row>
    <row r="218" spans="3:4" x14ac:dyDescent="0.25">
      <c r="C218" t="s">
        <v>3</v>
      </c>
      <c r="D218">
        <v>5</v>
      </c>
    </row>
    <row r="219" spans="3:4" x14ac:dyDescent="0.25">
      <c r="C219" t="s">
        <v>1</v>
      </c>
      <c r="D219">
        <v>8</v>
      </c>
    </row>
    <row r="220" spans="3:4" x14ac:dyDescent="0.25">
      <c r="C220" t="s">
        <v>2</v>
      </c>
      <c r="D220">
        <v>9</v>
      </c>
    </row>
    <row r="221" spans="3:4" x14ac:dyDescent="0.25">
      <c r="C221" t="s">
        <v>1</v>
      </c>
      <c r="D221">
        <v>5</v>
      </c>
    </row>
    <row r="222" spans="3:4" x14ac:dyDescent="0.25">
      <c r="C222" t="s">
        <v>1</v>
      </c>
      <c r="D222">
        <v>4</v>
      </c>
    </row>
    <row r="223" spans="3:4" x14ac:dyDescent="0.25">
      <c r="C223" t="s">
        <v>2</v>
      </c>
      <c r="D223">
        <v>5</v>
      </c>
    </row>
    <row r="224" spans="3:4" x14ac:dyDescent="0.25">
      <c r="C224" t="s">
        <v>3</v>
      </c>
      <c r="D224">
        <v>4</v>
      </c>
    </row>
    <row r="225" spans="3:4" x14ac:dyDescent="0.25">
      <c r="C225" t="s">
        <v>1</v>
      </c>
      <c r="D225">
        <v>7</v>
      </c>
    </row>
    <row r="226" spans="3:4" x14ac:dyDescent="0.25">
      <c r="C226" t="s">
        <v>1</v>
      </c>
      <c r="D226">
        <v>3</v>
      </c>
    </row>
    <row r="227" spans="3:4" x14ac:dyDescent="0.25">
      <c r="C227" t="s">
        <v>2</v>
      </c>
      <c r="D227">
        <v>9</v>
      </c>
    </row>
    <row r="228" spans="3:4" x14ac:dyDescent="0.25">
      <c r="C228" t="s">
        <v>1</v>
      </c>
      <c r="D228">
        <v>7</v>
      </c>
    </row>
    <row r="229" spans="3:4" x14ac:dyDescent="0.25">
      <c r="C229" t="s">
        <v>2</v>
      </c>
      <c r="D229">
        <v>2</v>
      </c>
    </row>
    <row r="230" spans="3:4" x14ac:dyDescent="0.25">
      <c r="C230" t="s">
        <v>2</v>
      </c>
      <c r="D230">
        <v>7</v>
      </c>
    </row>
    <row r="231" spans="3:4" x14ac:dyDescent="0.25">
      <c r="C231" t="s">
        <v>1</v>
      </c>
      <c r="D231">
        <v>3</v>
      </c>
    </row>
    <row r="232" spans="3:4" x14ac:dyDescent="0.25">
      <c r="C232" t="s">
        <v>3</v>
      </c>
      <c r="D232">
        <v>3</v>
      </c>
    </row>
    <row r="233" spans="3:4" x14ac:dyDescent="0.25">
      <c r="C233" t="s">
        <v>1</v>
      </c>
      <c r="D233">
        <v>7</v>
      </c>
    </row>
    <row r="234" spans="3:4" x14ac:dyDescent="0.25">
      <c r="C234" t="s">
        <v>2</v>
      </c>
      <c r="D234">
        <v>9</v>
      </c>
    </row>
    <row r="235" spans="3:4" x14ac:dyDescent="0.25">
      <c r="C235" t="s">
        <v>2</v>
      </c>
      <c r="D235">
        <v>4</v>
      </c>
    </row>
    <row r="236" spans="3:4" x14ac:dyDescent="0.25">
      <c r="C236" t="s">
        <v>2</v>
      </c>
      <c r="D236">
        <v>8</v>
      </c>
    </row>
    <row r="237" spans="3:4" x14ac:dyDescent="0.25">
      <c r="C237" t="s">
        <v>1</v>
      </c>
      <c r="D237">
        <v>8</v>
      </c>
    </row>
    <row r="238" spans="3:4" x14ac:dyDescent="0.25">
      <c r="C238" t="s">
        <v>2</v>
      </c>
      <c r="D238">
        <v>6</v>
      </c>
    </row>
    <row r="239" spans="3:4" x14ac:dyDescent="0.25">
      <c r="C239" t="s">
        <v>1</v>
      </c>
      <c r="D239">
        <v>9</v>
      </c>
    </row>
    <row r="240" spans="3:4" x14ac:dyDescent="0.25">
      <c r="C240" t="s">
        <v>1</v>
      </c>
      <c r="D240">
        <v>4</v>
      </c>
    </row>
    <row r="241" spans="3:4" x14ac:dyDescent="0.25">
      <c r="C241" t="s">
        <v>3</v>
      </c>
      <c r="D241">
        <v>9</v>
      </c>
    </row>
    <row r="242" spans="3:4" x14ac:dyDescent="0.25">
      <c r="C242" t="s">
        <v>2</v>
      </c>
      <c r="D242">
        <v>9</v>
      </c>
    </row>
    <row r="243" spans="3:4" x14ac:dyDescent="0.25">
      <c r="C243" t="s">
        <v>2</v>
      </c>
      <c r="D243">
        <v>6</v>
      </c>
    </row>
    <row r="244" spans="3:4" x14ac:dyDescent="0.25">
      <c r="C244" t="s">
        <v>3</v>
      </c>
      <c r="D244">
        <v>7</v>
      </c>
    </row>
    <row r="245" spans="3:4" x14ac:dyDescent="0.25">
      <c r="C245" t="s">
        <v>3</v>
      </c>
      <c r="D245">
        <v>2</v>
      </c>
    </row>
    <row r="246" spans="3:4" x14ac:dyDescent="0.25">
      <c r="C246" t="s">
        <v>1</v>
      </c>
      <c r="D246">
        <v>2</v>
      </c>
    </row>
    <row r="247" spans="3:4" x14ac:dyDescent="0.25">
      <c r="C247" t="s">
        <v>1</v>
      </c>
      <c r="D247">
        <v>7</v>
      </c>
    </row>
    <row r="248" spans="3:4" x14ac:dyDescent="0.25">
      <c r="C248" t="s">
        <v>2</v>
      </c>
      <c r="D248">
        <v>7</v>
      </c>
    </row>
    <row r="249" spans="3:4" x14ac:dyDescent="0.25">
      <c r="C249" t="s">
        <v>1</v>
      </c>
      <c r="D249">
        <v>9</v>
      </c>
    </row>
    <row r="250" spans="3:4" x14ac:dyDescent="0.25">
      <c r="C250" t="s">
        <v>2</v>
      </c>
      <c r="D250">
        <v>6</v>
      </c>
    </row>
    <row r="251" spans="3:4" x14ac:dyDescent="0.25">
      <c r="C251" t="s">
        <v>2</v>
      </c>
      <c r="D251">
        <v>2</v>
      </c>
    </row>
    <row r="252" spans="3:4" x14ac:dyDescent="0.25">
      <c r="C252" t="s">
        <v>1</v>
      </c>
      <c r="D252">
        <v>4</v>
      </c>
    </row>
    <row r="253" spans="3:4" x14ac:dyDescent="0.25">
      <c r="C253" t="s">
        <v>1</v>
      </c>
      <c r="D253">
        <v>8</v>
      </c>
    </row>
    <row r="254" spans="3:4" x14ac:dyDescent="0.25">
      <c r="C254" t="s">
        <v>2</v>
      </c>
      <c r="D254">
        <v>4</v>
      </c>
    </row>
    <row r="255" spans="3:4" x14ac:dyDescent="0.25">
      <c r="C255" t="s">
        <v>1</v>
      </c>
      <c r="D255">
        <v>4</v>
      </c>
    </row>
    <row r="256" spans="3:4" x14ac:dyDescent="0.25">
      <c r="C256" t="s">
        <v>1</v>
      </c>
      <c r="D256">
        <v>4</v>
      </c>
    </row>
    <row r="257" spans="3:4" x14ac:dyDescent="0.25">
      <c r="C257" t="s">
        <v>1</v>
      </c>
      <c r="D257">
        <v>6</v>
      </c>
    </row>
    <row r="258" spans="3:4" x14ac:dyDescent="0.25">
      <c r="C258" t="s">
        <v>3</v>
      </c>
      <c r="D258">
        <v>6</v>
      </c>
    </row>
    <row r="259" spans="3:4" x14ac:dyDescent="0.25">
      <c r="C259" t="s">
        <v>2</v>
      </c>
      <c r="D259">
        <v>9</v>
      </c>
    </row>
    <row r="260" spans="3:4" x14ac:dyDescent="0.25">
      <c r="C260" t="s">
        <v>2</v>
      </c>
      <c r="D260">
        <v>3</v>
      </c>
    </row>
    <row r="261" spans="3:4" x14ac:dyDescent="0.25">
      <c r="C261" t="s">
        <v>2</v>
      </c>
      <c r="D261">
        <v>7</v>
      </c>
    </row>
    <row r="262" spans="3:4" x14ac:dyDescent="0.25">
      <c r="C262" t="s">
        <v>3</v>
      </c>
      <c r="D262">
        <v>2</v>
      </c>
    </row>
    <row r="263" spans="3:4" x14ac:dyDescent="0.25">
      <c r="C263" t="s">
        <v>3</v>
      </c>
      <c r="D263">
        <v>2</v>
      </c>
    </row>
    <row r="264" spans="3:4" x14ac:dyDescent="0.25">
      <c r="C264" t="s">
        <v>1</v>
      </c>
      <c r="D264">
        <v>4</v>
      </c>
    </row>
    <row r="265" spans="3:4" x14ac:dyDescent="0.25">
      <c r="C265" t="s">
        <v>2</v>
      </c>
      <c r="D265">
        <v>4</v>
      </c>
    </row>
    <row r="266" spans="3:4" x14ac:dyDescent="0.25">
      <c r="C266" t="s">
        <v>1</v>
      </c>
      <c r="D266">
        <v>6</v>
      </c>
    </row>
    <row r="267" spans="3:4" x14ac:dyDescent="0.25">
      <c r="C267" t="s">
        <v>2</v>
      </c>
      <c r="D267">
        <v>2</v>
      </c>
    </row>
    <row r="268" spans="3:4" x14ac:dyDescent="0.25">
      <c r="C268" t="s">
        <v>2</v>
      </c>
      <c r="D268">
        <v>2</v>
      </c>
    </row>
    <row r="269" spans="3:4" x14ac:dyDescent="0.25">
      <c r="C269" t="s">
        <v>1</v>
      </c>
      <c r="D269">
        <v>1</v>
      </c>
    </row>
    <row r="270" spans="3:4" x14ac:dyDescent="0.25">
      <c r="C270" t="s">
        <v>2</v>
      </c>
      <c r="D270">
        <v>1</v>
      </c>
    </row>
    <row r="271" spans="3:4" x14ac:dyDescent="0.25">
      <c r="C271" t="s">
        <v>1</v>
      </c>
      <c r="D271">
        <v>7</v>
      </c>
    </row>
    <row r="272" spans="3:4" x14ac:dyDescent="0.25">
      <c r="C272" t="s">
        <v>3</v>
      </c>
      <c r="D272">
        <v>5</v>
      </c>
    </row>
    <row r="273" spans="3:4" x14ac:dyDescent="0.25">
      <c r="C273" t="s">
        <v>1</v>
      </c>
      <c r="D273">
        <v>9</v>
      </c>
    </row>
    <row r="274" spans="3:4" x14ac:dyDescent="0.25">
      <c r="C274" t="s">
        <v>1</v>
      </c>
      <c r="D274">
        <v>8</v>
      </c>
    </row>
    <row r="275" spans="3:4" x14ac:dyDescent="0.25">
      <c r="C275" t="s">
        <v>2</v>
      </c>
      <c r="D275">
        <v>4</v>
      </c>
    </row>
    <row r="276" spans="3:4" x14ac:dyDescent="0.25">
      <c r="C276" t="s">
        <v>1</v>
      </c>
      <c r="D276">
        <v>8</v>
      </c>
    </row>
    <row r="277" spans="3:4" x14ac:dyDescent="0.25">
      <c r="C277" t="s">
        <v>2</v>
      </c>
      <c r="D277">
        <v>5</v>
      </c>
    </row>
    <row r="278" spans="3:4" x14ac:dyDescent="0.25">
      <c r="C278" t="s">
        <v>3</v>
      </c>
      <c r="D278">
        <v>4</v>
      </c>
    </row>
    <row r="279" spans="3:4" x14ac:dyDescent="0.25">
      <c r="C279" t="s">
        <v>2</v>
      </c>
      <c r="D279">
        <v>8</v>
      </c>
    </row>
    <row r="280" spans="3:4" x14ac:dyDescent="0.25">
      <c r="C280" t="s">
        <v>1</v>
      </c>
      <c r="D280">
        <v>4</v>
      </c>
    </row>
    <row r="281" spans="3:4" x14ac:dyDescent="0.25">
      <c r="C281" t="s">
        <v>1</v>
      </c>
      <c r="D281">
        <v>7</v>
      </c>
    </row>
    <row r="282" spans="3:4" x14ac:dyDescent="0.25">
      <c r="C282" t="s">
        <v>2</v>
      </c>
      <c r="D282">
        <v>9</v>
      </c>
    </row>
    <row r="283" spans="3:4" x14ac:dyDescent="0.25">
      <c r="C283" t="s">
        <v>2</v>
      </c>
      <c r="D283">
        <v>3</v>
      </c>
    </row>
    <row r="284" spans="3:4" x14ac:dyDescent="0.25">
      <c r="C284" t="s">
        <v>1</v>
      </c>
      <c r="D284">
        <v>6</v>
      </c>
    </row>
    <row r="285" spans="3:4" x14ac:dyDescent="0.25">
      <c r="C285" t="s">
        <v>2</v>
      </c>
      <c r="D285">
        <v>6</v>
      </c>
    </row>
    <row r="286" spans="3:4" x14ac:dyDescent="0.25">
      <c r="C286" t="s">
        <v>1</v>
      </c>
      <c r="D286">
        <v>6</v>
      </c>
    </row>
    <row r="287" spans="3:4" x14ac:dyDescent="0.25">
      <c r="C287" t="s">
        <v>2</v>
      </c>
      <c r="D287">
        <v>9</v>
      </c>
    </row>
    <row r="288" spans="3:4" x14ac:dyDescent="0.25">
      <c r="C288" t="s">
        <v>2</v>
      </c>
      <c r="D288">
        <v>6</v>
      </c>
    </row>
    <row r="289" spans="3:4" x14ac:dyDescent="0.25">
      <c r="C289" t="s">
        <v>1</v>
      </c>
      <c r="D289">
        <v>5</v>
      </c>
    </row>
    <row r="290" spans="3:4" x14ac:dyDescent="0.25">
      <c r="C290" t="s">
        <v>1</v>
      </c>
      <c r="D290">
        <v>5</v>
      </c>
    </row>
    <row r="291" spans="3:4" x14ac:dyDescent="0.25">
      <c r="C291" t="s">
        <v>3</v>
      </c>
      <c r="D291">
        <v>9</v>
      </c>
    </row>
    <row r="292" spans="3:4" x14ac:dyDescent="0.25">
      <c r="C292" t="s">
        <v>2</v>
      </c>
      <c r="D292">
        <v>9</v>
      </c>
    </row>
    <row r="293" spans="3:4" x14ac:dyDescent="0.25">
      <c r="C293" t="s">
        <v>2</v>
      </c>
      <c r="D293">
        <v>9</v>
      </c>
    </row>
    <row r="294" spans="3:4" x14ac:dyDescent="0.25">
      <c r="C294" t="s">
        <v>2</v>
      </c>
      <c r="D294">
        <v>1</v>
      </c>
    </row>
    <row r="295" spans="3:4" x14ac:dyDescent="0.25">
      <c r="C295" t="s">
        <v>2</v>
      </c>
      <c r="D295">
        <v>5</v>
      </c>
    </row>
    <row r="296" spans="3:4" x14ac:dyDescent="0.25">
      <c r="C296" t="s">
        <v>1</v>
      </c>
      <c r="D296">
        <v>5</v>
      </c>
    </row>
    <row r="297" spans="3:4" x14ac:dyDescent="0.25">
      <c r="C297" t="s">
        <v>2</v>
      </c>
      <c r="D297">
        <v>7</v>
      </c>
    </row>
    <row r="298" spans="3:4" x14ac:dyDescent="0.25">
      <c r="C298" t="s">
        <v>1</v>
      </c>
      <c r="D298">
        <v>3</v>
      </c>
    </row>
    <row r="299" spans="3:4" x14ac:dyDescent="0.25">
      <c r="C299" t="s">
        <v>2</v>
      </c>
      <c r="D299">
        <v>6</v>
      </c>
    </row>
    <row r="300" spans="3:4" x14ac:dyDescent="0.25">
      <c r="C300" t="s">
        <v>1</v>
      </c>
      <c r="D300">
        <v>5</v>
      </c>
    </row>
    <row r="301" spans="3:4" x14ac:dyDescent="0.25">
      <c r="C301" t="s">
        <v>1</v>
      </c>
      <c r="D301">
        <v>8</v>
      </c>
    </row>
    <row r="302" spans="3:4" x14ac:dyDescent="0.25">
      <c r="C302" t="s">
        <v>2</v>
      </c>
      <c r="D302">
        <v>6</v>
      </c>
    </row>
    <row r="303" spans="3:4" x14ac:dyDescent="0.25">
      <c r="C303" t="s">
        <v>1</v>
      </c>
      <c r="D303">
        <v>7</v>
      </c>
    </row>
    <row r="304" spans="3:4" x14ac:dyDescent="0.25">
      <c r="C304" t="s">
        <v>2</v>
      </c>
      <c r="D304">
        <v>5</v>
      </c>
    </row>
    <row r="305" spans="3:4" x14ac:dyDescent="0.25">
      <c r="C305" t="s">
        <v>1</v>
      </c>
      <c r="D305">
        <v>4</v>
      </c>
    </row>
    <row r="306" spans="3:4" x14ac:dyDescent="0.25">
      <c r="C306" t="s">
        <v>2</v>
      </c>
      <c r="D306">
        <v>4</v>
      </c>
    </row>
    <row r="307" spans="3:4" x14ac:dyDescent="0.25">
      <c r="C307" t="s">
        <v>2</v>
      </c>
      <c r="D307">
        <v>9</v>
      </c>
    </row>
    <row r="308" spans="3:4" x14ac:dyDescent="0.25">
      <c r="C308" t="s">
        <v>1</v>
      </c>
      <c r="D308">
        <v>3</v>
      </c>
    </row>
    <row r="309" spans="3:4" x14ac:dyDescent="0.25">
      <c r="C309" t="s">
        <v>2</v>
      </c>
      <c r="D309">
        <v>9</v>
      </c>
    </row>
    <row r="310" spans="3:4" x14ac:dyDescent="0.25">
      <c r="C310" t="s">
        <v>2</v>
      </c>
      <c r="D310">
        <v>9</v>
      </c>
    </row>
    <row r="311" spans="3:4" x14ac:dyDescent="0.25">
      <c r="C311" t="s">
        <v>2</v>
      </c>
      <c r="D311">
        <v>1</v>
      </c>
    </row>
    <row r="312" spans="3:4" x14ac:dyDescent="0.25">
      <c r="C312" t="s">
        <v>3</v>
      </c>
      <c r="D312">
        <v>7</v>
      </c>
    </row>
    <row r="313" spans="3:4" x14ac:dyDescent="0.25">
      <c r="C313" t="s">
        <v>1</v>
      </c>
      <c r="D313">
        <v>4</v>
      </c>
    </row>
    <row r="314" spans="3:4" x14ac:dyDescent="0.25">
      <c r="C314" t="s">
        <v>3</v>
      </c>
      <c r="D314">
        <v>1</v>
      </c>
    </row>
    <row r="315" spans="3:4" x14ac:dyDescent="0.25">
      <c r="C315" t="s">
        <v>3</v>
      </c>
      <c r="D315">
        <v>1</v>
      </c>
    </row>
    <row r="316" spans="3:4" x14ac:dyDescent="0.25">
      <c r="C316" t="s">
        <v>1</v>
      </c>
      <c r="D316">
        <v>1</v>
      </c>
    </row>
    <row r="317" spans="3:4" x14ac:dyDescent="0.25">
      <c r="C317" t="s">
        <v>2</v>
      </c>
      <c r="D317">
        <v>9</v>
      </c>
    </row>
    <row r="318" spans="3:4" x14ac:dyDescent="0.25">
      <c r="C318" t="s">
        <v>3</v>
      </c>
      <c r="D318">
        <v>8</v>
      </c>
    </row>
    <row r="319" spans="3:4" x14ac:dyDescent="0.25">
      <c r="C319" t="s">
        <v>2</v>
      </c>
      <c r="D319">
        <v>8</v>
      </c>
    </row>
    <row r="320" spans="3:4" x14ac:dyDescent="0.25">
      <c r="C320" t="s">
        <v>2</v>
      </c>
      <c r="D320">
        <v>3</v>
      </c>
    </row>
    <row r="321" spans="3:4" x14ac:dyDescent="0.25">
      <c r="C321" t="s">
        <v>2</v>
      </c>
      <c r="D321">
        <v>7</v>
      </c>
    </row>
    <row r="322" spans="3:4" x14ac:dyDescent="0.25">
      <c r="C322" t="s">
        <v>1</v>
      </c>
      <c r="D322">
        <v>4</v>
      </c>
    </row>
    <row r="323" spans="3:4" x14ac:dyDescent="0.25">
      <c r="C323" t="s">
        <v>2</v>
      </c>
      <c r="D323">
        <v>5</v>
      </c>
    </row>
    <row r="324" spans="3:4" x14ac:dyDescent="0.25">
      <c r="C324" t="s">
        <v>2</v>
      </c>
      <c r="D324">
        <v>5</v>
      </c>
    </row>
    <row r="325" spans="3:4" x14ac:dyDescent="0.25">
      <c r="C325" t="s">
        <v>1</v>
      </c>
      <c r="D325">
        <v>7</v>
      </c>
    </row>
    <row r="326" spans="3:4" x14ac:dyDescent="0.25">
      <c r="C326" t="s">
        <v>1</v>
      </c>
      <c r="D326">
        <v>7</v>
      </c>
    </row>
    <row r="327" spans="3:4" x14ac:dyDescent="0.25">
      <c r="C327" t="s">
        <v>1</v>
      </c>
      <c r="D327">
        <v>6</v>
      </c>
    </row>
    <row r="328" spans="3:4" x14ac:dyDescent="0.25">
      <c r="C328" t="s">
        <v>3</v>
      </c>
      <c r="D328">
        <v>2</v>
      </c>
    </row>
    <row r="329" spans="3:4" x14ac:dyDescent="0.25">
      <c r="C329" t="s">
        <v>2</v>
      </c>
      <c r="D329">
        <v>4</v>
      </c>
    </row>
    <row r="330" spans="3:4" x14ac:dyDescent="0.25">
      <c r="C330" t="s">
        <v>1</v>
      </c>
      <c r="D330">
        <v>8</v>
      </c>
    </row>
    <row r="331" spans="3:4" x14ac:dyDescent="0.25">
      <c r="C331" t="s">
        <v>1</v>
      </c>
      <c r="D331">
        <v>3</v>
      </c>
    </row>
    <row r="332" spans="3:4" x14ac:dyDescent="0.25">
      <c r="C332" t="s">
        <v>1</v>
      </c>
      <c r="D332">
        <v>3</v>
      </c>
    </row>
    <row r="333" spans="3:4" x14ac:dyDescent="0.25">
      <c r="C333" t="s">
        <v>1</v>
      </c>
      <c r="D333">
        <v>2</v>
      </c>
    </row>
    <row r="334" spans="3:4" x14ac:dyDescent="0.25">
      <c r="C334" t="s">
        <v>1</v>
      </c>
      <c r="D334">
        <v>4</v>
      </c>
    </row>
    <row r="335" spans="3:4" x14ac:dyDescent="0.25">
      <c r="C335" t="s">
        <v>3</v>
      </c>
      <c r="D335">
        <v>9</v>
      </c>
    </row>
    <row r="336" spans="3:4" x14ac:dyDescent="0.25">
      <c r="C336" t="s">
        <v>3</v>
      </c>
      <c r="D336">
        <v>1</v>
      </c>
    </row>
    <row r="337" spans="3:4" x14ac:dyDescent="0.25">
      <c r="C337" t="s">
        <v>1</v>
      </c>
      <c r="D337">
        <v>2</v>
      </c>
    </row>
    <row r="338" spans="3:4" x14ac:dyDescent="0.25">
      <c r="C338" t="s">
        <v>1</v>
      </c>
      <c r="D338">
        <v>2</v>
      </c>
    </row>
    <row r="339" spans="3:4" x14ac:dyDescent="0.25">
      <c r="C339" t="s">
        <v>1</v>
      </c>
      <c r="D339">
        <v>6</v>
      </c>
    </row>
    <row r="340" spans="3:4" x14ac:dyDescent="0.25">
      <c r="C340" t="s">
        <v>2</v>
      </c>
      <c r="D340">
        <v>9</v>
      </c>
    </row>
    <row r="341" spans="3:4" x14ac:dyDescent="0.25">
      <c r="C341" t="s">
        <v>3</v>
      </c>
      <c r="D341">
        <v>8</v>
      </c>
    </row>
    <row r="342" spans="3:4" x14ac:dyDescent="0.25">
      <c r="C342" t="s">
        <v>1</v>
      </c>
      <c r="D342">
        <v>4</v>
      </c>
    </row>
    <row r="343" spans="3:4" x14ac:dyDescent="0.25">
      <c r="C343" t="s">
        <v>1</v>
      </c>
      <c r="D343">
        <v>5</v>
      </c>
    </row>
    <row r="344" spans="3:4" x14ac:dyDescent="0.25">
      <c r="C344" t="s">
        <v>1</v>
      </c>
      <c r="D344">
        <v>4</v>
      </c>
    </row>
    <row r="345" spans="3:4" x14ac:dyDescent="0.25">
      <c r="C345" t="s">
        <v>2</v>
      </c>
      <c r="D345">
        <v>4</v>
      </c>
    </row>
    <row r="346" spans="3:4" x14ac:dyDescent="0.25">
      <c r="C346" t="s">
        <v>2</v>
      </c>
      <c r="D346">
        <v>8</v>
      </c>
    </row>
    <row r="347" spans="3:4" x14ac:dyDescent="0.25">
      <c r="C347" t="s">
        <v>1</v>
      </c>
      <c r="D347">
        <v>6</v>
      </c>
    </row>
    <row r="348" spans="3:4" x14ac:dyDescent="0.25">
      <c r="C348" t="s">
        <v>2</v>
      </c>
      <c r="D348">
        <v>8</v>
      </c>
    </row>
    <row r="349" spans="3:4" x14ac:dyDescent="0.25">
      <c r="C349" t="s">
        <v>1</v>
      </c>
      <c r="D349">
        <v>9</v>
      </c>
    </row>
    <row r="350" spans="3:4" x14ac:dyDescent="0.25">
      <c r="C350" t="s">
        <v>1</v>
      </c>
      <c r="D350">
        <v>8</v>
      </c>
    </row>
    <row r="351" spans="3:4" x14ac:dyDescent="0.25">
      <c r="C351" t="s">
        <v>2</v>
      </c>
      <c r="D351">
        <v>1</v>
      </c>
    </row>
    <row r="352" spans="3:4" x14ac:dyDescent="0.25">
      <c r="C352" t="s">
        <v>2</v>
      </c>
      <c r="D352">
        <v>2</v>
      </c>
    </row>
    <row r="353" spans="3:4" x14ac:dyDescent="0.25">
      <c r="C353" t="s">
        <v>1</v>
      </c>
      <c r="D353">
        <v>2</v>
      </c>
    </row>
    <row r="354" spans="3:4" x14ac:dyDescent="0.25">
      <c r="C354" t="s">
        <v>3</v>
      </c>
      <c r="D354">
        <v>4</v>
      </c>
    </row>
    <row r="355" spans="3:4" x14ac:dyDescent="0.25">
      <c r="C355" t="s">
        <v>3</v>
      </c>
      <c r="D355">
        <v>7</v>
      </c>
    </row>
    <row r="356" spans="3:4" x14ac:dyDescent="0.25">
      <c r="C356" t="s">
        <v>1</v>
      </c>
      <c r="D356">
        <v>5</v>
      </c>
    </row>
    <row r="357" spans="3:4" x14ac:dyDescent="0.25">
      <c r="C357" t="s">
        <v>2</v>
      </c>
      <c r="D357">
        <v>7</v>
      </c>
    </row>
    <row r="358" spans="3:4" x14ac:dyDescent="0.25">
      <c r="C358" t="s">
        <v>2</v>
      </c>
      <c r="D358">
        <v>5</v>
      </c>
    </row>
    <row r="359" spans="3:4" x14ac:dyDescent="0.25">
      <c r="C359" t="s">
        <v>2</v>
      </c>
      <c r="D359">
        <v>3</v>
      </c>
    </row>
    <row r="360" spans="3:4" x14ac:dyDescent="0.25">
      <c r="C360" t="s">
        <v>3</v>
      </c>
      <c r="D360">
        <v>7</v>
      </c>
    </row>
    <row r="361" spans="3:4" x14ac:dyDescent="0.25">
      <c r="C361" t="s">
        <v>2</v>
      </c>
      <c r="D361">
        <v>4</v>
      </c>
    </row>
    <row r="362" spans="3:4" x14ac:dyDescent="0.25">
      <c r="C362" t="s">
        <v>1</v>
      </c>
      <c r="D362">
        <v>8</v>
      </c>
    </row>
    <row r="363" spans="3:4" x14ac:dyDescent="0.25">
      <c r="C363" t="s">
        <v>3</v>
      </c>
      <c r="D363">
        <v>8</v>
      </c>
    </row>
    <row r="364" spans="3:4" x14ac:dyDescent="0.25">
      <c r="C364" t="s">
        <v>2</v>
      </c>
      <c r="D364">
        <v>1</v>
      </c>
    </row>
    <row r="365" spans="3:4" x14ac:dyDescent="0.25">
      <c r="C365" t="s">
        <v>2</v>
      </c>
      <c r="D365">
        <v>2</v>
      </c>
    </row>
    <row r="366" spans="3:4" x14ac:dyDescent="0.25">
      <c r="C366" t="s">
        <v>3</v>
      </c>
      <c r="D366">
        <v>6</v>
      </c>
    </row>
    <row r="367" spans="3:4" x14ac:dyDescent="0.25">
      <c r="C367" t="s">
        <v>3</v>
      </c>
      <c r="D367">
        <v>8</v>
      </c>
    </row>
    <row r="368" spans="3:4" x14ac:dyDescent="0.25">
      <c r="C368" t="s">
        <v>1</v>
      </c>
      <c r="D368">
        <v>9</v>
      </c>
    </row>
    <row r="369" spans="3:4" x14ac:dyDescent="0.25">
      <c r="C369" t="s">
        <v>2</v>
      </c>
      <c r="D369">
        <v>5</v>
      </c>
    </row>
    <row r="370" spans="3:4" x14ac:dyDescent="0.25">
      <c r="C370" t="s">
        <v>2</v>
      </c>
      <c r="D370">
        <v>2</v>
      </c>
    </row>
    <row r="371" spans="3:4" x14ac:dyDescent="0.25">
      <c r="C371" t="s">
        <v>1</v>
      </c>
      <c r="D371">
        <v>5</v>
      </c>
    </row>
    <row r="372" spans="3:4" x14ac:dyDescent="0.25">
      <c r="C372" t="s">
        <v>1</v>
      </c>
      <c r="D372">
        <v>4</v>
      </c>
    </row>
    <row r="373" spans="3:4" x14ac:dyDescent="0.25">
      <c r="C373" t="s">
        <v>3</v>
      </c>
      <c r="D373">
        <v>6</v>
      </c>
    </row>
    <row r="374" spans="3:4" x14ac:dyDescent="0.25">
      <c r="C374" t="s">
        <v>1</v>
      </c>
      <c r="D374">
        <v>7</v>
      </c>
    </row>
    <row r="375" spans="3:4" x14ac:dyDescent="0.25">
      <c r="C375" t="s">
        <v>2</v>
      </c>
      <c r="D375">
        <v>3</v>
      </c>
    </row>
    <row r="376" spans="3:4" x14ac:dyDescent="0.25">
      <c r="C376" t="s">
        <v>3</v>
      </c>
      <c r="D376">
        <v>5</v>
      </c>
    </row>
    <row r="377" spans="3:4" x14ac:dyDescent="0.25">
      <c r="C377" t="s">
        <v>3</v>
      </c>
      <c r="D377">
        <v>9</v>
      </c>
    </row>
    <row r="378" spans="3:4" x14ac:dyDescent="0.25">
      <c r="C378" t="s">
        <v>1</v>
      </c>
      <c r="D378">
        <v>5</v>
      </c>
    </row>
    <row r="379" spans="3:4" x14ac:dyDescent="0.25">
      <c r="C379" t="s">
        <v>1</v>
      </c>
      <c r="D379">
        <v>1</v>
      </c>
    </row>
    <row r="380" spans="3:4" x14ac:dyDescent="0.25">
      <c r="C380" t="s">
        <v>2</v>
      </c>
      <c r="D380">
        <v>6</v>
      </c>
    </row>
    <row r="381" spans="3:4" x14ac:dyDescent="0.25">
      <c r="C381" t="s">
        <v>2</v>
      </c>
      <c r="D381">
        <v>7</v>
      </c>
    </row>
    <row r="382" spans="3:4" x14ac:dyDescent="0.25">
      <c r="C382" t="s">
        <v>1</v>
      </c>
      <c r="D382">
        <v>9</v>
      </c>
    </row>
    <row r="383" spans="3:4" x14ac:dyDescent="0.25">
      <c r="C383" t="s">
        <v>2</v>
      </c>
      <c r="D383">
        <v>8</v>
      </c>
    </row>
    <row r="384" spans="3:4" x14ac:dyDescent="0.25">
      <c r="C384" t="s">
        <v>2</v>
      </c>
      <c r="D384">
        <v>2</v>
      </c>
    </row>
    <row r="385" spans="3:4" x14ac:dyDescent="0.25">
      <c r="C385" t="s">
        <v>1</v>
      </c>
      <c r="D385">
        <v>9</v>
      </c>
    </row>
    <row r="386" spans="3:4" x14ac:dyDescent="0.25">
      <c r="C386" t="s">
        <v>1</v>
      </c>
      <c r="D386">
        <v>2</v>
      </c>
    </row>
    <row r="387" spans="3:4" x14ac:dyDescent="0.25">
      <c r="C387" t="s">
        <v>2</v>
      </c>
      <c r="D387">
        <v>3</v>
      </c>
    </row>
    <row r="388" spans="3:4" x14ac:dyDescent="0.25">
      <c r="C388" t="s">
        <v>1</v>
      </c>
      <c r="D388">
        <v>9</v>
      </c>
    </row>
    <row r="389" spans="3:4" x14ac:dyDescent="0.25">
      <c r="C389" t="s">
        <v>2</v>
      </c>
      <c r="D389">
        <v>3</v>
      </c>
    </row>
    <row r="390" spans="3:4" x14ac:dyDescent="0.25">
      <c r="C390" t="s">
        <v>2</v>
      </c>
      <c r="D390">
        <v>9</v>
      </c>
    </row>
    <row r="391" spans="3:4" x14ac:dyDescent="0.25">
      <c r="C391" t="s">
        <v>3</v>
      </c>
      <c r="D391">
        <v>3</v>
      </c>
    </row>
    <row r="392" spans="3:4" x14ac:dyDescent="0.25">
      <c r="C392" t="s">
        <v>1</v>
      </c>
      <c r="D392">
        <v>7</v>
      </c>
    </row>
    <row r="393" spans="3:4" x14ac:dyDescent="0.25">
      <c r="C393" t="s">
        <v>3</v>
      </c>
      <c r="D393">
        <v>2</v>
      </c>
    </row>
    <row r="394" spans="3:4" x14ac:dyDescent="0.25">
      <c r="C394" t="s">
        <v>3</v>
      </c>
      <c r="D394">
        <v>5</v>
      </c>
    </row>
    <row r="395" spans="3:4" x14ac:dyDescent="0.25">
      <c r="C395" t="s">
        <v>1</v>
      </c>
      <c r="D395">
        <v>3</v>
      </c>
    </row>
    <row r="396" spans="3:4" x14ac:dyDescent="0.25">
      <c r="C396" t="s">
        <v>2</v>
      </c>
      <c r="D396">
        <v>9</v>
      </c>
    </row>
    <row r="397" spans="3:4" x14ac:dyDescent="0.25">
      <c r="C397" t="s">
        <v>3</v>
      </c>
      <c r="D397">
        <v>1</v>
      </c>
    </row>
    <row r="398" spans="3:4" x14ac:dyDescent="0.25">
      <c r="C398" t="s">
        <v>2</v>
      </c>
      <c r="D398">
        <v>2</v>
      </c>
    </row>
    <row r="399" spans="3:4" x14ac:dyDescent="0.25">
      <c r="C399" t="s">
        <v>2</v>
      </c>
      <c r="D399">
        <v>4</v>
      </c>
    </row>
    <row r="400" spans="3:4" x14ac:dyDescent="0.25">
      <c r="C400" t="s">
        <v>2</v>
      </c>
      <c r="D400">
        <v>6</v>
      </c>
    </row>
    <row r="401" spans="3:4" x14ac:dyDescent="0.25">
      <c r="C401" t="s">
        <v>1</v>
      </c>
      <c r="D401">
        <v>5</v>
      </c>
    </row>
    <row r="402" spans="3:4" x14ac:dyDescent="0.25">
      <c r="C402" t="s">
        <v>1</v>
      </c>
      <c r="D402">
        <v>5</v>
      </c>
    </row>
    <row r="403" spans="3:4" x14ac:dyDescent="0.25">
      <c r="C403" t="s">
        <v>3</v>
      </c>
      <c r="D403">
        <v>7</v>
      </c>
    </row>
    <row r="404" spans="3:4" x14ac:dyDescent="0.25">
      <c r="C404" t="s">
        <v>3</v>
      </c>
      <c r="D404">
        <v>3</v>
      </c>
    </row>
    <row r="405" spans="3:4" x14ac:dyDescent="0.25">
      <c r="C405" t="s">
        <v>2</v>
      </c>
      <c r="D405">
        <v>1</v>
      </c>
    </row>
    <row r="406" spans="3:4" x14ac:dyDescent="0.25">
      <c r="C406" t="s">
        <v>2</v>
      </c>
      <c r="D406">
        <v>1</v>
      </c>
    </row>
    <row r="407" spans="3:4" x14ac:dyDescent="0.25">
      <c r="C407" t="s">
        <v>3</v>
      </c>
      <c r="D407">
        <v>8</v>
      </c>
    </row>
    <row r="408" spans="3:4" x14ac:dyDescent="0.25">
      <c r="C408" t="s">
        <v>2</v>
      </c>
      <c r="D408">
        <v>4</v>
      </c>
    </row>
    <row r="409" spans="3:4" x14ac:dyDescent="0.25">
      <c r="C409" t="s">
        <v>1</v>
      </c>
      <c r="D409">
        <v>1</v>
      </c>
    </row>
    <row r="410" spans="3:4" x14ac:dyDescent="0.25">
      <c r="C410" t="s">
        <v>2</v>
      </c>
      <c r="D410">
        <v>4</v>
      </c>
    </row>
    <row r="411" spans="3:4" x14ac:dyDescent="0.25">
      <c r="C411" t="s">
        <v>2</v>
      </c>
      <c r="D411">
        <v>5</v>
      </c>
    </row>
    <row r="412" spans="3:4" x14ac:dyDescent="0.25">
      <c r="C412" t="s">
        <v>2</v>
      </c>
      <c r="D412">
        <v>9</v>
      </c>
    </row>
    <row r="413" spans="3:4" x14ac:dyDescent="0.25">
      <c r="C413" t="s">
        <v>1</v>
      </c>
      <c r="D413">
        <v>7</v>
      </c>
    </row>
    <row r="414" spans="3:4" x14ac:dyDescent="0.25">
      <c r="C414" t="s">
        <v>3</v>
      </c>
      <c r="D414">
        <v>2</v>
      </c>
    </row>
    <row r="415" spans="3:4" x14ac:dyDescent="0.25">
      <c r="C415" t="s">
        <v>3</v>
      </c>
      <c r="D415">
        <v>1</v>
      </c>
    </row>
    <row r="416" spans="3:4" x14ac:dyDescent="0.25">
      <c r="C416" t="s">
        <v>2</v>
      </c>
      <c r="D416">
        <v>7</v>
      </c>
    </row>
    <row r="417" spans="3:4" x14ac:dyDescent="0.25">
      <c r="C417" t="s">
        <v>1</v>
      </c>
      <c r="D417">
        <v>9</v>
      </c>
    </row>
    <row r="418" spans="3:4" x14ac:dyDescent="0.25">
      <c r="C418" t="s">
        <v>1</v>
      </c>
      <c r="D418">
        <v>9</v>
      </c>
    </row>
    <row r="419" spans="3:4" x14ac:dyDescent="0.25">
      <c r="C419" t="s">
        <v>1</v>
      </c>
      <c r="D419">
        <v>8</v>
      </c>
    </row>
    <row r="420" spans="3:4" x14ac:dyDescent="0.25">
      <c r="C420" t="s">
        <v>1</v>
      </c>
      <c r="D420">
        <v>9</v>
      </c>
    </row>
    <row r="421" spans="3:4" x14ac:dyDescent="0.25">
      <c r="C421" t="s">
        <v>2</v>
      </c>
      <c r="D421">
        <v>5</v>
      </c>
    </row>
    <row r="422" spans="3:4" x14ac:dyDescent="0.25">
      <c r="C422" t="s">
        <v>1</v>
      </c>
      <c r="D422">
        <v>9</v>
      </c>
    </row>
    <row r="423" spans="3:4" x14ac:dyDescent="0.25">
      <c r="C423" t="s">
        <v>1</v>
      </c>
      <c r="D423">
        <v>9</v>
      </c>
    </row>
    <row r="424" spans="3:4" x14ac:dyDescent="0.25">
      <c r="C424" t="s">
        <v>3</v>
      </c>
      <c r="D424">
        <v>9</v>
      </c>
    </row>
    <row r="425" spans="3:4" x14ac:dyDescent="0.25">
      <c r="C425" t="s">
        <v>2</v>
      </c>
      <c r="D425">
        <v>7</v>
      </c>
    </row>
    <row r="426" spans="3:4" x14ac:dyDescent="0.25">
      <c r="C426" t="s">
        <v>2</v>
      </c>
      <c r="D426">
        <v>8</v>
      </c>
    </row>
    <row r="427" spans="3:4" x14ac:dyDescent="0.25">
      <c r="C427" t="s">
        <v>1</v>
      </c>
      <c r="D427">
        <v>2</v>
      </c>
    </row>
    <row r="428" spans="3:4" x14ac:dyDescent="0.25">
      <c r="C428" t="s">
        <v>1</v>
      </c>
      <c r="D428">
        <v>9</v>
      </c>
    </row>
    <row r="429" spans="3:4" x14ac:dyDescent="0.25">
      <c r="C429" t="s">
        <v>2</v>
      </c>
      <c r="D429">
        <v>1</v>
      </c>
    </row>
    <row r="430" spans="3:4" x14ac:dyDescent="0.25">
      <c r="C430" t="s">
        <v>1</v>
      </c>
      <c r="D430">
        <v>3</v>
      </c>
    </row>
    <row r="431" spans="3:4" x14ac:dyDescent="0.25">
      <c r="C431" t="s">
        <v>1</v>
      </c>
      <c r="D431">
        <v>8</v>
      </c>
    </row>
    <row r="432" spans="3:4" x14ac:dyDescent="0.25">
      <c r="C432" t="s">
        <v>3</v>
      </c>
      <c r="D432">
        <v>4</v>
      </c>
    </row>
    <row r="433" spans="3:4" x14ac:dyDescent="0.25">
      <c r="C433" t="s">
        <v>2</v>
      </c>
      <c r="D433">
        <v>4</v>
      </c>
    </row>
    <row r="434" spans="3:4" x14ac:dyDescent="0.25">
      <c r="C434" t="s">
        <v>1</v>
      </c>
      <c r="D434">
        <v>4</v>
      </c>
    </row>
    <row r="435" spans="3:4" x14ac:dyDescent="0.25">
      <c r="C435" t="s">
        <v>1</v>
      </c>
      <c r="D435">
        <v>3</v>
      </c>
    </row>
    <row r="436" spans="3:4" x14ac:dyDescent="0.25">
      <c r="C436" t="s">
        <v>2</v>
      </c>
      <c r="D436">
        <v>7</v>
      </c>
    </row>
    <row r="437" spans="3:4" x14ac:dyDescent="0.25">
      <c r="C437" t="s">
        <v>2</v>
      </c>
      <c r="D437">
        <v>3</v>
      </c>
    </row>
    <row r="438" spans="3:4" x14ac:dyDescent="0.25">
      <c r="C438" t="s">
        <v>1</v>
      </c>
      <c r="D438">
        <v>6</v>
      </c>
    </row>
    <row r="439" spans="3:4" x14ac:dyDescent="0.25">
      <c r="C439" t="s">
        <v>1</v>
      </c>
      <c r="D439">
        <v>9</v>
      </c>
    </row>
    <row r="440" spans="3:4" x14ac:dyDescent="0.25">
      <c r="C440" t="s">
        <v>1</v>
      </c>
      <c r="D440">
        <v>1</v>
      </c>
    </row>
    <row r="441" spans="3:4" x14ac:dyDescent="0.25">
      <c r="C441" t="s">
        <v>2</v>
      </c>
      <c r="D441">
        <v>2</v>
      </c>
    </row>
    <row r="442" spans="3:4" x14ac:dyDescent="0.25">
      <c r="C442" t="s">
        <v>3</v>
      </c>
      <c r="D442">
        <v>3</v>
      </c>
    </row>
    <row r="443" spans="3:4" x14ac:dyDescent="0.25">
      <c r="C443" t="s">
        <v>2</v>
      </c>
      <c r="D443">
        <v>9</v>
      </c>
    </row>
    <row r="444" spans="3:4" x14ac:dyDescent="0.25">
      <c r="C444" t="s">
        <v>1</v>
      </c>
      <c r="D444">
        <v>5</v>
      </c>
    </row>
    <row r="445" spans="3:4" x14ac:dyDescent="0.25">
      <c r="C445" t="s">
        <v>1</v>
      </c>
      <c r="D445">
        <v>6</v>
      </c>
    </row>
    <row r="446" spans="3:4" x14ac:dyDescent="0.25">
      <c r="C446" t="s">
        <v>1</v>
      </c>
      <c r="D446">
        <v>8</v>
      </c>
    </row>
    <row r="447" spans="3:4" x14ac:dyDescent="0.25">
      <c r="C447" t="s">
        <v>3</v>
      </c>
      <c r="D447">
        <v>2</v>
      </c>
    </row>
    <row r="448" spans="3:4" x14ac:dyDescent="0.25">
      <c r="C448" t="s">
        <v>3</v>
      </c>
      <c r="D448">
        <v>1</v>
      </c>
    </row>
    <row r="449" spans="3:4" x14ac:dyDescent="0.25">
      <c r="C449" t="s">
        <v>2</v>
      </c>
      <c r="D449">
        <v>3</v>
      </c>
    </row>
    <row r="450" spans="3:4" x14ac:dyDescent="0.25">
      <c r="C450" t="s">
        <v>3</v>
      </c>
      <c r="D450">
        <v>4</v>
      </c>
    </row>
    <row r="451" spans="3:4" x14ac:dyDescent="0.25">
      <c r="C451" t="s">
        <v>1</v>
      </c>
      <c r="D451">
        <v>1</v>
      </c>
    </row>
    <row r="452" spans="3:4" x14ac:dyDescent="0.25">
      <c r="C452" t="s">
        <v>3</v>
      </c>
      <c r="D452">
        <v>9</v>
      </c>
    </row>
    <row r="453" spans="3:4" x14ac:dyDescent="0.25">
      <c r="C453" t="s">
        <v>1</v>
      </c>
      <c r="D453">
        <v>4</v>
      </c>
    </row>
    <row r="454" spans="3:4" x14ac:dyDescent="0.25">
      <c r="C454" t="s">
        <v>2</v>
      </c>
      <c r="D454">
        <v>1</v>
      </c>
    </row>
    <row r="455" spans="3:4" x14ac:dyDescent="0.25">
      <c r="C455" t="s">
        <v>3</v>
      </c>
      <c r="D455">
        <v>2</v>
      </c>
    </row>
    <row r="456" spans="3:4" x14ac:dyDescent="0.25">
      <c r="C456" t="s">
        <v>2</v>
      </c>
      <c r="D456">
        <v>8</v>
      </c>
    </row>
    <row r="457" spans="3:4" x14ac:dyDescent="0.25">
      <c r="C457" t="s">
        <v>2</v>
      </c>
      <c r="D457">
        <v>9</v>
      </c>
    </row>
    <row r="458" spans="3:4" x14ac:dyDescent="0.25">
      <c r="C458" t="s">
        <v>1</v>
      </c>
      <c r="D458">
        <v>3</v>
      </c>
    </row>
    <row r="459" spans="3:4" x14ac:dyDescent="0.25">
      <c r="C459" t="s">
        <v>2</v>
      </c>
      <c r="D459">
        <v>2</v>
      </c>
    </row>
    <row r="460" spans="3:4" x14ac:dyDescent="0.25">
      <c r="C460" t="s">
        <v>3</v>
      </c>
      <c r="D460">
        <v>5</v>
      </c>
    </row>
    <row r="461" spans="3:4" x14ac:dyDescent="0.25">
      <c r="C461" t="s">
        <v>1</v>
      </c>
      <c r="D461">
        <v>2</v>
      </c>
    </row>
    <row r="462" spans="3:4" x14ac:dyDescent="0.25">
      <c r="C462" t="s">
        <v>2</v>
      </c>
      <c r="D462">
        <v>6</v>
      </c>
    </row>
    <row r="463" spans="3:4" x14ac:dyDescent="0.25">
      <c r="C463" t="s">
        <v>2</v>
      </c>
      <c r="D463">
        <v>5</v>
      </c>
    </row>
    <row r="464" spans="3:4" x14ac:dyDescent="0.25">
      <c r="C464" t="s">
        <v>2</v>
      </c>
      <c r="D464">
        <v>8</v>
      </c>
    </row>
    <row r="465" spans="3:4" x14ac:dyDescent="0.25">
      <c r="C465" t="s">
        <v>2</v>
      </c>
      <c r="D465">
        <v>3</v>
      </c>
    </row>
    <row r="466" spans="3:4" x14ac:dyDescent="0.25">
      <c r="C466" t="s">
        <v>2</v>
      </c>
      <c r="D466">
        <v>7</v>
      </c>
    </row>
    <row r="467" spans="3:4" x14ac:dyDescent="0.25">
      <c r="C467" t="s">
        <v>2</v>
      </c>
      <c r="D467">
        <v>2</v>
      </c>
    </row>
    <row r="468" spans="3:4" x14ac:dyDescent="0.25">
      <c r="C468" t="s">
        <v>1</v>
      </c>
      <c r="D468">
        <v>8</v>
      </c>
    </row>
    <row r="469" spans="3:4" x14ac:dyDescent="0.25">
      <c r="C469" t="s">
        <v>2</v>
      </c>
      <c r="D469">
        <v>9</v>
      </c>
    </row>
    <row r="470" spans="3:4" x14ac:dyDescent="0.25">
      <c r="C470" t="s">
        <v>3</v>
      </c>
      <c r="D470">
        <v>7</v>
      </c>
    </row>
    <row r="471" spans="3:4" x14ac:dyDescent="0.25">
      <c r="C471" t="s">
        <v>2</v>
      </c>
      <c r="D471">
        <v>7</v>
      </c>
    </row>
    <row r="472" spans="3:4" x14ac:dyDescent="0.25">
      <c r="C472" t="s">
        <v>2</v>
      </c>
      <c r="D472">
        <v>7</v>
      </c>
    </row>
    <row r="473" spans="3:4" x14ac:dyDescent="0.25">
      <c r="C473" t="s">
        <v>2</v>
      </c>
      <c r="D473">
        <v>7</v>
      </c>
    </row>
    <row r="474" spans="3:4" x14ac:dyDescent="0.25">
      <c r="C474" t="s">
        <v>1</v>
      </c>
      <c r="D474">
        <v>4</v>
      </c>
    </row>
    <row r="475" spans="3:4" x14ac:dyDescent="0.25">
      <c r="C475" t="s">
        <v>1</v>
      </c>
      <c r="D475">
        <v>1</v>
      </c>
    </row>
    <row r="476" spans="3:4" x14ac:dyDescent="0.25">
      <c r="C476" t="s">
        <v>1</v>
      </c>
      <c r="D476">
        <v>9</v>
      </c>
    </row>
    <row r="477" spans="3:4" x14ac:dyDescent="0.25">
      <c r="C477" t="s">
        <v>3</v>
      </c>
      <c r="D477">
        <v>9</v>
      </c>
    </row>
    <row r="478" spans="3:4" x14ac:dyDescent="0.25">
      <c r="C478" t="s">
        <v>1</v>
      </c>
      <c r="D478">
        <v>5</v>
      </c>
    </row>
    <row r="479" spans="3:4" x14ac:dyDescent="0.25">
      <c r="C479" t="s">
        <v>1</v>
      </c>
      <c r="D479">
        <v>8</v>
      </c>
    </row>
    <row r="480" spans="3:4" x14ac:dyDescent="0.25">
      <c r="C480" t="s">
        <v>1</v>
      </c>
      <c r="D480">
        <v>7</v>
      </c>
    </row>
    <row r="481" spans="3:4" x14ac:dyDescent="0.25">
      <c r="C481" t="s">
        <v>1</v>
      </c>
      <c r="D481">
        <v>7</v>
      </c>
    </row>
    <row r="482" spans="3:4" x14ac:dyDescent="0.25">
      <c r="C482" t="s">
        <v>2</v>
      </c>
      <c r="D482">
        <v>1</v>
      </c>
    </row>
    <row r="483" spans="3:4" x14ac:dyDescent="0.25">
      <c r="C483" t="s">
        <v>1</v>
      </c>
      <c r="D483">
        <v>3</v>
      </c>
    </row>
    <row r="484" spans="3:4" x14ac:dyDescent="0.25">
      <c r="C484" t="s">
        <v>2</v>
      </c>
      <c r="D484">
        <v>7</v>
      </c>
    </row>
    <row r="485" spans="3:4" x14ac:dyDescent="0.25">
      <c r="C485" t="s">
        <v>1</v>
      </c>
      <c r="D485">
        <v>2</v>
      </c>
    </row>
    <row r="486" spans="3:4" x14ac:dyDescent="0.25">
      <c r="C486" t="s">
        <v>1</v>
      </c>
      <c r="D486">
        <v>4</v>
      </c>
    </row>
    <row r="487" spans="3:4" x14ac:dyDescent="0.25">
      <c r="C487" t="s">
        <v>3</v>
      </c>
      <c r="D487">
        <v>7</v>
      </c>
    </row>
    <row r="488" spans="3:4" x14ac:dyDescent="0.25">
      <c r="C488" t="s">
        <v>1</v>
      </c>
      <c r="D488">
        <v>1</v>
      </c>
    </row>
    <row r="489" spans="3:4" x14ac:dyDescent="0.25">
      <c r="C489" t="s">
        <v>2</v>
      </c>
      <c r="D489">
        <v>5</v>
      </c>
    </row>
    <row r="490" spans="3:4" x14ac:dyDescent="0.25">
      <c r="C490" t="s">
        <v>1</v>
      </c>
      <c r="D490">
        <v>5</v>
      </c>
    </row>
    <row r="491" spans="3:4" x14ac:dyDescent="0.25">
      <c r="C491" t="s">
        <v>1</v>
      </c>
      <c r="D491">
        <v>1</v>
      </c>
    </row>
    <row r="492" spans="3:4" x14ac:dyDescent="0.25">
      <c r="C492" t="s">
        <v>2</v>
      </c>
      <c r="D492">
        <v>8</v>
      </c>
    </row>
    <row r="493" spans="3:4" x14ac:dyDescent="0.25">
      <c r="C493" t="s">
        <v>1</v>
      </c>
      <c r="D493">
        <v>7</v>
      </c>
    </row>
    <row r="494" spans="3:4" x14ac:dyDescent="0.25">
      <c r="C494" t="s">
        <v>1</v>
      </c>
      <c r="D494">
        <v>2</v>
      </c>
    </row>
    <row r="495" spans="3:4" x14ac:dyDescent="0.25">
      <c r="C495" t="s">
        <v>3</v>
      </c>
      <c r="D495">
        <v>3</v>
      </c>
    </row>
    <row r="496" spans="3:4" x14ac:dyDescent="0.25">
      <c r="C496" t="s">
        <v>2</v>
      </c>
      <c r="D496">
        <v>1</v>
      </c>
    </row>
    <row r="497" spans="3:4" x14ac:dyDescent="0.25">
      <c r="C497" t="s">
        <v>3</v>
      </c>
      <c r="D497">
        <v>7</v>
      </c>
    </row>
    <row r="498" spans="3:4" x14ac:dyDescent="0.25">
      <c r="C498" t="s">
        <v>2</v>
      </c>
      <c r="D498">
        <v>1</v>
      </c>
    </row>
    <row r="499" spans="3:4" x14ac:dyDescent="0.25">
      <c r="C499" t="s">
        <v>2</v>
      </c>
      <c r="D499">
        <v>2</v>
      </c>
    </row>
    <row r="500" spans="3:4" x14ac:dyDescent="0.25">
      <c r="C500" t="s">
        <v>1</v>
      </c>
      <c r="D500">
        <v>9</v>
      </c>
    </row>
    <row r="501" spans="3:4" x14ac:dyDescent="0.25">
      <c r="C501" t="s">
        <v>1</v>
      </c>
      <c r="D501">
        <v>6</v>
      </c>
    </row>
    <row r="502" spans="3:4" x14ac:dyDescent="0.25">
      <c r="C502" t="s">
        <v>1</v>
      </c>
      <c r="D502">
        <v>3</v>
      </c>
    </row>
    <row r="503" spans="3:4" x14ac:dyDescent="0.25">
      <c r="C503" t="s">
        <v>1</v>
      </c>
      <c r="D503">
        <v>2</v>
      </c>
    </row>
    <row r="504" spans="3:4" x14ac:dyDescent="0.25">
      <c r="C504" t="s">
        <v>2</v>
      </c>
      <c r="D504">
        <v>4</v>
      </c>
    </row>
    <row r="505" spans="3:4" x14ac:dyDescent="0.25">
      <c r="C505" t="s">
        <v>1</v>
      </c>
      <c r="D505">
        <v>7</v>
      </c>
    </row>
    <row r="506" spans="3:4" x14ac:dyDescent="0.25">
      <c r="C506" t="s">
        <v>1</v>
      </c>
      <c r="D506">
        <v>7</v>
      </c>
    </row>
    <row r="507" spans="3:4" x14ac:dyDescent="0.25">
      <c r="C507" t="s">
        <v>1</v>
      </c>
      <c r="D507">
        <v>5</v>
      </c>
    </row>
    <row r="508" spans="3:4" x14ac:dyDescent="0.25">
      <c r="C508" t="s">
        <v>1</v>
      </c>
      <c r="D508">
        <v>7</v>
      </c>
    </row>
    <row r="509" spans="3:4" x14ac:dyDescent="0.25">
      <c r="C509" t="s">
        <v>1</v>
      </c>
      <c r="D509">
        <v>2</v>
      </c>
    </row>
    <row r="510" spans="3:4" x14ac:dyDescent="0.25">
      <c r="C510" t="s">
        <v>2</v>
      </c>
      <c r="D510">
        <v>9</v>
      </c>
    </row>
    <row r="511" spans="3:4" x14ac:dyDescent="0.25">
      <c r="C511" t="s">
        <v>2</v>
      </c>
      <c r="D511">
        <v>8</v>
      </c>
    </row>
    <row r="512" spans="3:4" x14ac:dyDescent="0.25">
      <c r="C512" t="s">
        <v>1</v>
      </c>
      <c r="D512">
        <v>8</v>
      </c>
    </row>
    <row r="513" spans="3:4" x14ac:dyDescent="0.25">
      <c r="C513" t="s">
        <v>1</v>
      </c>
      <c r="D513">
        <v>9</v>
      </c>
    </row>
    <row r="514" spans="3:4" x14ac:dyDescent="0.25">
      <c r="C514" t="s">
        <v>2</v>
      </c>
      <c r="D514">
        <v>3</v>
      </c>
    </row>
    <row r="515" spans="3:4" x14ac:dyDescent="0.25">
      <c r="C515" t="s">
        <v>3</v>
      </c>
      <c r="D515">
        <v>7</v>
      </c>
    </row>
    <row r="516" spans="3:4" x14ac:dyDescent="0.25">
      <c r="C516" t="s">
        <v>3</v>
      </c>
      <c r="D516">
        <v>1</v>
      </c>
    </row>
    <row r="517" spans="3:4" x14ac:dyDescent="0.25">
      <c r="C517" t="s">
        <v>2</v>
      </c>
      <c r="D517">
        <v>4</v>
      </c>
    </row>
    <row r="518" spans="3:4" x14ac:dyDescent="0.25">
      <c r="C518" t="s">
        <v>1</v>
      </c>
      <c r="D518">
        <v>2</v>
      </c>
    </row>
    <row r="519" spans="3:4" x14ac:dyDescent="0.25">
      <c r="C519" t="s">
        <v>1</v>
      </c>
      <c r="D519">
        <v>7</v>
      </c>
    </row>
    <row r="520" spans="3:4" x14ac:dyDescent="0.25">
      <c r="C520" t="s">
        <v>1</v>
      </c>
      <c r="D520">
        <v>3</v>
      </c>
    </row>
    <row r="521" spans="3:4" x14ac:dyDescent="0.25">
      <c r="C521" t="s">
        <v>1</v>
      </c>
      <c r="D521">
        <v>9</v>
      </c>
    </row>
    <row r="522" spans="3:4" x14ac:dyDescent="0.25">
      <c r="C522" t="s">
        <v>3</v>
      </c>
      <c r="D522">
        <v>2</v>
      </c>
    </row>
    <row r="523" spans="3:4" x14ac:dyDescent="0.25">
      <c r="C523" t="s">
        <v>2</v>
      </c>
      <c r="D523">
        <v>3</v>
      </c>
    </row>
    <row r="524" spans="3:4" x14ac:dyDescent="0.25">
      <c r="C524" t="s">
        <v>1</v>
      </c>
      <c r="D524">
        <v>4</v>
      </c>
    </row>
    <row r="525" spans="3:4" x14ac:dyDescent="0.25">
      <c r="C525" t="s">
        <v>2</v>
      </c>
      <c r="D525">
        <v>8</v>
      </c>
    </row>
    <row r="526" spans="3:4" x14ac:dyDescent="0.25">
      <c r="C526" t="s">
        <v>2</v>
      </c>
      <c r="D526">
        <v>6</v>
      </c>
    </row>
    <row r="527" spans="3:4" x14ac:dyDescent="0.25">
      <c r="C527" t="s">
        <v>2</v>
      </c>
      <c r="D527">
        <v>4</v>
      </c>
    </row>
    <row r="528" spans="3:4" x14ac:dyDescent="0.25">
      <c r="C528" t="s">
        <v>2</v>
      </c>
      <c r="D528">
        <v>6</v>
      </c>
    </row>
    <row r="529" spans="3:4" x14ac:dyDescent="0.25">
      <c r="C529" t="s">
        <v>2</v>
      </c>
      <c r="D529">
        <v>7</v>
      </c>
    </row>
    <row r="530" spans="3:4" x14ac:dyDescent="0.25">
      <c r="C530" t="s">
        <v>1</v>
      </c>
      <c r="D530">
        <v>9</v>
      </c>
    </row>
    <row r="531" spans="3:4" x14ac:dyDescent="0.25">
      <c r="C531" t="s">
        <v>2</v>
      </c>
      <c r="D531">
        <v>9</v>
      </c>
    </row>
    <row r="532" spans="3:4" x14ac:dyDescent="0.25">
      <c r="C532" t="s">
        <v>1</v>
      </c>
      <c r="D532">
        <v>8</v>
      </c>
    </row>
    <row r="533" spans="3:4" x14ac:dyDescent="0.25">
      <c r="C533" t="s">
        <v>2</v>
      </c>
      <c r="D533">
        <v>1</v>
      </c>
    </row>
    <row r="534" spans="3:4" x14ac:dyDescent="0.25">
      <c r="C534" t="s">
        <v>2</v>
      </c>
      <c r="D534">
        <v>1</v>
      </c>
    </row>
    <row r="535" spans="3:4" x14ac:dyDescent="0.25">
      <c r="C535" t="s">
        <v>1</v>
      </c>
      <c r="D535">
        <v>1</v>
      </c>
    </row>
    <row r="536" spans="3:4" x14ac:dyDescent="0.25">
      <c r="C536" t="s">
        <v>1</v>
      </c>
      <c r="D536">
        <v>1</v>
      </c>
    </row>
    <row r="537" spans="3:4" x14ac:dyDescent="0.25">
      <c r="C537" t="s">
        <v>2</v>
      </c>
      <c r="D537">
        <v>7</v>
      </c>
    </row>
    <row r="538" spans="3:4" x14ac:dyDescent="0.25">
      <c r="C538" t="s">
        <v>2</v>
      </c>
      <c r="D538">
        <v>3</v>
      </c>
    </row>
    <row r="539" spans="3:4" x14ac:dyDescent="0.25">
      <c r="C539" t="s">
        <v>2</v>
      </c>
      <c r="D539">
        <v>3</v>
      </c>
    </row>
    <row r="540" spans="3:4" x14ac:dyDescent="0.25">
      <c r="C540" t="s">
        <v>1</v>
      </c>
      <c r="D540">
        <v>2</v>
      </c>
    </row>
    <row r="541" spans="3:4" x14ac:dyDescent="0.25">
      <c r="C541" t="s">
        <v>2</v>
      </c>
      <c r="D541">
        <v>7</v>
      </c>
    </row>
    <row r="542" spans="3:4" x14ac:dyDescent="0.25">
      <c r="C542" t="s">
        <v>1</v>
      </c>
      <c r="D542">
        <v>8</v>
      </c>
    </row>
    <row r="543" spans="3:4" x14ac:dyDescent="0.25">
      <c r="C543" t="s">
        <v>3</v>
      </c>
      <c r="D543">
        <v>7</v>
      </c>
    </row>
    <row r="544" spans="3:4" x14ac:dyDescent="0.25">
      <c r="C544" t="s">
        <v>2</v>
      </c>
      <c r="D544">
        <v>5</v>
      </c>
    </row>
    <row r="545" spans="3:4" x14ac:dyDescent="0.25">
      <c r="C545" t="s">
        <v>1</v>
      </c>
      <c r="D545">
        <v>7</v>
      </c>
    </row>
    <row r="546" spans="3:4" x14ac:dyDescent="0.25">
      <c r="C546" t="s">
        <v>1</v>
      </c>
      <c r="D546">
        <v>9</v>
      </c>
    </row>
    <row r="547" spans="3:4" x14ac:dyDescent="0.25">
      <c r="C547" t="s">
        <v>2</v>
      </c>
      <c r="D547">
        <v>2</v>
      </c>
    </row>
    <row r="548" spans="3:4" x14ac:dyDescent="0.25">
      <c r="C548" t="s">
        <v>1</v>
      </c>
      <c r="D548">
        <v>9</v>
      </c>
    </row>
    <row r="549" spans="3:4" x14ac:dyDescent="0.25">
      <c r="C549" t="s">
        <v>1</v>
      </c>
      <c r="D549">
        <v>3</v>
      </c>
    </row>
    <row r="550" spans="3:4" x14ac:dyDescent="0.25">
      <c r="C550" t="s">
        <v>1</v>
      </c>
      <c r="D550">
        <v>9</v>
      </c>
    </row>
    <row r="551" spans="3:4" x14ac:dyDescent="0.25">
      <c r="C551" t="s">
        <v>1</v>
      </c>
      <c r="D551">
        <v>9</v>
      </c>
    </row>
    <row r="552" spans="3:4" x14ac:dyDescent="0.25">
      <c r="C552" t="s">
        <v>2</v>
      </c>
      <c r="D552">
        <v>3</v>
      </c>
    </row>
    <row r="553" spans="3:4" x14ac:dyDescent="0.25">
      <c r="C553" t="s">
        <v>1</v>
      </c>
      <c r="D553">
        <v>1</v>
      </c>
    </row>
    <row r="554" spans="3:4" x14ac:dyDescent="0.25">
      <c r="C554" t="s">
        <v>1</v>
      </c>
      <c r="D554">
        <v>7</v>
      </c>
    </row>
    <row r="555" spans="3:4" x14ac:dyDescent="0.25">
      <c r="C555" t="s">
        <v>3</v>
      </c>
      <c r="D555">
        <v>8</v>
      </c>
    </row>
    <row r="556" spans="3:4" x14ac:dyDescent="0.25">
      <c r="C556" t="s">
        <v>1</v>
      </c>
      <c r="D556">
        <v>7</v>
      </c>
    </row>
    <row r="557" spans="3:4" x14ac:dyDescent="0.25">
      <c r="C557" t="s">
        <v>1</v>
      </c>
      <c r="D557">
        <v>4</v>
      </c>
    </row>
    <row r="558" spans="3:4" x14ac:dyDescent="0.25">
      <c r="C558" t="s">
        <v>1</v>
      </c>
      <c r="D558">
        <v>5</v>
      </c>
    </row>
    <row r="559" spans="3:4" x14ac:dyDescent="0.25">
      <c r="C559" t="s">
        <v>1</v>
      </c>
      <c r="D559">
        <v>6</v>
      </c>
    </row>
    <row r="560" spans="3:4" x14ac:dyDescent="0.25">
      <c r="C560" t="s">
        <v>2</v>
      </c>
      <c r="D560">
        <v>4</v>
      </c>
    </row>
    <row r="561" spans="3:4" x14ac:dyDescent="0.25">
      <c r="C561" t="s">
        <v>3</v>
      </c>
      <c r="D561">
        <v>3</v>
      </c>
    </row>
    <row r="562" spans="3:4" x14ac:dyDescent="0.25">
      <c r="C562" t="s">
        <v>2</v>
      </c>
      <c r="D562">
        <v>5</v>
      </c>
    </row>
    <row r="563" spans="3:4" x14ac:dyDescent="0.25">
      <c r="C563" t="s">
        <v>3</v>
      </c>
      <c r="D563">
        <v>8</v>
      </c>
    </row>
    <row r="564" spans="3:4" x14ac:dyDescent="0.25">
      <c r="C564" t="s">
        <v>3</v>
      </c>
      <c r="D564">
        <v>5</v>
      </c>
    </row>
    <row r="565" spans="3:4" x14ac:dyDescent="0.25">
      <c r="C565" t="s">
        <v>3</v>
      </c>
      <c r="D565">
        <v>6</v>
      </c>
    </row>
    <row r="566" spans="3:4" x14ac:dyDescent="0.25">
      <c r="C566" t="s">
        <v>1</v>
      </c>
      <c r="D566">
        <v>1</v>
      </c>
    </row>
    <row r="567" spans="3:4" x14ac:dyDescent="0.25">
      <c r="C567" t="s">
        <v>2</v>
      </c>
      <c r="D567">
        <v>1</v>
      </c>
    </row>
    <row r="568" spans="3:4" x14ac:dyDescent="0.25">
      <c r="C568" t="s">
        <v>3</v>
      </c>
      <c r="D568">
        <v>8</v>
      </c>
    </row>
    <row r="569" spans="3:4" x14ac:dyDescent="0.25">
      <c r="C569" t="s">
        <v>2</v>
      </c>
      <c r="D569">
        <v>8</v>
      </c>
    </row>
    <row r="570" spans="3:4" x14ac:dyDescent="0.25">
      <c r="C570" t="s">
        <v>2</v>
      </c>
      <c r="D570">
        <v>5</v>
      </c>
    </row>
    <row r="571" spans="3:4" x14ac:dyDescent="0.25">
      <c r="C571" t="s">
        <v>1</v>
      </c>
      <c r="D571">
        <v>8</v>
      </c>
    </row>
    <row r="572" spans="3:4" x14ac:dyDescent="0.25">
      <c r="C572" t="s">
        <v>3</v>
      </c>
      <c r="D572">
        <v>9</v>
      </c>
    </row>
    <row r="573" spans="3:4" x14ac:dyDescent="0.25">
      <c r="C573" t="s">
        <v>2</v>
      </c>
      <c r="D573">
        <v>8</v>
      </c>
    </row>
    <row r="574" spans="3:4" x14ac:dyDescent="0.25">
      <c r="C574" t="s">
        <v>1</v>
      </c>
      <c r="D574">
        <v>2</v>
      </c>
    </row>
    <row r="575" spans="3:4" x14ac:dyDescent="0.25">
      <c r="C575" t="s">
        <v>3</v>
      </c>
      <c r="D575">
        <v>6</v>
      </c>
    </row>
    <row r="576" spans="3:4" x14ac:dyDescent="0.25">
      <c r="C576" t="s">
        <v>1</v>
      </c>
      <c r="D576">
        <v>3</v>
      </c>
    </row>
    <row r="577" spans="3:4" x14ac:dyDescent="0.25">
      <c r="C577" t="s">
        <v>2</v>
      </c>
      <c r="D577">
        <v>3</v>
      </c>
    </row>
    <row r="578" spans="3:4" x14ac:dyDescent="0.25">
      <c r="C578" t="s">
        <v>2</v>
      </c>
      <c r="D578">
        <v>8</v>
      </c>
    </row>
    <row r="579" spans="3:4" x14ac:dyDescent="0.25">
      <c r="C579" t="s">
        <v>2</v>
      </c>
      <c r="D579">
        <v>4</v>
      </c>
    </row>
    <row r="580" spans="3:4" x14ac:dyDescent="0.25">
      <c r="C580" t="s">
        <v>1</v>
      </c>
      <c r="D580">
        <v>6</v>
      </c>
    </row>
    <row r="581" spans="3:4" x14ac:dyDescent="0.25">
      <c r="C581" t="s">
        <v>1</v>
      </c>
      <c r="D581">
        <v>2</v>
      </c>
    </row>
    <row r="582" spans="3:4" x14ac:dyDescent="0.25">
      <c r="C582" t="s">
        <v>2</v>
      </c>
      <c r="D582">
        <v>9</v>
      </c>
    </row>
    <row r="583" spans="3:4" x14ac:dyDescent="0.25">
      <c r="C583" t="s">
        <v>3</v>
      </c>
      <c r="D583">
        <v>9</v>
      </c>
    </row>
    <row r="584" spans="3:4" x14ac:dyDescent="0.25">
      <c r="C584" t="s">
        <v>2</v>
      </c>
      <c r="D584">
        <v>2</v>
      </c>
    </row>
    <row r="585" spans="3:4" x14ac:dyDescent="0.25">
      <c r="C585" t="s">
        <v>2</v>
      </c>
      <c r="D585">
        <v>9</v>
      </c>
    </row>
    <row r="586" spans="3:4" x14ac:dyDescent="0.25">
      <c r="C586" t="s">
        <v>3</v>
      </c>
      <c r="D586">
        <v>1</v>
      </c>
    </row>
    <row r="587" spans="3:4" x14ac:dyDescent="0.25">
      <c r="C587" t="s">
        <v>2</v>
      </c>
      <c r="D587">
        <v>6</v>
      </c>
    </row>
    <row r="588" spans="3:4" x14ac:dyDescent="0.25">
      <c r="C588" t="s">
        <v>3</v>
      </c>
      <c r="D588">
        <v>2</v>
      </c>
    </row>
    <row r="589" spans="3:4" x14ac:dyDescent="0.25">
      <c r="C589" t="s">
        <v>2</v>
      </c>
      <c r="D589">
        <v>9</v>
      </c>
    </row>
    <row r="590" spans="3:4" x14ac:dyDescent="0.25">
      <c r="C590" t="s">
        <v>1</v>
      </c>
      <c r="D590">
        <v>8</v>
      </c>
    </row>
    <row r="591" spans="3:4" x14ac:dyDescent="0.25">
      <c r="C591" t="s">
        <v>1</v>
      </c>
      <c r="D591">
        <v>3</v>
      </c>
    </row>
    <row r="592" spans="3:4" x14ac:dyDescent="0.25">
      <c r="C592" t="s">
        <v>1</v>
      </c>
      <c r="D592">
        <v>6</v>
      </c>
    </row>
    <row r="593" spans="3:4" x14ac:dyDescent="0.25">
      <c r="C593" t="s">
        <v>2</v>
      </c>
      <c r="D593">
        <v>6</v>
      </c>
    </row>
    <row r="594" spans="3:4" x14ac:dyDescent="0.25">
      <c r="C594" t="s">
        <v>3</v>
      </c>
      <c r="D594">
        <v>9</v>
      </c>
    </row>
    <row r="595" spans="3:4" x14ac:dyDescent="0.25">
      <c r="C595" t="s">
        <v>3</v>
      </c>
      <c r="D595">
        <v>8</v>
      </c>
    </row>
    <row r="596" spans="3:4" x14ac:dyDescent="0.25">
      <c r="C596" t="s">
        <v>1</v>
      </c>
      <c r="D596">
        <v>4</v>
      </c>
    </row>
    <row r="597" spans="3:4" x14ac:dyDescent="0.25">
      <c r="C597" t="s">
        <v>2</v>
      </c>
      <c r="D597">
        <v>2</v>
      </c>
    </row>
    <row r="598" spans="3:4" x14ac:dyDescent="0.25">
      <c r="C598" t="s">
        <v>1</v>
      </c>
      <c r="D598">
        <v>5</v>
      </c>
    </row>
    <row r="599" spans="3:4" x14ac:dyDescent="0.25">
      <c r="C599" t="s">
        <v>3</v>
      </c>
      <c r="D599">
        <v>4</v>
      </c>
    </row>
    <row r="600" spans="3:4" x14ac:dyDescent="0.25">
      <c r="C600" t="s">
        <v>3</v>
      </c>
      <c r="D600">
        <v>4</v>
      </c>
    </row>
    <row r="601" spans="3:4" x14ac:dyDescent="0.25">
      <c r="C601" t="s">
        <v>2</v>
      </c>
      <c r="D601">
        <v>5</v>
      </c>
    </row>
    <row r="602" spans="3:4" x14ac:dyDescent="0.25">
      <c r="C602" t="s">
        <v>2</v>
      </c>
      <c r="D602">
        <v>9</v>
      </c>
    </row>
    <row r="603" spans="3:4" x14ac:dyDescent="0.25">
      <c r="C603" t="s">
        <v>1</v>
      </c>
      <c r="D603">
        <v>3</v>
      </c>
    </row>
    <row r="604" spans="3:4" x14ac:dyDescent="0.25">
      <c r="C604" t="s">
        <v>2</v>
      </c>
      <c r="D604">
        <v>1</v>
      </c>
    </row>
    <row r="605" spans="3:4" x14ac:dyDescent="0.25">
      <c r="C605" t="s">
        <v>1</v>
      </c>
      <c r="D605">
        <v>1</v>
      </c>
    </row>
    <row r="606" spans="3:4" x14ac:dyDescent="0.25">
      <c r="C606" t="s">
        <v>1</v>
      </c>
      <c r="D606">
        <v>6</v>
      </c>
    </row>
    <row r="607" spans="3:4" x14ac:dyDescent="0.25">
      <c r="C607" t="s">
        <v>1</v>
      </c>
      <c r="D607">
        <v>2</v>
      </c>
    </row>
    <row r="608" spans="3:4" x14ac:dyDescent="0.25">
      <c r="C608" t="s">
        <v>2</v>
      </c>
      <c r="D608">
        <v>7</v>
      </c>
    </row>
    <row r="609" spans="3:4" x14ac:dyDescent="0.25">
      <c r="C609" t="s">
        <v>1</v>
      </c>
      <c r="D609">
        <v>7</v>
      </c>
    </row>
    <row r="610" spans="3:4" x14ac:dyDescent="0.25">
      <c r="C610" t="s">
        <v>3</v>
      </c>
      <c r="D610">
        <v>5</v>
      </c>
    </row>
    <row r="611" spans="3:4" x14ac:dyDescent="0.25">
      <c r="C611" t="s">
        <v>1</v>
      </c>
      <c r="D611">
        <v>2</v>
      </c>
    </row>
    <row r="612" spans="3:4" x14ac:dyDescent="0.25">
      <c r="C612" t="s">
        <v>2</v>
      </c>
      <c r="D612">
        <v>8</v>
      </c>
    </row>
    <row r="613" spans="3:4" x14ac:dyDescent="0.25">
      <c r="C613" t="s">
        <v>1</v>
      </c>
      <c r="D613">
        <v>5</v>
      </c>
    </row>
    <row r="614" spans="3:4" x14ac:dyDescent="0.25">
      <c r="C614" t="s">
        <v>2</v>
      </c>
      <c r="D614">
        <v>1</v>
      </c>
    </row>
    <row r="615" spans="3:4" x14ac:dyDescent="0.25">
      <c r="C615" t="s">
        <v>2</v>
      </c>
      <c r="D615">
        <v>7</v>
      </c>
    </row>
    <row r="616" spans="3:4" x14ac:dyDescent="0.25">
      <c r="C616" t="s">
        <v>1</v>
      </c>
      <c r="D616">
        <v>7</v>
      </c>
    </row>
    <row r="617" spans="3:4" x14ac:dyDescent="0.25">
      <c r="C617" t="s">
        <v>2</v>
      </c>
      <c r="D617">
        <v>4</v>
      </c>
    </row>
    <row r="618" spans="3:4" x14ac:dyDescent="0.25">
      <c r="C618" t="s">
        <v>1</v>
      </c>
      <c r="D618">
        <v>7</v>
      </c>
    </row>
    <row r="619" spans="3:4" x14ac:dyDescent="0.25">
      <c r="C619" t="s">
        <v>1</v>
      </c>
      <c r="D619">
        <v>2</v>
      </c>
    </row>
    <row r="620" spans="3:4" x14ac:dyDescent="0.25">
      <c r="C620" t="s">
        <v>2</v>
      </c>
      <c r="D620">
        <v>6</v>
      </c>
    </row>
    <row r="621" spans="3:4" x14ac:dyDescent="0.25">
      <c r="C621" t="s">
        <v>1</v>
      </c>
      <c r="D621">
        <v>9</v>
      </c>
    </row>
    <row r="622" spans="3:4" x14ac:dyDescent="0.25">
      <c r="C622" t="s">
        <v>1</v>
      </c>
      <c r="D622">
        <v>4</v>
      </c>
    </row>
    <row r="623" spans="3:4" x14ac:dyDescent="0.25">
      <c r="C623" t="s">
        <v>3</v>
      </c>
      <c r="D623">
        <v>3</v>
      </c>
    </row>
    <row r="624" spans="3:4" x14ac:dyDescent="0.25">
      <c r="C624" t="s">
        <v>1</v>
      </c>
      <c r="D624">
        <v>8</v>
      </c>
    </row>
    <row r="625" spans="3:4" x14ac:dyDescent="0.25">
      <c r="C625" t="s">
        <v>1</v>
      </c>
      <c r="D625">
        <v>2</v>
      </c>
    </row>
    <row r="626" spans="3:4" x14ac:dyDescent="0.25">
      <c r="C626" t="s">
        <v>3</v>
      </c>
      <c r="D626">
        <v>6</v>
      </c>
    </row>
    <row r="627" spans="3:4" x14ac:dyDescent="0.25">
      <c r="C627" t="s">
        <v>3</v>
      </c>
      <c r="D627">
        <v>3</v>
      </c>
    </row>
    <row r="628" spans="3:4" x14ac:dyDescent="0.25">
      <c r="C628" t="s">
        <v>1</v>
      </c>
      <c r="D628">
        <v>9</v>
      </c>
    </row>
    <row r="629" spans="3:4" x14ac:dyDescent="0.25">
      <c r="C629" t="s">
        <v>1</v>
      </c>
      <c r="D629">
        <v>4</v>
      </c>
    </row>
    <row r="630" spans="3:4" x14ac:dyDescent="0.25">
      <c r="C630" t="s">
        <v>2</v>
      </c>
      <c r="D630">
        <v>2</v>
      </c>
    </row>
    <row r="631" spans="3:4" x14ac:dyDescent="0.25">
      <c r="C631" t="s">
        <v>1</v>
      </c>
      <c r="D631">
        <v>6</v>
      </c>
    </row>
    <row r="632" spans="3:4" x14ac:dyDescent="0.25">
      <c r="C632" t="s">
        <v>2</v>
      </c>
      <c r="D632">
        <v>1</v>
      </c>
    </row>
    <row r="633" spans="3:4" x14ac:dyDescent="0.25">
      <c r="C633" t="s">
        <v>1</v>
      </c>
      <c r="D633">
        <v>5</v>
      </c>
    </row>
    <row r="634" spans="3:4" x14ac:dyDescent="0.25">
      <c r="C634" t="s">
        <v>2</v>
      </c>
      <c r="D634">
        <v>2</v>
      </c>
    </row>
    <row r="635" spans="3:4" x14ac:dyDescent="0.25">
      <c r="C635" t="s">
        <v>3</v>
      </c>
      <c r="D635">
        <v>1</v>
      </c>
    </row>
    <row r="636" spans="3:4" x14ac:dyDescent="0.25">
      <c r="C636" t="s">
        <v>2</v>
      </c>
      <c r="D636">
        <v>1</v>
      </c>
    </row>
    <row r="637" spans="3:4" x14ac:dyDescent="0.25">
      <c r="C637" t="s">
        <v>1</v>
      </c>
      <c r="D637">
        <v>2</v>
      </c>
    </row>
    <row r="638" spans="3:4" x14ac:dyDescent="0.25">
      <c r="C638" t="s">
        <v>1</v>
      </c>
      <c r="D638">
        <v>4</v>
      </c>
    </row>
    <row r="639" spans="3:4" x14ac:dyDescent="0.25">
      <c r="C639" t="s">
        <v>2</v>
      </c>
      <c r="D639">
        <v>7</v>
      </c>
    </row>
    <row r="640" spans="3:4" x14ac:dyDescent="0.25">
      <c r="C640" t="s">
        <v>3</v>
      </c>
      <c r="D640">
        <v>6</v>
      </c>
    </row>
    <row r="641" spans="3:4" x14ac:dyDescent="0.25">
      <c r="C641" t="s">
        <v>1</v>
      </c>
      <c r="D641">
        <v>4</v>
      </c>
    </row>
    <row r="642" spans="3:4" x14ac:dyDescent="0.25">
      <c r="C642" t="s">
        <v>1</v>
      </c>
      <c r="D642">
        <v>7</v>
      </c>
    </row>
    <row r="643" spans="3:4" x14ac:dyDescent="0.25">
      <c r="C643" t="s">
        <v>3</v>
      </c>
      <c r="D643">
        <v>8</v>
      </c>
    </row>
    <row r="644" spans="3:4" x14ac:dyDescent="0.25">
      <c r="C644" t="s">
        <v>1</v>
      </c>
      <c r="D644">
        <v>3</v>
      </c>
    </row>
    <row r="645" spans="3:4" x14ac:dyDescent="0.25">
      <c r="C645" t="s">
        <v>2</v>
      </c>
      <c r="D645">
        <v>8</v>
      </c>
    </row>
    <row r="646" spans="3:4" x14ac:dyDescent="0.25">
      <c r="C646" t="s">
        <v>1</v>
      </c>
      <c r="D646">
        <v>7</v>
      </c>
    </row>
    <row r="647" spans="3:4" x14ac:dyDescent="0.25">
      <c r="C647" t="s">
        <v>2</v>
      </c>
      <c r="D647">
        <v>2</v>
      </c>
    </row>
    <row r="648" spans="3:4" x14ac:dyDescent="0.25">
      <c r="C648" t="s">
        <v>2</v>
      </c>
      <c r="D648">
        <v>5</v>
      </c>
    </row>
    <row r="649" spans="3:4" x14ac:dyDescent="0.25">
      <c r="C649" t="s">
        <v>1</v>
      </c>
      <c r="D649">
        <v>3</v>
      </c>
    </row>
    <row r="650" spans="3:4" x14ac:dyDescent="0.25">
      <c r="C650" t="s">
        <v>1</v>
      </c>
      <c r="D650">
        <v>7</v>
      </c>
    </row>
    <row r="651" spans="3:4" x14ac:dyDescent="0.25">
      <c r="C651" t="s">
        <v>2</v>
      </c>
      <c r="D651">
        <v>5</v>
      </c>
    </row>
    <row r="652" spans="3:4" x14ac:dyDescent="0.25">
      <c r="C652" t="s">
        <v>1</v>
      </c>
      <c r="D652">
        <v>2</v>
      </c>
    </row>
    <row r="653" spans="3:4" x14ac:dyDescent="0.25">
      <c r="C653" t="s">
        <v>1</v>
      </c>
      <c r="D653">
        <v>8</v>
      </c>
    </row>
    <row r="654" spans="3:4" x14ac:dyDescent="0.25">
      <c r="C654" t="s">
        <v>3</v>
      </c>
      <c r="D654">
        <v>6</v>
      </c>
    </row>
    <row r="655" spans="3:4" x14ac:dyDescent="0.25">
      <c r="C655" t="s">
        <v>1</v>
      </c>
      <c r="D655">
        <v>8</v>
      </c>
    </row>
    <row r="656" spans="3:4" x14ac:dyDescent="0.25">
      <c r="C656" t="s">
        <v>2</v>
      </c>
      <c r="D656">
        <v>7</v>
      </c>
    </row>
    <row r="657" spans="3:4" x14ac:dyDescent="0.25">
      <c r="C657" t="s">
        <v>3</v>
      </c>
      <c r="D657">
        <v>3</v>
      </c>
    </row>
    <row r="658" spans="3:4" x14ac:dyDescent="0.25">
      <c r="C658" t="s">
        <v>2</v>
      </c>
      <c r="D658">
        <v>2</v>
      </c>
    </row>
    <row r="659" spans="3:4" x14ac:dyDescent="0.25">
      <c r="C659" t="s">
        <v>1</v>
      </c>
      <c r="D659">
        <v>2</v>
      </c>
    </row>
    <row r="660" spans="3:4" x14ac:dyDescent="0.25">
      <c r="C660" t="s">
        <v>2</v>
      </c>
      <c r="D660">
        <v>8</v>
      </c>
    </row>
    <row r="661" spans="3:4" x14ac:dyDescent="0.25">
      <c r="C661" t="s">
        <v>2</v>
      </c>
      <c r="D661">
        <v>2</v>
      </c>
    </row>
    <row r="662" spans="3:4" x14ac:dyDescent="0.25">
      <c r="C662" t="s">
        <v>3</v>
      </c>
      <c r="D662">
        <v>5</v>
      </c>
    </row>
    <row r="663" spans="3:4" x14ac:dyDescent="0.25">
      <c r="C663" t="s">
        <v>3</v>
      </c>
      <c r="D663">
        <v>1</v>
      </c>
    </row>
    <row r="664" spans="3:4" x14ac:dyDescent="0.25">
      <c r="C664" t="s">
        <v>1</v>
      </c>
      <c r="D664">
        <v>6</v>
      </c>
    </row>
    <row r="665" spans="3:4" x14ac:dyDescent="0.25">
      <c r="C665" t="s">
        <v>2</v>
      </c>
      <c r="D665">
        <v>1</v>
      </c>
    </row>
    <row r="666" spans="3:4" x14ac:dyDescent="0.25">
      <c r="C666" t="s">
        <v>1</v>
      </c>
      <c r="D666">
        <v>2</v>
      </c>
    </row>
    <row r="667" spans="3:4" x14ac:dyDescent="0.25">
      <c r="C667" t="s">
        <v>2</v>
      </c>
      <c r="D667">
        <v>1</v>
      </c>
    </row>
    <row r="668" spans="3:4" x14ac:dyDescent="0.25">
      <c r="C668" t="s">
        <v>1</v>
      </c>
      <c r="D668">
        <v>6</v>
      </c>
    </row>
    <row r="669" spans="3:4" x14ac:dyDescent="0.25">
      <c r="C669" t="s">
        <v>1</v>
      </c>
      <c r="D669">
        <v>9</v>
      </c>
    </row>
    <row r="670" spans="3:4" x14ac:dyDescent="0.25">
      <c r="C670" t="s">
        <v>2</v>
      </c>
      <c r="D670">
        <v>9</v>
      </c>
    </row>
    <row r="671" spans="3:4" x14ac:dyDescent="0.25">
      <c r="C671" t="s">
        <v>2</v>
      </c>
      <c r="D671">
        <v>8</v>
      </c>
    </row>
    <row r="672" spans="3:4" x14ac:dyDescent="0.25">
      <c r="C672" t="s">
        <v>2</v>
      </c>
      <c r="D672">
        <v>3</v>
      </c>
    </row>
    <row r="673" spans="3:4" x14ac:dyDescent="0.25">
      <c r="C673" t="s">
        <v>1</v>
      </c>
      <c r="D673">
        <v>5</v>
      </c>
    </row>
    <row r="674" spans="3:4" x14ac:dyDescent="0.25">
      <c r="C674" t="s">
        <v>1</v>
      </c>
      <c r="D674">
        <v>3</v>
      </c>
    </row>
    <row r="675" spans="3:4" x14ac:dyDescent="0.25">
      <c r="C675" t="s">
        <v>2</v>
      </c>
      <c r="D675">
        <v>3</v>
      </c>
    </row>
    <row r="676" spans="3:4" x14ac:dyDescent="0.25">
      <c r="C676" t="s">
        <v>2</v>
      </c>
      <c r="D676">
        <v>1</v>
      </c>
    </row>
    <row r="677" spans="3:4" x14ac:dyDescent="0.25">
      <c r="C677" t="s">
        <v>1</v>
      </c>
      <c r="D677">
        <v>4</v>
      </c>
    </row>
    <row r="678" spans="3:4" x14ac:dyDescent="0.25">
      <c r="C678" t="s">
        <v>1</v>
      </c>
      <c r="D678">
        <v>8</v>
      </c>
    </row>
    <row r="679" spans="3:4" x14ac:dyDescent="0.25">
      <c r="C679" t="s">
        <v>1</v>
      </c>
      <c r="D679">
        <v>2</v>
      </c>
    </row>
    <row r="680" spans="3:4" x14ac:dyDescent="0.25">
      <c r="C680" t="s">
        <v>2</v>
      </c>
      <c r="D680">
        <v>7</v>
      </c>
    </row>
    <row r="681" spans="3:4" x14ac:dyDescent="0.25">
      <c r="C681" t="s">
        <v>1</v>
      </c>
      <c r="D681">
        <v>9</v>
      </c>
    </row>
    <row r="682" spans="3:4" x14ac:dyDescent="0.25">
      <c r="C682" t="s">
        <v>1</v>
      </c>
      <c r="D682">
        <v>4</v>
      </c>
    </row>
    <row r="683" spans="3:4" x14ac:dyDescent="0.25">
      <c r="C683" t="s">
        <v>2</v>
      </c>
      <c r="D683">
        <v>4</v>
      </c>
    </row>
    <row r="684" spans="3:4" x14ac:dyDescent="0.25">
      <c r="C684" t="s">
        <v>1</v>
      </c>
      <c r="D684">
        <v>6</v>
      </c>
    </row>
    <row r="685" spans="3:4" x14ac:dyDescent="0.25">
      <c r="C685" t="s">
        <v>2</v>
      </c>
      <c r="D685">
        <v>4</v>
      </c>
    </row>
    <row r="686" spans="3:4" x14ac:dyDescent="0.25">
      <c r="C686" t="s">
        <v>1</v>
      </c>
      <c r="D686">
        <v>8</v>
      </c>
    </row>
    <row r="687" spans="3:4" x14ac:dyDescent="0.25">
      <c r="C687" t="s">
        <v>2</v>
      </c>
      <c r="D687">
        <v>8</v>
      </c>
    </row>
    <row r="688" spans="3:4" x14ac:dyDescent="0.25">
      <c r="C688" t="s">
        <v>2</v>
      </c>
      <c r="D688">
        <v>2</v>
      </c>
    </row>
    <row r="689" spans="3:4" x14ac:dyDescent="0.25">
      <c r="C689" t="s">
        <v>3</v>
      </c>
      <c r="D689">
        <v>7</v>
      </c>
    </row>
    <row r="690" spans="3:4" x14ac:dyDescent="0.25">
      <c r="C690" t="s">
        <v>2</v>
      </c>
      <c r="D690">
        <v>9</v>
      </c>
    </row>
    <row r="691" spans="3:4" x14ac:dyDescent="0.25">
      <c r="C691" t="s">
        <v>2</v>
      </c>
      <c r="D691">
        <v>5</v>
      </c>
    </row>
    <row r="692" spans="3:4" x14ac:dyDescent="0.25">
      <c r="C692" t="s">
        <v>3</v>
      </c>
      <c r="D692">
        <v>4</v>
      </c>
    </row>
    <row r="693" spans="3:4" x14ac:dyDescent="0.25">
      <c r="C693" t="s">
        <v>2</v>
      </c>
      <c r="D693">
        <v>3</v>
      </c>
    </row>
    <row r="694" spans="3:4" x14ac:dyDescent="0.25">
      <c r="C694" t="s">
        <v>3</v>
      </c>
      <c r="D694">
        <v>5</v>
      </c>
    </row>
    <row r="695" spans="3:4" x14ac:dyDescent="0.25">
      <c r="C695" t="s">
        <v>1</v>
      </c>
      <c r="D695">
        <v>8</v>
      </c>
    </row>
    <row r="696" spans="3:4" x14ac:dyDescent="0.25">
      <c r="C696" t="s">
        <v>2</v>
      </c>
      <c r="D696">
        <v>4</v>
      </c>
    </row>
    <row r="697" spans="3:4" x14ac:dyDescent="0.25">
      <c r="C697" t="s">
        <v>2</v>
      </c>
      <c r="D697">
        <v>6</v>
      </c>
    </row>
    <row r="698" spans="3:4" x14ac:dyDescent="0.25">
      <c r="C698" t="s">
        <v>1</v>
      </c>
      <c r="D698">
        <v>1</v>
      </c>
    </row>
    <row r="699" spans="3:4" x14ac:dyDescent="0.25">
      <c r="C699" t="s">
        <v>3</v>
      </c>
      <c r="D699">
        <v>2</v>
      </c>
    </row>
    <row r="700" spans="3:4" x14ac:dyDescent="0.25">
      <c r="C700" t="s">
        <v>2</v>
      </c>
      <c r="D700">
        <v>6</v>
      </c>
    </row>
    <row r="701" spans="3:4" x14ac:dyDescent="0.25">
      <c r="C701" t="s">
        <v>1</v>
      </c>
      <c r="D701">
        <v>4</v>
      </c>
    </row>
    <row r="702" spans="3:4" x14ac:dyDescent="0.25">
      <c r="C702" t="s">
        <v>2</v>
      </c>
      <c r="D702">
        <v>8</v>
      </c>
    </row>
    <row r="703" spans="3:4" x14ac:dyDescent="0.25">
      <c r="C703" t="s">
        <v>1</v>
      </c>
      <c r="D703">
        <v>1</v>
      </c>
    </row>
    <row r="704" spans="3:4" x14ac:dyDescent="0.25">
      <c r="C704" t="s">
        <v>3</v>
      </c>
      <c r="D704">
        <v>7</v>
      </c>
    </row>
    <row r="705" spans="3:4" x14ac:dyDescent="0.25">
      <c r="C705" t="s">
        <v>1</v>
      </c>
      <c r="D705">
        <v>6</v>
      </c>
    </row>
    <row r="706" spans="3:4" x14ac:dyDescent="0.25">
      <c r="C706" t="s">
        <v>3</v>
      </c>
      <c r="D706">
        <v>2</v>
      </c>
    </row>
    <row r="707" spans="3:4" x14ac:dyDescent="0.25">
      <c r="C707" t="s">
        <v>1</v>
      </c>
      <c r="D707">
        <v>1</v>
      </c>
    </row>
    <row r="708" spans="3:4" x14ac:dyDescent="0.25">
      <c r="C708" t="s">
        <v>2</v>
      </c>
      <c r="D708">
        <v>8</v>
      </c>
    </row>
    <row r="709" spans="3:4" x14ac:dyDescent="0.25">
      <c r="C709" t="s">
        <v>2</v>
      </c>
      <c r="D709">
        <v>2</v>
      </c>
    </row>
    <row r="710" spans="3:4" x14ac:dyDescent="0.25">
      <c r="C710" t="s">
        <v>1</v>
      </c>
      <c r="D710">
        <v>3</v>
      </c>
    </row>
    <row r="711" spans="3:4" x14ac:dyDescent="0.25">
      <c r="C711" t="s">
        <v>2</v>
      </c>
      <c r="D711">
        <v>3</v>
      </c>
    </row>
    <row r="712" spans="3:4" x14ac:dyDescent="0.25">
      <c r="C712" t="s">
        <v>2</v>
      </c>
      <c r="D712">
        <v>2</v>
      </c>
    </row>
    <row r="713" spans="3:4" x14ac:dyDescent="0.25">
      <c r="C713" t="s">
        <v>3</v>
      </c>
      <c r="D713">
        <v>9</v>
      </c>
    </row>
    <row r="714" spans="3:4" x14ac:dyDescent="0.25">
      <c r="C714" t="s">
        <v>2</v>
      </c>
      <c r="D714">
        <v>3</v>
      </c>
    </row>
    <row r="715" spans="3:4" x14ac:dyDescent="0.25">
      <c r="C715" t="s">
        <v>2</v>
      </c>
      <c r="D715">
        <v>4</v>
      </c>
    </row>
    <row r="716" spans="3:4" x14ac:dyDescent="0.25">
      <c r="C716" t="s">
        <v>2</v>
      </c>
      <c r="D716">
        <v>3</v>
      </c>
    </row>
    <row r="717" spans="3:4" x14ac:dyDescent="0.25">
      <c r="C717" t="s">
        <v>1</v>
      </c>
      <c r="D717">
        <v>9</v>
      </c>
    </row>
    <row r="718" spans="3:4" x14ac:dyDescent="0.25">
      <c r="C718" t="s">
        <v>2</v>
      </c>
      <c r="D718">
        <v>6</v>
      </c>
    </row>
    <row r="719" spans="3:4" x14ac:dyDescent="0.25">
      <c r="C719" t="s">
        <v>1</v>
      </c>
      <c r="D719">
        <v>8</v>
      </c>
    </row>
    <row r="720" spans="3:4" x14ac:dyDescent="0.25">
      <c r="C720" t="s">
        <v>1</v>
      </c>
      <c r="D720">
        <v>8</v>
      </c>
    </row>
    <row r="721" spans="3:4" x14ac:dyDescent="0.25">
      <c r="C721" t="s">
        <v>2</v>
      </c>
      <c r="D721">
        <v>1</v>
      </c>
    </row>
    <row r="722" spans="3:4" x14ac:dyDescent="0.25">
      <c r="C722" t="s">
        <v>1</v>
      </c>
      <c r="D722">
        <v>8</v>
      </c>
    </row>
    <row r="723" spans="3:4" x14ac:dyDescent="0.25">
      <c r="C723" t="s">
        <v>2</v>
      </c>
      <c r="D723">
        <v>5</v>
      </c>
    </row>
    <row r="724" spans="3:4" x14ac:dyDescent="0.25">
      <c r="C724" t="s">
        <v>3</v>
      </c>
      <c r="D724">
        <v>9</v>
      </c>
    </row>
    <row r="725" spans="3:4" x14ac:dyDescent="0.25">
      <c r="C725" t="s">
        <v>3</v>
      </c>
      <c r="D725">
        <v>5</v>
      </c>
    </row>
    <row r="726" spans="3:4" x14ac:dyDescent="0.25">
      <c r="C726" t="s">
        <v>3</v>
      </c>
      <c r="D726">
        <v>5</v>
      </c>
    </row>
    <row r="727" spans="3:4" x14ac:dyDescent="0.25">
      <c r="C727" t="s">
        <v>1</v>
      </c>
      <c r="D727">
        <v>5</v>
      </c>
    </row>
    <row r="728" spans="3:4" x14ac:dyDescent="0.25">
      <c r="C728" t="s">
        <v>1</v>
      </c>
      <c r="D728">
        <v>4</v>
      </c>
    </row>
    <row r="729" spans="3:4" x14ac:dyDescent="0.25">
      <c r="C729" t="s">
        <v>2</v>
      </c>
      <c r="D729">
        <v>7</v>
      </c>
    </row>
    <row r="730" spans="3:4" x14ac:dyDescent="0.25">
      <c r="C730" t="s">
        <v>2</v>
      </c>
      <c r="D730">
        <v>6</v>
      </c>
    </row>
    <row r="731" spans="3:4" x14ac:dyDescent="0.25">
      <c r="C731" t="s">
        <v>1</v>
      </c>
      <c r="D731">
        <v>9</v>
      </c>
    </row>
    <row r="732" spans="3:4" x14ac:dyDescent="0.25">
      <c r="C732" t="s">
        <v>3</v>
      </c>
      <c r="D732">
        <v>4</v>
      </c>
    </row>
    <row r="733" spans="3:4" x14ac:dyDescent="0.25">
      <c r="C733" t="s">
        <v>1</v>
      </c>
      <c r="D733">
        <v>7</v>
      </c>
    </row>
    <row r="734" spans="3:4" x14ac:dyDescent="0.25">
      <c r="C734" t="s">
        <v>3</v>
      </c>
      <c r="D734">
        <v>5</v>
      </c>
    </row>
    <row r="735" spans="3:4" x14ac:dyDescent="0.25">
      <c r="C735" t="s">
        <v>1</v>
      </c>
      <c r="D735">
        <v>7</v>
      </c>
    </row>
    <row r="736" spans="3:4" x14ac:dyDescent="0.25">
      <c r="C736" t="s">
        <v>2</v>
      </c>
      <c r="D736">
        <v>5</v>
      </c>
    </row>
    <row r="737" spans="3:4" x14ac:dyDescent="0.25">
      <c r="C737" t="s">
        <v>2</v>
      </c>
      <c r="D737">
        <v>3</v>
      </c>
    </row>
    <row r="738" spans="3:4" x14ac:dyDescent="0.25">
      <c r="C738" t="s">
        <v>1</v>
      </c>
      <c r="D738">
        <v>5</v>
      </c>
    </row>
    <row r="739" spans="3:4" x14ac:dyDescent="0.25">
      <c r="C739" t="s">
        <v>2</v>
      </c>
      <c r="D739">
        <v>8</v>
      </c>
    </row>
    <row r="740" spans="3:4" x14ac:dyDescent="0.25">
      <c r="C740" t="s">
        <v>3</v>
      </c>
      <c r="D740">
        <v>3</v>
      </c>
    </row>
    <row r="741" spans="3:4" x14ac:dyDescent="0.25">
      <c r="C741" t="s">
        <v>1</v>
      </c>
      <c r="D741">
        <v>4</v>
      </c>
    </row>
    <row r="742" spans="3:4" x14ac:dyDescent="0.25">
      <c r="C742" t="s">
        <v>3</v>
      </c>
      <c r="D742">
        <v>2</v>
      </c>
    </row>
    <row r="743" spans="3:4" x14ac:dyDescent="0.25">
      <c r="C743" t="s">
        <v>2</v>
      </c>
      <c r="D743">
        <v>1</v>
      </c>
    </row>
    <row r="744" spans="3:4" x14ac:dyDescent="0.25">
      <c r="C744" t="s">
        <v>2</v>
      </c>
      <c r="D744">
        <v>6</v>
      </c>
    </row>
    <row r="745" spans="3:4" x14ac:dyDescent="0.25">
      <c r="C745" t="s">
        <v>2</v>
      </c>
      <c r="D745">
        <v>6</v>
      </c>
    </row>
    <row r="746" spans="3:4" x14ac:dyDescent="0.25">
      <c r="C746" t="s">
        <v>3</v>
      </c>
      <c r="D746">
        <v>3</v>
      </c>
    </row>
    <row r="747" spans="3:4" x14ac:dyDescent="0.25">
      <c r="C747" t="s">
        <v>1</v>
      </c>
      <c r="D747">
        <v>5</v>
      </c>
    </row>
    <row r="748" spans="3:4" x14ac:dyDescent="0.25">
      <c r="C748" t="s">
        <v>1</v>
      </c>
      <c r="D748">
        <v>8</v>
      </c>
    </row>
    <row r="749" spans="3:4" x14ac:dyDescent="0.25">
      <c r="C749" t="s">
        <v>2</v>
      </c>
      <c r="D749">
        <v>2</v>
      </c>
    </row>
    <row r="750" spans="3:4" x14ac:dyDescent="0.25">
      <c r="C750" t="s">
        <v>1</v>
      </c>
      <c r="D750">
        <v>6</v>
      </c>
    </row>
    <row r="751" spans="3:4" x14ac:dyDescent="0.25">
      <c r="C751" t="s">
        <v>2</v>
      </c>
      <c r="D751">
        <v>5</v>
      </c>
    </row>
    <row r="752" spans="3:4" x14ac:dyDescent="0.25">
      <c r="C752" t="s">
        <v>2</v>
      </c>
      <c r="D752">
        <v>4</v>
      </c>
    </row>
    <row r="753" spans="3:4" x14ac:dyDescent="0.25">
      <c r="C753" t="s">
        <v>1</v>
      </c>
      <c r="D753">
        <v>9</v>
      </c>
    </row>
    <row r="754" spans="3:4" x14ac:dyDescent="0.25">
      <c r="C754" t="s">
        <v>2</v>
      </c>
      <c r="D754">
        <v>6</v>
      </c>
    </row>
    <row r="755" spans="3:4" x14ac:dyDescent="0.25">
      <c r="C755" t="s">
        <v>1</v>
      </c>
      <c r="D755">
        <v>6</v>
      </c>
    </row>
    <row r="756" spans="3:4" x14ac:dyDescent="0.25">
      <c r="C756" t="s">
        <v>3</v>
      </c>
      <c r="D756">
        <v>5</v>
      </c>
    </row>
    <row r="757" spans="3:4" x14ac:dyDescent="0.25">
      <c r="C757" t="s">
        <v>1</v>
      </c>
      <c r="D757">
        <v>4</v>
      </c>
    </row>
    <row r="758" spans="3:4" x14ac:dyDescent="0.25">
      <c r="C758" t="s">
        <v>1</v>
      </c>
      <c r="D758">
        <v>5</v>
      </c>
    </row>
    <row r="759" spans="3:4" x14ac:dyDescent="0.25">
      <c r="C759" t="s">
        <v>1</v>
      </c>
      <c r="D759">
        <v>1</v>
      </c>
    </row>
    <row r="760" spans="3:4" x14ac:dyDescent="0.25">
      <c r="C760" t="s">
        <v>3</v>
      </c>
      <c r="D760">
        <v>6</v>
      </c>
    </row>
    <row r="761" spans="3:4" x14ac:dyDescent="0.25">
      <c r="C761" t="s">
        <v>3</v>
      </c>
      <c r="D761">
        <v>2</v>
      </c>
    </row>
    <row r="762" spans="3:4" x14ac:dyDescent="0.25">
      <c r="C762" t="s">
        <v>2</v>
      </c>
      <c r="D762">
        <v>8</v>
      </c>
    </row>
    <row r="763" spans="3:4" x14ac:dyDescent="0.25">
      <c r="C763" t="s">
        <v>3</v>
      </c>
      <c r="D763">
        <v>4</v>
      </c>
    </row>
    <row r="764" spans="3:4" x14ac:dyDescent="0.25">
      <c r="C764" t="s">
        <v>3</v>
      </c>
      <c r="D764">
        <v>2</v>
      </c>
    </row>
    <row r="765" spans="3:4" x14ac:dyDescent="0.25">
      <c r="C765" t="s">
        <v>2</v>
      </c>
      <c r="D765">
        <v>3</v>
      </c>
    </row>
    <row r="766" spans="3:4" x14ac:dyDescent="0.25">
      <c r="C766" t="s">
        <v>1</v>
      </c>
      <c r="D766">
        <v>4</v>
      </c>
    </row>
    <row r="767" spans="3:4" x14ac:dyDescent="0.25">
      <c r="C767" t="s">
        <v>2</v>
      </c>
      <c r="D767">
        <v>5</v>
      </c>
    </row>
    <row r="768" spans="3:4" x14ac:dyDescent="0.25">
      <c r="C768" t="s">
        <v>1</v>
      </c>
      <c r="D768">
        <v>8</v>
      </c>
    </row>
    <row r="769" spans="3:4" x14ac:dyDescent="0.25">
      <c r="C769" t="s">
        <v>3</v>
      </c>
      <c r="D769">
        <v>5</v>
      </c>
    </row>
    <row r="770" spans="3:4" x14ac:dyDescent="0.25">
      <c r="C770" t="s">
        <v>1</v>
      </c>
      <c r="D770">
        <v>6</v>
      </c>
    </row>
    <row r="771" spans="3:4" x14ac:dyDescent="0.25">
      <c r="C771" t="s">
        <v>1</v>
      </c>
      <c r="D771">
        <v>9</v>
      </c>
    </row>
    <row r="772" spans="3:4" x14ac:dyDescent="0.25">
      <c r="C772" t="s">
        <v>2</v>
      </c>
      <c r="D772">
        <v>6</v>
      </c>
    </row>
    <row r="773" spans="3:4" x14ac:dyDescent="0.25">
      <c r="C773" t="s">
        <v>2</v>
      </c>
      <c r="D773">
        <v>3</v>
      </c>
    </row>
    <row r="774" spans="3:4" x14ac:dyDescent="0.25">
      <c r="C774" t="s">
        <v>3</v>
      </c>
      <c r="D774">
        <v>3</v>
      </c>
    </row>
    <row r="775" spans="3:4" x14ac:dyDescent="0.25">
      <c r="C775" t="s">
        <v>2</v>
      </c>
      <c r="D775">
        <v>2</v>
      </c>
    </row>
    <row r="776" spans="3:4" x14ac:dyDescent="0.25">
      <c r="C776" t="s">
        <v>3</v>
      </c>
      <c r="D776">
        <v>9</v>
      </c>
    </row>
    <row r="777" spans="3:4" x14ac:dyDescent="0.25">
      <c r="C777" t="s">
        <v>1</v>
      </c>
      <c r="D777">
        <v>5</v>
      </c>
    </row>
    <row r="778" spans="3:4" x14ac:dyDescent="0.25">
      <c r="C778" t="s">
        <v>3</v>
      </c>
      <c r="D778">
        <v>5</v>
      </c>
    </row>
    <row r="779" spans="3:4" x14ac:dyDescent="0.25">
      <c r="C779" t="s">
        <v>1</v>
      </c>
      <c r="D779">
        <v>3</v>
      </c>
    </row>
    <row r="780" spans="3:4" x14ac:dyDescent="0.25">
      <c r="C780" t="s">
        <v>1</v>
      </c>
      <c r="D780">
        <v>2</v>
      </c>
    </row>
    <row r="781" spans="3:4" x14ac:dyDescent="0.25">
      <c r="C781" t="s">
        <v>2</v>
      </c>
      <c r="D781">
        <v>5</v>
      </c>
    </row>
    <row r="782" spans="3:4" x14ac:dyDescent="0.25">
      <c r="C782" t="s">
        <v>3</v>
      </c>
      <c r="D782">
        <v>2</v>
      </c>
    </row>
    <row r="783" spans="3:4" x14ac:dyDescent="0.25">
      <c r="C783" t="s">
        <v>2</v>
      </c>
      <c r="D783">
        <v>5</v>
      </c>
    </row>
    <row r="784" spans="3:4" x14ac:dyDescent="0.25">
      <c r="C784" t="s">
        <v>1</v>
      </c>
      <c r="D784">
        <v>8</v>
      </c>
    </row>
    <row r="785" spans="3:4" x14ac:dyDescent="0.25">
      <c r="C785" t="s">
        <v>1</v>
      </c>
      <c r="D785">
        <v>2</v>
      </c>
    </row>
    <row r="786" spans="3:4" x14ac:dyDescent="0.25">
      <c r="C786" t="s">
        <v>2</v>
      </c>
      <c r="D786">
        <v>1</v>
      </c>
    </row>
    <row r="787" spans="3:4" x14ac:dyDescent="0.25">
      <c r="C787" t="s">
        <v>3</v>
      </c>
      <c r="D787">
        <v>2</v>
      </c>
    </row>
    <row r="788" spans="3:4" x14ac:dyDescent="0.25">
      <c r="C788" t="s">
        <v>2</v>
      </c>
      <c r="D788">
        <v>6</v>
      </c>
    </row>
    <row r="789" spans="3:4" x14ac:dyDescent="0.25">
      <c r="C789" t="s">
        <v>3</v>
      </c>
      <c r="D789">
        <v>8</v>
      </c>
    </row>
    <row r="790" spans="3:4" x14ac:dyDescent="0.25">
      <c r="C790" t="s">
        <v>2</v>
      </c>
      <c r="D790">
        <v>3</v>
      </c>
    </row>
    <row r="791" spans="3:4" x14ac:dyDescent="0.25">
      <c r="C791" t="s">
        <v>2</v>
      </c>
      <c r="D791">
        <v>2</v>
      </c>
    </row>
    <row r="792" spans="3:4" x14ac:dyDescent="0.25">
      <c r="C792" t="s">
        <v>1</v>
      </c>
      <c r="D792">
        <v>2</v>
      </c>
    </row>
    <row r="793" spans="3:4" x14ac:dyDescent="0.25">
      <c r="C793" t="s">
        <v>2</v>
      </c>
      <c r="D793">
        <v>1</v>
      </c>
    </row>
    <row r="794" spans="3:4" x14ac:dyDescent="0.25">
      <c r="C794" t="s">
        <v>1</v>
      </c>
      <c r="D794">
        <v>8</v>
      </c>
    </row>
    <row r="795" spans="3:4" x14ac:dyDescent="0.25">
      <c r="C795" t="s">
        <v>1</v>
      </c>
      <c r="D795">
        <v>2</v>
      </c>
    </row>
    <row r="796" spans="3:4" x14ac:dyDescent="0.25">
      <c r="C796" t="s">
        <v>3</v>
      </c>
      <c r="D796">
        <v>6</v>
      </c>
    </row>
    <row r="797" spans="3:4" x14ac:dyDescent="0.25">
      <c r="C797" t="s">
        <v>1</v>
      </c>
      <c r="D797">
        <v>6</v>
      </c>
    </row>
    <row r="798" spans="3:4" x14ac:dyDescent="0.25">
      <c r="C798" t="s">
        <v>3</v>
      </c>
      <c r="D798">
        <v>3</v>
      </c>
    </row>
    <row r="799" spans="3:4" x14ac:dyDescent="0.25">
      <c r="C799" t="s">
        <v>3</v>
      </c>
      <c r="D799">
        <v>8</v>
      </c>
    </row>
    <row r="800" spans="3:4" x14ac:dyDescent="0.25">
      <c r="C800" t="s">
        <v>3</v>
      </c>
      <c r="D800">
        <v>2</v>
      </c>
    </row>
    <row r="801" spans="3:4" x14ac:dyDescent="0.25">
      <c r="C801" t="s">
        <v>3</v>
      </c>
      <c r="D801">
        <v>4</v>
      </c>
    </row>
    <row r="802" spans="3:4" x14ac:dyDescent="0.25">
      <c r="C802" t="s">
        <v>2</v>
      </c>
      <c r="D802">
        <v>7</v>
      </c>
    </row>
    <row r="803" spans="3:4" x14ac:dyDescent="0.25">
      <c r="C803" t="s">
        <v>1</v>
      </c>
      <c r="D803">
        <v>6</v>
      </c>
    </row>
    <row r="804" spans="3:4" x14ac:dyDescent="0.25">
      <c r="C804" t="s">
        <v>2</v>
      </c>
      <c r="D804">
        <v>3</v>
      </c>
    </row>
    <row r="805" spans="3:4" x14ac:dyDescent="0.25">
      <c r="C805" t="s">
        <v>2</v>
      </c>
      <c r="D805">
        <v>2</v>
      </c>
    </row>
    <row r="806" spans="3:4" x14ac:dyDescent="0.25">
      <c r="C806" t="s">
        <v>1</v>
      </c>
      <c r="D806">
        <v>5</v>
      </c>
    </row>
    <row r="807" spans="3:4" x14ac:dyDescent="0.25">
      <c r="C807" t="s">
        <v>2</v>
      </c>
      <c r="D807">
        <v>7</v>
      </c>
    </row>
    <row r="808" spans="3:4" x14ac:dyDescent="0.25">
      <c r="C808" t="s">
        <v>2</v>
      </c>
      <c r="D808">
        <v>6</v>
      </c>
    </row>
    <row r="809" spans="3:4" x14ac:dyDescent="0.25">
      <c r="C809" t="s">
        <v>1</v>
      </c>
      <c r="D809">
        <v>1</v>
      </c>
    </row>
    <row r="810" spans="3:4" x14ac:dyDescent="0.25">
      <c r="C810" t="s">
        <v>2</v>
      </c>
      <c r="D810">
        <v>4</v>
      </c>
    </row>
    <row r="811" spans="3:4" x14ac:dyDescent="0.25">
      <c r="C811" t="s">
        <v>1</v>
      </c>
      <c r="D811">
        <v>4</v>
      </c>
    </row>
    <row r="812" spans="3:4" x14ac:dyDescent="0.25">
      <c r="C812" t="s">
        <v>3</v>
      </c>
      <c r="D812">
        <v>1</v>
      </c>
    </row>
    <row r="813" spans="3:4" x14ac:dyDescent="0.25">
      <c r="C813" t="s">
        <v>2</v>
      </c>
      <c r="D813">
        <v>3</v>
      </c>
    </row>
    <row r="814" spans="3:4" x14ac:dyDescent="0.25">
      <c r="C814" t="s">
        <v>3</v>
      </c>
      <c r="D814">
        <v>3</v>
      </c>
    </row>
    <row r="815" spans="3:4" x14ac:dyDescent="0.25">
      <c r="C815" t="s">
        <v>2</v>
      </c>
      <c r="D815">
        <v>4</v>
      </c>
    </row>
    <row r="816" spans="3:4" x14ac:dyDescent="0.25">
      <c r="C816" t="s">
        <v>1</v>
      </c>
      <c r="D816">
        <v>1</v>
      </c>
    </row>
    <row r="817" spans="3:4" x14ac:dyDescent="0.25">
      <c r="C817" t="s">
        <v>2</v>
      </c>
      <c r="D817">
        <v>2</v>
      </c>
    </row>
    <row r="818" spans="3:4" x14ac:dyDescent="0.25">
      <c r="C818" t="s">
        <v>1</v>
      </c>
      <c r="D818">
        <v>6</v>
      </c>
    </row>
    <row r="819" spans="3:4" x14ac:dyDescent="0.25">
      <c r="C819" t="s">
        <v>2</v>
      </c>
      <c r="D819">
        <v>7</v>
      </c>
    </row>
    <row r="820" spans="3:4" x14ac:dyDescent="0.25">
      <c r="C820" t="s">
        <v>1</v>
      </c>
      <c r="D820">
        <v>3</v>
      </c>
    </row>
    <row r="821" spans="3:4" x14ac:dyDescent="0.25">
      <c r="C821" t="s">
        <v>1</v>
      </c>
      <c r="D821">
        <v>1</v>
      </c>
    </row>
    <row r="822" spans="3:4" x14ac:dyDescent="0.25">
      <c r="C822" t="s">
        <v>1</v>
      </c>
      <c r="D822">
        <v>5</v>
      </c>
    </row>
    <row r="823" spans="3:4" x14ac:dyDescent="0.25">
      <c r="C823" t="s">
        <v>2</v>
      </c>
      <c r="D823">
        <v>7</v>
      </c>
    </row>
    <row r="824" spans="3:4" x14ac:dyDescent="0.25">
      <c r="C824" t="s">
        <v>2</v>
      </c>
      <c r="D824">
        <v>9</v>
      </c>
    </row>
    <row r="825" spans="3:4" x14ac:dyDescent="0.25">
      <c r="C825" t="s">
        <v>1</v>
      </c>
      <c r="D825">
        <v>7</v>
      </c>
    </row>
    <row r="826" spans="3:4" x14ac:dyDescent="0.25">
      <c r="C826" t="s">
        <v>1</v>
      </c>
      <c r="D826">
        <v>2</v>
      </c>
    </row>
    <row r="827" spans="3:4" x14ac:dyDescent="0.25">
      <c r="C827" t="s">
        <v>1</v>
      </c>
      <c r="D827">
        <v>7</v>
      </c>
    </row>
    <row r="828" spans="3:4" x14ac:dyDescent="0.25">
      <c r="C828" t="s">
        <v>1</v>
      </c>
      <c r="D828">
        <v>8</v>
      </c>
    </row>
    <row r="829" spans="3:4" x14ac:dyDescent="0.25">
      <c r="C829" t="s">
        <v>2</v>
      </c>
      <c r="D829">
        <v>1</v>
      </c>
    </row>
    <row r="830" spans="3:4" x14ac:dyDescent="0.25">
      <c r="C830" t="s">
        <v>2</v>
      </c>
      <c r="D830">
        <v>1</v>
      </c>
    </row>
    <row r="831" spans="3:4" x14ac:dyDescent="0.25">
      <c r="C831" t="s">
        <v>3</v>
      </c>
      <c r="D831">
        <v>6</v>
      </c>
    </row>
    <row r="832" spans="3:4" x14ac:dyDescent="0.25">
      <c r="C832" t="s">
        <v>1</v>
      </c>
      <c r="D832">
        <v>2</v>
      </c>
    </row>
    <row r="833" spans="3:4" x14ac:dyDescent="0.25">
      <c r="C833" t="s">
        <v>3</v>
      </c>
      <c r="D833">
        <v>7</v>
      </c>
    </row>
    <row r="834" spans="3:4" x14ac:dyDescent="0.25">
      <c r="C834" t="s">
        <v>2</v>
      </c>
      <c r="D834">
        <v>9</v>
      </c>
    </row>
    <row r="835" spans="3:4" x14ac:dyDescent="0.25">
      <c r="C835" t="s">
        <v>3</v>
      </c>
      <c r="D835">
        <v>4</v>
      </c>
    </row>
    <row r="836" spans="3:4" x14ac:dyDescent="0.25">
      <c r="C836" t="s">
        <v>3</v>
      </c>
      <c r="D836">
        <v>9</v>
      </c>
    </row>
    <row r="837" spans="3:4" x14ac:dyDescent="0.25">
      <c r="C837" t="s">
        <v>1</v>
      </c>
      <c r="D837">
        <v>9</v>
      </c>
    </row>
    <row r="838" spans="3:4" x14ac:dyDescent="0.25">
      <c r="C838" t="s">
        <v>1</v>
      </c>
      <c r="D838">
        <v>6</v>
      </c>
    </row>
    <row r="839" spans="3:4" x14ac:dyDescent="0.25">
      <c r="C839" t="s">
        <v>2</v>
      </c>
      <c r="D839">
        <v>3</v>
      </c>
    </row>
    <row r="840" spans="3:4" x14ac:dyDescent="0.25">
      <c r="C840" t="s">
        <v>2</v>
      </c>
      <c r="D840">
        <v>9</v>
      </c>
    </row>
    <row r="841" spans="3:4" x14ac:dyDescent="0.25">
      <c r="C841" t="s">
        <v>1</v>
      </c>
      <c r="D841">
        <v>1</v>
      </c>
    </row>
    <row r="842" spans="3:4" x14ac:dyDescent="0.25">
      <c r="C842" t="s">
        <v>1</v>
      </c>
      <c r="D842">
        <v>1</v>
      </c>
    </row>
    <row r="843" spans="3:4" x14ac:dyDescent="0.25">
      <c r="C843" t="s">
        <v>3</v>
      </c>
      <c r="D843">
        <v>8</v>
      </c>
    </row>
    <row r="844" spans="3:4" x14ac:dyDescent="0.25">
      <c r="C844" t="s">
        <v>1</v>
      </c>
      <c r="D844">
        <v>6</v>
      </c>
    </row>
    <row r="845" spans="3:4" x14ac:dyDescent="0.25">
      <c r="C845" t="s">
        <v>1</v>
      </c>
      <c r="D845">
        <v>1</v>
      </c>
    </row>
    <row r="846" spans="3:4" x14ac:dyDescent="0.25">
      <c r="C846" t="s">
        <v>1</v>
      </c>
      <c r="D846">
        <v>9</v>
      </c>
    </row>
    <row r="847" spans="3:4" x14ac:dyDescent="0.25">
      <c r="C847" t="s">
        <v>2</v>
      </c>
      <c r="D847">
        <v>2</v>
      </c>
    </row>
    <row r="848" spans="3:4" x14ac:dyDescent="0.25">
      <c r="C848" t="s">
        <v>2</v>
      </c>
      <c r="D848">
        <v>1</v>
      </c>
    </row>
    <row r="849" spans="3:4" x14ac:dyDescent="0.25">
      <c r="C849" t="s">
        <v>1</v>
      </c>
      <c r="D849">
        <v>2</v>
      </c>
    </row>
    <row r="850" spans="3:4" x14ac:dyDescent="0.25">
      <c r="C850" t="s">
        <v>1</v>
      </c>
      <c r="D850">
        <v>9</v>
      </c>
    </row>
    <row r="851" spans="3:4" x14ac:dyDescent="0.25">
      <c r="C851" t="s">
        <v>2</v>
      </c>
      <c r="D851">
        <v>9</v>
      </c>
    </row>
    <row r="852" spans="3:4" x14ac:dyDescent="0.25">
      <c r="C852" t="s">
        <v>2</v>
      </c>
      <c r="D852">
        <v>6</v>
      </c>
    </row>
    <row r="853" spans="3:4" x14ac:dyDescent="0.25">
      <c r="C853" t="s">
        <v>1</v>
      </c>
      <c r="D853">
        <v>5</v>
      </c>
    </row>
    <row r="854" spans="3:4" x14ac:dyDescent="0.25">
      <c r="C854" t="s">
        <v>2</v>
      </c>
      <c r="D854">
        <v>6</v>
      </c>
    </row>
    <row r="855" spans="3:4" x14ac:dyDescent="0.25">
      <c r="C855" t="s">
        <v>1</v>
      </c>
      <c r="D855">
        <v>4</v>
      </c>
    </row>
    <row r="856" spans="3:4" x14ac:dyDescent="0.25">
      <c r="C856" t="s">
        <v>2</v>
      </c>
      <c r="D856">
        <v>3</v>
      </c>
    </row>
    <row r="857" spans="3:4" x14ac:dyDescent="0.25">
      <c r="C857" t="s">
        <v>1</v>
      </c>
      <c r="D857">
        <v>1</v>
      </c>
    </row>
    <row r="858" spans="3:4" x14ac:dyDescent="0.25">
      <c r="C858" t="s">
        <v>2</v>
      </c>
      <c r="D858">
        <v>4</v>
      </c>
    </row>
    <row r="859" spans="3:4" x14ac:dyDescent="0.25">
      <c r="C859" t="s">
        <v>3</v>
      </c>
      <c r="D859">
        <v>5</v>
      </c>
    </row>
    <row r="860" spans="3:4" x14ac:dyDescent="0.25">
      <c r="C860" t="s">
        <v>1</v>
      </c>
      <c r="D860">
        <v>6</v>
      </c>
    </row>
    <row r="861" spans="3:4" x14ac:dyDescent="0.25">
      <c r="C861" t="s">
        <v>1</v>
      </c>
      <c r="D861">
        <v>3</v>
      </c>
    </row>
    <row r="862" spans="3:4" x14ac:dyDescent="0.25">
      <c r="C862" t="s">
        <v>2</v>
      </c>
      <c r="D862">
        <v>2</v>
      </c>
    </row>
    <row r="863" spans="3:4" x14ac:dyDescent="0.25">
      <c r="C863" t="s">
        <v>3</v>
      </c>
      <c r="D863">
        <v>3</v>
      </c>
    </row>
    <row r="864" spans="3:4" x14ac:dyDescent="0.25">
      <c r="C864" t="s">
        <v>2</v>
      </c>
      <c r="D864">
        <v>9</v>
      </c>
    </row>
    <row r="865" spans="3:4" x14ac:dyDescent="0.25">
      <c r="C865" t="s">
        <v>2</v>
      </c>
      <c r="D865">
        <v>2</v>
      </c>
    </row>
    <row r="866" spans="3:4" x14ac:dyDescent="0.25">
      <c r="C866" t="s">
        <v>1</v>
      </c>
      <c r="D866">
        <v>1</v>
      </c>
    </row>
    <row r="867" spans="3:4" x14ac:dyDescent="0.25">
      <c r="C867" t="s">
        <v>2</v>
      </c>
      <c r="D867">
        <v>4</v>
      </c>
    </row>
    <row r="868" spans="3:4" x14ac:dyDescent="0.25">
      <c r="C868" t="s">
        <v>3</v>
      </c>
      <c r="D868">
        <v>2</v>
      </c>
    </row>
    <row r="869" spans="3:4" x14ac:dyDescent="0.25">
      <c r="C869" t="s">
        <v>2</v>
      </c>
      <c r="D869">
        <v>6</v>
      </c>
    </row>
    <row r="870" spans="3:4" x14ac:dyDescent="0.25">
      <c r="C870" t="s">
        <v>1</v>
      </c>
      <c r="D870">
        <v>6</v>
      </c>
    </row>
    <row r="871" spans="3:4" x14ac:dyDescent="0.25">
      <c r="C871" t="s">
        <v>1</v>
      </c>
      <c r="D871">
        <v>7</v>
      </c>
    </row>
    <row r="872" spans="3:4" x14ac:dyDescent="0.25">
      <c r="C872" t="s">
        <v>1</v>
      </c>
      <c r="D872">
        <v>3</v>
      </c>
    </row>
    <row r="873" spans="3:4" x14ac:dyDescent="0.25">
      <c r="C873" t="s">
        <v>1</v>
      </c>
      <c r="D873">
        <v>9</v>
      </c>
    </row>
    <row r="874" spans="3:4" x14ac:dyDescent="0.25">
      <c r="C874" t="s">
        <v>3</v>
      </c>
      <c r="D874">
        <v>7</v>
      </c>
    </row>
    <row r="875" spans="3:4" x14ac:dyDescent="0.25">
      <c r="C875" t="s">
        <v>3</v>
      </c>
      <c r="D875">
        <v>2</v>
      </c>
    </row>
    <row r="876" spans="3:4" x14ac:dyDescent="0.25">
      <c r="C876" t="s">
        <v>1</v>
      </c>
      <c r="D876">
        <v>2</v>
      </c>
    </row>
    <row r="877" spans="3:4" x14ac:dyDescent="0.25">
      <c r="C877" t="s">
        <v>3</v>
      </c>
      <c r="D877">
        <v>2</v>
      </c>
    </row>
    <row r="878" spans="3:4" x14ac:dyDescent="0.25">
      <c r="C878" t="s">
        <v>1</v>
      </c>
      <c r="D878">
        <v>1</v>
      </c>
    </row>
    <row r="879" spans="3:4" x14ac:dyDescent="0.25">
      <c r="C879" t="s">
        <v>3</v>
      </c>
      <c r="D879">
        <v>2</v>
      </c>
    </row>
    <row r="880" spans="3:4" x14ac:dyDescent="0.25">
      <c r="C880" t="s">
        <v>1</v>
      </c>
      <c r="D880">
        <v>8</v>
      </c>
    </row>
    <row r="881" spans="3:4" x14ac:dyDescent="0.25">
      <c r="C881" t="s">
        <v>1</v>
      </c>
      <c r="D881">
        <v>5</v>
      </c>
    </row>
    <row r="882" spans="3:4" x14ac:dyDescent="0.25">
      <c r="C882" t="s">
        <v>2</v>
      </c>
      <c r="D882">
        <v>6</v>
      </c>
    </row>
    <row r="883" spans="3:4" x14ac:dyDescent="0.25">
      <c r="C883" t="s">
        <v>3</v>
      </c>
      <c r="D883">
        <v>7</v>
      </c>
    </row>
    <row r="884" spans="3:4" x14ac:dyDescent="0.25">
      <c r="C884" t="s">
        <v>2</v>
      </c>
      <c r="D884">
        <v>4</v>
      </c>
    </row>
    <row r="885" spans="3:4" x14ac:dyDescent="0.25">
      <c r="C885" t="s">
        <v>2</v>
      </c>
      <c r="D885">
        <v>1</v>
      </c>
    </row>
    <row r="886" spans="3:4" x14ac:dyDescent="0.25">
      <c r="C886" t="s">
        <v>3</v>
      </c>
      <c r="D886">
        <v>8</v>
      </c>
    </row>
    <row r="887" spans="3:4" x14ac:dyDescent="0.25">
      <c r="C887" t="s">
        <v>1</v>
      </c>
      <c r="D887">
        <v>1</v>
      </c>
    </row>
    <row r="888" spans="3:4" x14ac:dyDescent="0.25">
      <c r="C888" t="s">
        <v>2</v>
      </c>
      <c r="D888">
        <v>3</v>
      </c>
    </row>
    <row r="889" spans="3:4" x14ac:dyDescent="0.25">
      <c r="C889" t="s">
        <v>3</v>
      </c>
      <c r="D889">
        <v>8</v>
      </c>
    </row>
    <row r="890" spans="3:4" x14ac:dyDescent="0.25">
      <c r="C890" t="s">
        <v>1</v>
      </c>
      <c r="D890">
        <v>8</v>
      </c>
    </row>
    <row r="891" spans="3:4" x14ac:dyDescent="0.25">
      <c r="C891" t="s">
        <v>2</v>
      </c>
      <c r="D891">
        <v>6</v>
      </c>
    </row>
    <row r="892" spans="3:4" x14ac:dyDescent="0.25">
      <c r="C892" t="s">
        <v>2</v>
      </c>
      <c r="D892">
        <v>1</v>
      </c>
    </row>
    <row r="893" spans="3:4" x14ac:dyDescent="0.25">
      <c r="C893" t="s">
        <v>2</v>
      </c>
      <c r="D893">
        <v>6</v>
      </c>
    </row>
    <row r="894" spans="3:4" x14ac:dyDescent="0.25">
      <c r="C894" t="s">
        <v>1</v>
      </c>
      <c r="D894">
        <v>1</v>
      </c>
    </row>
    <row r="895" spans="3:4" x14ac:dyDescent="0.25">
      <c r="C895" t="s">
        <v>1</v>
      </c>
      <c r="D895">
        <v>7</v>
      </c>
    </row>
    <row r="896" spans="3:4" x14ac:dyDescent="0.25">
      <c r="C896" t="s">
        <v>3</v>
      </c>
      <c r="D896">
        <v>3</v>
      </c>
    </row>
    <row r="897" spans="3:4" x14ac:dyDescent="0.25">
      <c r="C897" t="s">
        <v>1</v>
      </c>
      <c r="D897">
        <v>6</v>
      </c>
    </row>
    <row r="898" spans="3:4" x14ac:dyDescent="0.25">
      <c r="C898" t="s">
        <v>1</v>
      </c>
      <c r="D898">
        <v>1</v>
      </c>
    </row>
    <row r="899" spans="3:4" x14ac:dyDescent="0.25">
      <c r="C899" t="s">
        <v>3</v>
      </c>
      <c r="D899">
        <v>3</v>
      </c>
    </row>
    <row r="900" spans="3:4" x14ac:dyDescent="0.25">
      <c r="C900" t="s">
        <v>2</v>
      </c>
      <c r="D900">
        <v>5</v>
      </c>
    </row>
    <row r="901" spans="3:4" x14ac:dyDescent="0.25">
      <c r="C901" t="s">
        <v>2</v>
      </c>
      <c r="D901">
        <v>1</v>
      </c>
    </row>
    <row r="902" spans="3:4" x14ac:dyDescent="0.25">
      <c r="C902" t="s">
        <v>1</v>
      </c>
      <c r="D902">
        <v>5</v>
      </c>
    </row>
    <row r="903" spans="3:4" x14ac:dyDescent="0.25">
      <c r="C903" t="s">
        <v>2</v>
      </c>
      <c r="D903">
        <v>5</v>
      </c>
    </row>
    <row r="904" spans="3:4" x14ac:dyDescent="0.25">
      <c r="C904" t="s">
        <v>3</v>
      </c>
      <c r="D904">
        <v>7</v>
      </c>
    </row>
    <row r="905" spans="3:4" x14ac:dyDescent="0.25">
      <c r="C905" t="s">
        <v>3</v>
      </c>
      <c r="D905">
        <v>3</v>
      </c>
    </row>
    <row r="906" spans="3:4" x14ac:dyDescent="0.25">
      <c r="C906" t="s">
        <v>2</v>
      </c>
      <c r="D906">
        <v>6</v>
      </c>
    </row>
    <row r="907" spans="3:4" x14ac:dyDescent="0.25">
      <c r="C907" t="s">
        <v>1</v>
      </c>
      <c r="D907">
        <v>6</v>
      </c>
    </row>
    <row r="908" spans="3:4" x14ac:dyDescent="0.25">
      <c r="C908" t="s">
        <v>3</v>
      </c>
      <c r="D908">
        <v>7</v>
      </c>
    </row>
    <row r="909" spans="3:4" x14ac:dyDescent="0.25">
      <c r="C909" t="s">
        <v>1</v>
      </c>
      <c r="D909">
        <v>5</v>
      </c>
    </row>
    <row r="910" spans="3:4" x14ac:dyDescent="0.25">
      <c r="C910" t="s">
        <v>1</v>
      </c>
      <c r="D910">
        <v>2</v>
      </c>
    </row>
    <row r="911" spans="3:4" x14ac:dyDescent="0.25">
      <c r="C911" t="s">
        <v>1</v>
      </c>
      <c r="D911">
        <v>1</v>
      </c>
    </row>
    <row r="912" spans="3:4" x14ac:dyDescent="0.25">
      <c r="C912" t="s">
        <v>2</v>
      </c>
      <c r="D912">
        <v>8</v>
      </c>
    </row>
    <row r="913" spans="3:4" x14ac:dyDescent="0.25">
      <c r="C913" t="s">
        <v>1</v>
      </c>
      <c r="D913">
        <v>3</v>
      </c>
    </row>
    <row r="914" spans="3:4" x14ac:dyDescent="0.25">
      <c r="C914" t="s">
        <v>2</v>
      </c>
      <c r="D914">
        <v>3</v>
      </c>
    </row>
    <row r="915" spans="3:4" x14ac:dyDescent="0.25">
      <c r="C915" t="s">
        <v>1</v>
      </c>
      <c r="D915">
        <v>5</v>
      </c>
    </row>
    <row r="916" spans="3:4" x14ac:dyDescent="0.25">
      <c r="C916" t="s">
        <v>2</v>
      </c>
      <c r="D916">
        <v>4</v>
      </c>
    </row>
    <row r="917" spans="3:4" x14ac:dyDescent="0.25">
      <c r="C917" t="s">
        <v>3</v>
      </c>
      <c r="D917">
        <v>4</v>
      </c>
    </row>
    <row r="918" spans="3:4" x14ac:dyDescent="0.25">
      <c r="C918" t="s">
        <v>2</v>
      </c>
      <c r="D918">
        <v>8</v>
      </c>
    </row>
    <row r="919" spans="3:4" x14ac:dyDescent="0.25">
      <c r="C919" t="s">
        <v>2</v>
      </c>
      <c r="D919">
        <v>7</v>
      </c>
    </row>
    <row r="920" spans="3:4" x14ac:dyDescent="0.25">
      <c r="C920" t="s">
        <v>2</v>
      </c>
      <c r="D920">
        <v>7</v>
      </c>
    </row>
    <row r="921" spans="3:4" x14ac:dyDescent="0.25">
      <c r="C921" t="s">
        <v>3</v>
      </c>
      <c r="D921">
        <v>9</v>
      </c>
    </row>
    <row r="922" spans="3:4" x14ac:dyDescent="0.25">
      <c r="C922" t="s">
        <v>3</v>
      </c>
      <c r="D922">
        <v>2</v>
      </c>
    </row>
    <row r="923" spans="3:4" x14ac:dyDescent="0.25">
      <c r="C923" t="s">
        <v>2</v>
      </c>
      <c r="D923">
        <v>4</v>
      </c>
    </row>
    <row r="924" spans="3:4" x14ac:dyDescent="0.25">
      <c r="C924" t="s">
        <v>2</v>
      </c>
      <c r="D924">
        <v>1</v>
      </c>
    </row>
    <row r="925" spans="3:4" x14ac:dyDescent="0.25">
      <c r="C925" t="s">
        <v>2</v>
      </c>
      <c r="D925">
        <v>4</v>
      </c>
    </row>
    <row r="926" spans="3:4" x14ac:dyDescent="0.25">
      <c r="C926" t="s">
        <v>1</v>
      </c>
      <c r="D926">
        <v>9</v>
      </c>
    </row>
    <row r="927" spans="3:4" x14ac:dyDescent="0.25">
      <c r="C927" t="s">
        <v>3</v>
      </c>
      <c r="D927">
        <v>8</v>
      </c>
    </row>
    <row r="928" spans="3:4" x14ac:dyDescent="0.25">
      <c r="C928" t="s">
        <v>3</v>
      </c>
      <c r="D928">
        <v>4</v>
      </c>
    </row>
    <row r="929" spans="3:4" x14ac:dyDescent="0.25">
      <c r="C929" t="s">
        <v>2</v>
      </c>
      <c r="D929">
        <v>2</v>
      </c>
    </row>
    <row r="930" spans="3:4" x14ac:dyDescent="0.25">
      <c r="C930" t="s">
        <v>1</v>
      </c>
      <c r="D930">
        <v>8</v>
      </c>
    </row>
    <row r="931" spans="3:4" x14ac:dyDescent="0.25">
      <c r="C931" t="s">
        <v>1</v>
      </c>
      <c r="D931">
        <v>1</v>
      </c>
    </row>
    <row r="932" spans="3:4" x14ac:dyDescent="0.25">
      <c r="C932" t="s">
        <v>2</v>
      </c>
      <c r="D932">
        <v>2</v>
      </c>
    </row>
    <row r="933" spans="3:4" x14ac:dyDescent="0.25">
      <c r="C933" t="s">
        <v>3</v>
      </c>
      <c r="D933">
        <v>5</v>
      </c>
    </row>
    <row r="934" spans="3:4" x14ac:dyDescent="0.25">
      <c r="C934" t="s">
        <v>2</v>
      </c>
      <c r="D934">
        <v>3</v>
      </c>
    </row>
    <row r="935" spans="3:4" x14ac:dyDescent="0.25">
      <c r="C935" t="s">
        <v>2</v>
      </c>
      <c r="D935">
        <v>8</v>
      </c>
    </row>
    <row r="936" spans="3:4" x14ac:dyDescent="0.25">
      <c r="C936" t="s">
        <v>2</v>
      </c>
      <c r="D936">
        <v>8</v>
      </c>
    </row>
    <row r="937" spans="3:4" x14ac:dyDescent="0.25">
      <c r="C937" t="s">
        <v>2</v>
      </c>
      <c r="D937">
        <v>6</v>
      </c>
    </row>
    <row r="938" spans="3:4" x14ac:dyDescent="0.25">
      <c r="C938" t="s">
        <v>2</v>
      </c>
      <c r="D938">
        <v>5</v>
      </c>
    </row>
    <row r="939" spans="3:4" x14ac:dyDescent="0.25">
      <c r="C939" t="s">
        <v>1</v>
      </c>
      <c r="D939">
        <v>7</v>
      </c>
    </row>
    <row r="940" spans="3:4" x14ac:dyDescent="0.25">
      <c r="C940" t="s">
        <v>2</v>
      </c>
      <c r="D940">
        <v>3</v>
      </c>
    </row>
    <row r="941" spans="3:4" x14ac:dyDescent="0.25">
      <c r="C941" t="s">
        <v>1</v>
      </c>
      <c r="D941">
        <v>5</v>
      </c>
    </row>
    <row r="942" spans="3:4" x14ac:dyDescent="0.25">
      <c r="C942" t="s">
        <v>2</v>
      </c>
      <c r="D942">
        <v>6</v>
      </c>
    </row>
    <row r="943" spans="3:4" x14ac:dyDescent="0.25">
      <c r="C943" t="s">
        <v>2</v>
      </c>
      <c r="D943">
        <v>9</v>
      </c>
    </row>
    <row r="944" spans="3:4" x14ac:dyDescent="0.25">
      <c r="C944" t="s">
        <v>2</v>
      </c>
      <c r="D944">
        <v>2</v>
      </c>
    </row>
    <row r="945" spans="3:4" x14ac:dyDescent="0.25">
      <c r="C945" t="s">
        <v>1</v>
      </c>
      <c r="D945">
        <v>8</v>
      </c>
    </row>
    <row r="946" spans="3:4" x14ac:dyDescent="0.25">
      <c r="C946" t="s">
        <v>2</v>
      </c>
      <c r="D946">
        <v>4</v>
      </c>
    </row>
    <row r="947" spans="3:4" x14ac:dyDescent="0.25">
      <c r="C947" t="s">
        <v>3</v>
      </c>
      <c r="D947">
        <v>2</v>
      </c>
    </row>
    <row r="948" spans="3:4" x14ac:dyDescent="0.25">
      <c r="C948" t="s">
        <v>1</v>
      </c>
      <c r="D948">
        <v>4</v>
      </c>
    </row>
    <row r="949" spans="3:4" x14ac:dyDescent="0.25">
      <c r="C949" t="s">
        <v>2</v>
      </c>
      <c r="D949">
        <v>8</v>
      </c>
    </row>
    <row r="950" spans="3:4" x14ac:dyDescent="0.25">
      <c r="C950" t="s">
        <v>2</v>
      </c>
      <c r="D950">
        <v>5</v>
      </c>
    </row>
    <row r="951" spans="3:4" x14ac:dyDescent="0.25">
      <c r="C951" t="s">
        <v>2</v>
      </c>
      <c r="D951">
        <v>4</v>
      </c>
    </row>
    <row r="952" spans="3:4" x14ac:dyDescent="0.25">
      <c r="C952" t="s">
        <v>1</v>
      </c>
      <c r="D952">
        <v>2</v>
      </c>
    </row>
    <row r="953" spans="3:4" x14ac:dyDescent="0.25">
      <c r="C953" t="s">
        <v>3</v>
      </c>
      <c r="D953">
        <v>3</v>
      </c>
    </row>
    <row r="954" spans="3:4" x14ac:dyDescent="0.25">
      <c r="C954" t="s">
        <v>1</v>
      </c>
      <c r="D954">
        <v>4</v>
      </c>
    </row>
    <row r="955" spans="3:4" x14ac:dyDescent="0.25">
      <c r="C955" t="s">
        <v>3</v>
      </c>
      <c r="D955">
        <v>3</v>
      </c>
    </row>
    <row r="956" spans="3:4" x14ac:dyDescent="0.25">
      <c r="C956" t="s">
        <v>2</v>
      </c>
      <c r="D956">
        <v>8</v>
      </c>
    </row>
    <row r="957" spans="3:4" x14ac:dyDescent="0.25">
      <c r="C957" t="s">
        <v>2</v>
      </c>
      <c r="D957">
        <v>2</v>
      </c>
    </row>
    <row r="958" spans="3:4" x14ac:dyDescent="0.25">
      <c r="C958" t="s">
        <v>3</v>
      </c>
      <c r="D958">
        <v>8</v>
      </c>
    </row>
    <row r="959" spans="3:4" x14ac:dyDescent="0.25">
      <c r="C959" t="s">
        <v>1</v>
      </c>
      <c r="D959">
        <v>4</v>
      </c>
    </row>
    <row r="960" spans="3:4" x14ac:dyDescent="0.25">
      <c r="C960" t="s">
        <v>1</v>
      </c>
      <c r="D960">
        <v>6</v>
      </c>
    </row>
    <row r="961" spans="3:4" x14ac:dyDescent="0.25">
      <c r="C961" t="s">
        <v>2</v>
      </c>
      <c r="D961">
        <v>3</v>
      </c>
    </row>
    <row r="962" spans="3:4" x14ac:dyDescent="0.25">
      <c r="C962" t="s">
        <v>1</v>
      </c>
      <c r="D962">
        <v>9</v>
      </c>
    </row>
    <row r="963" spans="3:4" x14ac:dyDescent="0.25">
      <c r="C963" t="s">
        <v>1</v>
      </c>
      <c r="D963">
        <v>6</v>
      </c>
    </row>
    <row r="964" spans="3:4" x14ac:dyDescent="0.25">
      <c r="C964" t="s">
        <v>1</v>
      </c>
      <c r="D964">
        <v>8</v>
      </c>
    </row>
    <row r="965" spans="3:4" x14ac:dyDescent="0.25">
      <c r="C965" t="s">
        <v>1</v>
      </c>
      <c r="D965">
        <v>5</v>
      </c>
    </row>
    <row r="966" spans="3:4" x14ac:dyDescent="0.25">
      <c r="C966" t="s">
        <v>1</v>
      </c>
      <c r="D966">
        <v>1</v>
      </c>
    </row>
    <row r="967" spans="3:4" x14ac:dyDescent="0.25">
      <c r="C967" t="s">
        <v>1</v>
      </c>
      <c r="D967">
        <v>5</v>
      </c>
    </row>
    <row r="968" spans="3:4" x14ac:dyDescent="0.25">
      <c r="C968" t="s">
        <v>2</v>
      </c>
      <c r="D968">
        <v>3</v>
      </c>
    </row>
    <row r="969" spans="3:4" x14ac:dyDescent="0.25">
      <c r="C969" t="s">
        <v>3</v>
      </c>
      <c r="D969">
        <v>2</v>
      </c>
    </row>
    <row r="970" spans="3:4" x14ac:dyDescent="0.25">
      <c r="C970" t="s">
        <v>1</v>
      </c>
      <c r="D970">
        <v>4</v>
      </c>
    </row>
    <row r="971" spans="3:4" x14ac:dyDescent="0.25">
      <c r="C971" t="s">
        <v>2</v>
      </c>
      <c r="D971">
        <v>4</v>
      </c>
    </row>
    <row r="972" spans="3:4" x14ac:dyDescent="0.25">
      <c r="C972" t="s">
        <v>2</v>
      </c>
      <c r="D972">
        <v>3</v>
      </c>
    </row>
    <row r="973" spans="3:4" x14ac:dyDescent="0.25">
      <c r="C973" t="s">
        <v>1</v>
      </c>
      <c r="D973">
        <v>1</v>
      </c>
    </row>
    <row r="974" spans="3:4" x14ac:dyDescent="0.25">
      <c r="C974" t="s">
        <v>1</v>
      </c>
      <c r="D974">
        <v>3</v>
      </c>
    </row>
    <row r="975" spans="3:4" x14ac:dyDescent="0.25">
      <c r="C975" t="s">
        <v>1</v>
      </c>
      <c r="D975">
        <v>7</v>
      </c>
    </row>
    <row r="976" spans="3:4" x14ac:dyDescent="0.25">
      <c r="C976" t="s">
        <v>1</v>
      </c>
      <c r="D976">
        <v>9</v>
      </c>
    </row>
    <row r="977" spans="3:4" x14ac:dyDescent="0.25">
      <c r="C977" t="s">
        <v>2</v>
      </c>
      <c r="D977">
        <v>2</v>
      </c>
    </row>
    <row r="978" spans="3:4" x14ac:dyDescent="0.25">
      <c r="C978" t="s">
        <v>3</v>
      </c>
      <c r="D978">
        <v>4</v>
      </c>
    </row>
    <row r="979" spans="3:4" x14ac:dyDescent="0.25">
      <c r="C979" t="s">
        <v>2</v>
      </c>
      <c r="D979">
        <v>3</v>
      </c>
    </row>
    <row r="980" spans="3:4" x14ac:dyDescent="0.25">
      <c r="C980" t="s">
        <v>3</v>
      </c>
      <c r="D980">
        <v>8</v>
      </c>
    </row>
    <row r="981" spans="3:4" x14ac:dyDescent="0.25">
      <c r="C981" t="s">
        <v>1</v>
      </c>
      <c r="D981">
        <v>9</v>
      </c>
    </row>
    <row r="982" spans="3:4" x14ac:dyDescent="0.25">
      <c r="C982" t="s">
        <v>2</v>
      </c>
      <c r="D982">
        <v>5</v>
      </c>
    </row>
    <row r="983" spans="3:4" x14ac:dyDescent="0.25">
      <c r="C983" t="s">
        <v>3</v>
      </c>
      <c r="D983">
        <v>9</v>
      </c>
    </row>
    <row r="984" spans="3:4" x14ac:dyDescent="0.25">
      <c r="C984" t="s">
        <v>2</v>
      </c>
      <c r="D984">
        <v>1</v>
      </c>
    </row>
    <row r="985" spans="3:4" x14ac:dyDescent="0.25">
      <c r="C985" t="s">
        <v>3</v>
      </c>
      <c r="D985">
        <v>4</v>
      </c>
    </row>
    <row r="986" spans="3:4" x14ac:dyDescent="0.25">
      <c r="C986" t="s">
        <v>1</v>
      </c>
      <c r="D986">
        <v>7</v>
      </c>
    </row>
    <row r="987" spans="3:4" x14ac:dyDescent="0.25">
      <c r="C987" t="s">
        <v>1</v>
      </c>
      <c r="D987">
        <v>2</v>
      </c>
    </row>
    <row r="988" spans="3:4" x14ac:dyDescent="0.25">
      <c r="C988" t="s">
        <v>1</v>
      </c>
      <c r="D988">
        <v>4</v>
      </c>
    </row>
    <row r="989" spans="3:4" x14ac:dyDescent="0.25">
      <c r="C989" t="s">
        <v>3</v>
      </c>
      <c r="D989">
        <v>8</v>
      </c>
    </row>
    <row r="990" spans="3:4" x14ac:dyDescent="0.25">
      <c r="C990" t="s">
        <v>2</v>
      </c>
      <c r="D990">
        <v>4</v>
      </c>
    </row>
    <row r="991" spans="3:4" x14ac:dyDescent="0.25">
      <c r="C991" t="s">
        <v>2</v>
      </c>
      <c r="D991">
        <v>1</v>
      </c>
    </row>
    <row r="992" spans="3:4" x14ac:dyDescent="0.25">
      <c r="C992" t="s">
        <v>1</v>
      </c>
      <c r="D992">
        <v>8</v>
      </c>
    </row>
    <row r="993" spans="3:4" x14ac:dyDescent="0.25">
      <c r="C993" t="s">
        <v>2</v>
      </c>
      <c r="D993">
        <v>4</v>
      </c>
    </row>
    <row r="994" spans="3:4" x14ac:dyDescent="0.25">
      <c r="C994" t="s">
        <v>2</v>
      </c>
      <c r="D994">
        <v>7</v>
      </c>
    </row>
    <row r="995" spans="3:4" x14ac:dyDescent="0.25">
      <c r="C995" t="s">
        <v>3</v>
      </c>
      <c r="D995">
        <v>1</v>
      </c>
    </row>
    <row r="996" spans="3:4" x14ac:dyDescent="0.25">
      <c r="C996" t="s">
        <v>2</v>
      </c>
      <c r="D996">
        <v>3</v>
      </c>
    </row>
    <row r="997" spans="3:4" x14ac:dyDescent="0.25">
      <c r="C997" t="s">
        <v>2</v>
      </c>
      <c r="D997">
        <v>2</v>
      </c>
    </row>
    <row r="998" spans="3:4" x14ac:dyDescent="0.25">
      <c r="C998" t="s">
        <v>1</v>
      </c>
      <c r="D998">
        <v>5</v>
      </c>
    </row>
    <row r="999" spans="3:4" x14ac:dyDescent="0.25">
      <c r="C999" t="s">
        <v>3</v>
      </c>
      <c r="D999">
        <v>6</v>
      </c>
    </row>
    <row r="1000" spans="3:4" x14ac:dyDescent="0.25">
      <c r="C1000" t="s">
        <v>2</v>
      </c>
      <c r="D1000">
        <v>7</v>
      </c>
    </row>
    <row r="1001" spans="3:4" x14ac:dyDescent="0.25">
      <c r="C1001" t="s">
        <v>1</v>
      </c>
      <c r="D1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>
        <f ca="1">A3*B3</f>
        <v>150</v>
      </c>
      <c r="C1" t="s">
        <v>4</v>
      </c>
      <c r="D1">
        <f ca="1">C3*D3</f>
        <v>1893605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f ca="1">SUMIF(Data!A2:B7,"forward",Data!B2:B7)</f>
        <v>15</v>
      </c>
      <c r="B3">
        <f ca="1">SUMIF(Data!A2:B7,"down",Data!B2:B7)-SUMIF(Data!A2:B7,"up",Data!B2:B7)</f>
        <v>10</v>
      </c>
      <c r="C3">
        <f ca="1">SUMIF(Data!C2:D1001,"forward",Data!D2:D1001)</f>
        <v>2065</v>
      </c>
      <c r="D3">
        <f ca="1">SUMIF(Data!C2:D1001,"down",Data!D2:D1001)-SUMIF(Data!C2:D1001,"up",Data!D2:D1001)</f>
        <v>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3"/>
  <sheetViews>
    <sheetView workbookViewId="0">
      <selection activeCell="F1" sqref="F1:G1"/>
    </sheetView>
  </sheetViews>
  <sheetFormatPr defaultRowHeight="15" x14ac:dyDescent="0.25"/>
  <cols>
    <col min="4" max="4" width="9.140625" style="1"/>
  </cols>
  <sheetData>
    <row r="1" spans="1:7" x14ac:dyDescent="0.25">
      <c r="A1" t="s">
        <v>0</v>
      </c>
      <c r="B1">
        <f>B9*C9</f>
        <v>900</v>
      </c>
      <c r="D1" s="1" t="s">
        <v>4</v>
      </c>
      <c r="E1">
        <f>D3*E3</f>
        <v>0</v>
      </c>
      <c r="F1" s="2">
        <f>E1003*F1003</f>
        <v>2120734350</v>
      </c>
      <c r="G1" s="2"/>
    </row>
    <row r="2" spans="1:7" x14ac:dyDescent="0.25">
      <c r="A2" t="s">
        <v>7</v>
      </c>
      <c r="B2" t="s">
        <v>5</v>
      </c>
      <c r="C2" t="s">
        <v>6</v>
      </c>
      <c r="D2" s="1" t="s">
        <v>7</v>
      </c>
      <c r="E2" t="s">
        <v>5</v>
      </c>
      <c r="F2" t="s">
        <v>6</v>
      </c>
    </row>
    <row r="3" spans="1:7" x14ac:dyDescent="0.25">
      <c r="A3">
        <v>0</v>
      </c>
      <c r="B3">
        <v>0</v>
      </c>
      <c r="C3">
        <v>0</v>
      </c>
      <c r="D3" s="1">
        <v>0</v>
      </c>
      <c r="E3">
        <v>0</v>
      </c>
      <c r="F3">
        <v>0</v>
      </c>
    </row>
    <row r="4" spans="1:7" x14ac:dyDescent="0.25">
      <c r="A4">
        <f>A3+IF(Data!A2="down",Data!B2,IF(Data!A2="up",-Data!B2,0))</f>
        <v>0</v>
      </c>
      <c r="B4">
        <f>B3+IF(Data!A2="forward",Data!B2,0)</f>
        <v>5</v>
      </c>
      <c r="C4">
        <f>C3+IF(Data!A2="forward",A4*Data!B2,0)</f>
        <v>0</v>
      </c>
      <c r="D4">
        <f>D3+IF(Data!C2="down",Data!D2,IF(Data!C2="up",-Data!D2,0))</f>
        <v>0</v>
      </c>
      <c r="E4">
        <f>E3+IF(Data!C2="forward",Data!D2,0)</f>
        <v>4</v>
      </c>
      <c r="F4">
        <f>F3+IF(Data!C2="forward",D4*Data!D2,0)</f>
        <v>0</v>
      </c>
    </row>
    <row r="5" spans="1:7" x14ac:dyDescent="0.25">
      <c r="A5">
        <f>A4+IF(Data!A3="down",Data!B3,IF(Data!A3="up",-Data!B3,0))</f>
        <v>5</v>
      </c>
      <c r="B5">
        <f>B4+IF(Data!A3="forward",Data!B3,0)</f>
        <v>5</v>
      </c>
      <c r="C5">
        <f>C4+IF(Data!A3="forward",A5*Data!B3,0)</f>
        <v>0</v>
      </c>
      <c r="D5">
        <f>D4+IF(Data!C3="down",Data!D3,IF(Data!C3="up",-Data!D3,0))</f>
        <v>9</v>
      </c>
      <c r="E5">
        <f>E4+IF(Data!C3="forward",Data!D3,0)</f>
        <v>4</v>
      </c>
      <c r="F5">
        <f>F4+IF(Data!C3="forward",D5*Data!D3,0)</f>
        <v>0</v>
      </c>
    </row>
    <row r="6" spans="1:7" x14ac:dyDescent="0.25">
      <c r="A6">
        <f>A5+IF(Data!A4="down",Data!B4,IF(Data!A4="up",-Data!B4,0))</f>
        <v>5</v>
      </c>
      <c r="B6">
        <f>B5+IF(Data!A4="forward",Data!B4,0)</f>
        <v>13</v>
      </c>
      <c r="C6">
        <f>C5+IF(Data!A4="forward",A6*Data!B4,0)</f>
        <v>40</v>
      </c>
      <c r="D6">
        <f>D5+IF(Data!C4="down",Data!D4,IF(Data!C4="up",-Data!D4,0))</f>
        <v>9</v>
      </c>
      <c r="E6">
        <f>E5+IF(Data!C4="forward",Data!D4,0)</f>
        <v>6</v>
      </c>
      <c r="F6">
        <f>F5+IF(Data!C4="forward",D6*Data!D4,0)</f>
        <v>18</v>
      </c>
    </row>
    <row r="7" spans="1:7" x14ac:dyDescent="0.25">
      <c r="A7">
        <f>A6+IF(Data!A5="down",Data!B5,IF(Data!A5="up",-Data!B5,0))</f>
        <v>2</v>
      </c>
      <c r="B7">
        <f>B6+IF(Data!A5="forward",Data!B5,0)</f>
        <v>13</v>
      </c>
      <c r="C7">
        <f>C6+IF(Data!A5="forward",A7*Data!B5,0)</f>
        <v>40</v>
      </c>
      <c r="D7">
        <f>D6+IF(Data!C5="down",Data!D5,IF(Data!C5="up",-Data!D5,0))</f>
        <v>9</v>
      </c>
      <c r="E7">
        <f>E6+IF(Data!C5="forward",Data!D5,0)</f>
        <v>8</v>
      </c>
      <c r="F7">
        <f>F6+IF(Data!C5="forward",D7*Data!D5,0)</f>
        <v>36</v>
      </c>
    </row>
    <row r="8" spans="1:7" x14ac:dyDescent="0.25">
      <c r="A8">
        <f>A7+IF(Data!A6="down",Data!B6,IF(Data!A6="up",-Data!B6,0))</f>
        <v>10</v>
      </c>
      <c r="B8">
        <f>B7+IF(Data!A6="forward",Data!B6,0)</f>
        <v>13</v>
      </c>
      <c r="C8">
        <f>C7+IF(Data!A6="forward",A8*Data!B6,0)</f>
        <v>40</v>
      </c>
      <c r="D8">
        <f>D7+IF(Data!C6="down",Data!D6,IF(Data!C6="up",-Data!D6,0))</f>
        <v>16</v>
      </c>
      <c r="E8">
        <f>E7+IF(Data!C6="forward",Data!D6,0)</f>
        <v>8</v>
      </c>
      <c r="F8">
        <f>F7+IF(Data!C6="forward",D8*Data!D6,0)</f>
        <v>36</v>
      </c>
    </row>
    <row r="9" spans="1:7" x14ac:dyDescent="0.25">
      <c r="A9">
        <f>A8+IF(Data!A7="down",Data!B7,IF(Data!A7="up",-Data!B7,0))</f>
        <v>10</v>
      </c>
      <c r="B9">
        <f>B8+IF(Data!A7="forward",Data!B7,0)</f>
        <v>15</v>
      </c>
      <c r="C9">
        <f>C8+IF(Data!A7="forward",A9*Data!B7,0)</f>
        <v>60</v>
      </c>
      <c r="D9">
        <f>D8+IF(Data!C7="down",Data!D7,IF(Data!C7="up",-Data!D7,0))</f>
        <v>14</v>
      </c>
      <c r="E9">
        <f>E8+IF(Data!C7="forward",Data!D7,0)</f>
        <v>8</v>
      </c>
      <c r="F9">
        <f>F8+IF(Data!C7="forward",D9*Data!D7,0)</f>
        <v>36</v>
      </c>
    </row>
    <row r="10" spans="1:7" x14ac:dyDescent="0.25">
      <c r="D10">
        <f>D9+IF(Data!C8="down",Data!D8,IF(Data!C8="up",-Data!D8,0))</f>
        <v>23</v>
      </c>
      <c r="E10">
        <f>E9+IF(Data!C8="forward",Data!D8,0)</f>
        <v>8</v>
      </c>
      <c r="F10">
        <f>F9+IF(Data!C8="forward",D10*Data!D8,0)</f>
        <v>36</v>
      </c>
    </row>
    <row r="11" spans="1:7" x14ac:dyDescent="0.25">
      <c r="D11">
        <f>D10+IF(Data!C9="down",Data!D9,IF(Data!C9="up",-Data!D9,0))</f>
        <v>15</v>
      </c>
      <c r="E11">
        <f>E10+IF(Data!C9="forward",Data!D9,0)</f>
        <v>8</v>
      </c>
      <c r="F11">
        <f>F10+IF(Data!C9="forward",D11*Data!D9,0)</f>
        <v>36</v>
      </c>
    </row>
    <row r="12" spans="1:7" x14ac:dyDescent="0.25">
      <c r="D12">
        <f>D11+IF(Data!C10="down",Data!D10,IF(Data!C10="up",-Data!D10,0))</f>
        <v>22</v>
      </c>
      <c r="E12">
        <f>E11+IF(Data!C10="forward",Data!D10,0)</f>
        <v>8</v>
      </c>
      <c r="F12">
        <f>F11+IF(Data!C10="forward",D12*Data!D10,0)</f>
        <v>36</v>
      </c>
    </row>
    <row r="13" spans="1:7" x14ac:dyDescent="0.25">
      <c r="D13">
        <f>D12+IF(Data!C11="down",Data!D11,IF(Data!C11="up",-Data!D11,0))</f>
        <v>31</v>
      </c>
      <c r="E13">
        <f>E12+IF(Data!C11="forward",Data!D11,0)</f>
        <v>8</v>
      </c>
      <c r="F13">
        <f>F12+IF(Data!C11="forward",D13*Data!D11,0)</f>
        <v>36</v>
      </c>
    </row>
    <row r="14" spans="1:7" x14ac:dyDescent="0.25">
      <c r="D14">
        <f>D13+IF(Data!C12="down",Data!D12,IF(Data!C12="up",-Data!D12,0))</f>
        <v>31</v>
      </c>
      <c r="E14">
        <f>E13+IF(Data!C12="forward",Data!D12,0)</f>
        <v>12</v>
      </c>
      <c r="F14">
        <f>F13+IF(Data!C12="forward",D14*Data!D12,0)</f>
        <v>160</v>
      </c>
    </row>
    <row r="15" spans="1:7" x14ac:dyDescent="0.25">
      <c r="D15">
        <f>D14+IF(Data!C13="down",Data!D13,IF(Data!C13="up",-Data!D13,0))</f>
        <v>25</v>
      </c>
      <c r="E15">
        <f>E14+IF(Data!C13="forward",Data!D13,0)</f>
        <v>12</v>
      </c>
      <c r="F15">
        <f>F14+IF(Data!C13="forward",D15*Data!D13,0)</f>
        <v>160</v>
      </c>
    </row>
    <row r="16" spans="1:7" x14ac:dyDescent="0.25">
      <c r="D16">
        <f>D15+IF(Data!C14="down",Data!D14,IF(Data!C14="up",-Data!D14,0))</f>
        <v>27</v>
      </c>
      <c r="E16">
        <f>E15+IF(Data!C14="forward",Data!D14,0)</f>
        <v>12</v>
      </c>
      <c r="F16">
        <f>F15+IF(Data!C14="forward",D16*Data!D14,0)</f>
        <v>160</v>
      </c>
    </row>
    <row r="17" spans="4:6" x14ac:dyDescent="0.25">
      <c r="D17">
        <f>D16+IF(Data!C15="down",Data!D15,IF(Data!C15="up",-Data!D15,0))</f>
        <v>32</v>
      </c>
      <c r="E17">
        <f>E16+IF(Data!C15="forward",Data!D15,0)</f>
        <v>12</v>
      </c>
      <c r="F17">
        <f>F16+IF(Data!C15="forward",D17*Data!D15,0)</f>
        <v>160</v>
      </c>
    </row>
    <row r="18" spans="4:6" x14ac:dyDescent="0.25">
      <c r="D18">
        <f>D17+IF(Data!C16="down",Data!D16,IF(Data!C16="up",-Data!D16,0))</f>
        <v>33</v>
      </c>
      <c r="E18">
        <f>E17+IF(Data!C16="forward",Data!D16,0)</f>
        <v>12</v>
      </c>
      <c r="F18">
        <f>F17+IF(Data!C16="forward",D18*Data!D16,0)</f>
        <v>160</v>
      </c>
    </row>
    <row r="19" spans="4:6" x14ac:dyDescent="0.25">
      <c r="D19">
        <f>D18+IF(Data!C17="down",Data!D17,IF(Data!C17="up",-Data!D17,0))</f>
        <v>38</v>
      </c>
      <c r="E19">
        <f>E18+IF(Data!C17="forward",Data!D17,0)</f>
        <v>12</v>
      </c>
      <c r="F19">
        <f>F18+IF(Data!C17="forward",D19*Data!D17,0)</f>
        <v>160</v>
      </c>
    </row>
    <row r="20" spans="4:6" x14ac:dyDescent="0.25">
      <c r="D20">
        <f>D19+IF(Data!C18="down",Data!D18,IF(Data!C18="up",-Data!D18,0))</f>
        <v>38</v>
      </c>
      <c r="E20">
        <f>E19+IF(Data!C18="forward",Data!D18,0)</f>
        <v>14</v>
      </c>
      <c r="F20">
        <f>F19+IF(Data!C18="forward",D20*Data!D18,0)</f>
        <v>236</v>
      </c>
    </row>
    <row r="21" spans="4:6" x14ac:dyDescent="0.25">
      <c r="D21">
        <f>D20+IF(Data!C19="down",Data!D19,IF(Data!C19="up",-Data!D19,0))</f>
        <v>34</v>
      </c>
      <c r="E21">
        <f>E20+IF(Data!C19="forward",Data!D19,0)</f>
        <v>14</v>
      </c>
      <c r="F21">
        <f>F20+IF(Data!C19="forward",D21*Data!D19,0)</f>
        <v>236</v>
      </c>
    </row>
    <row r="22" spans="4:6" x14ac:dyDescent="0.25">
      <c r="D22">
        <f>D21+IF(Data!C20="down",Data!D20,IF(Data!C20="up",-Data!D20,0))</f>
        <v>34</v>
      </c>
      <c r="E22">
        <f>E21+IF(Data!C20="forward",Data!D20,0)</f>
        <v>16</v>
      </c>
      <c r="F22">
        <f>F21+IF(Data!C20="forward",D22*Data!D20,0)</f>
        <v>304</v>
      </c>
    </row>
    <row r="23" spans="4:6" x14ac:dyDescent="0.25">
      <c r="D23">
        <f>D22+IF(Data!C21="down",Data!D21,IF(Data!C21="up",-Data!D21,0))</f>
        <v>34</v>
      </c>
      <c r="E23">
        <f>E22+IF(Data!C21="forward",Data!D21,0)</f>
        <v>19</v>
      </c>
      <c r="F23">
        <f>F22+IF(Data!C21="forward",D23*Data!D21,0)</f>
        <v>406</v>
      </c>
    </row>
    <row r="24" spans="4:6" x14ac:dyDescent="0.25">
      <c r="D24">
        <f>D23+IF(Data!C22="down",Data!D22,IF(Data!C22="up",-Data!D22,0))</f>
        <v>32</v>
      </c>
      <c r="E24">
        <f>E23+IF(Data!C22="forward",Data!D22,0)</f>
        <v>19</v>
      </c>
      <c r="F24">
        <f>F23+IF(Data!C22="forward",D24*Data!D22,0)</f>
        <v>406</v>
      </c>
    </row>
    <row r="25" spans="4:6" x14ac:dyDescent="0.25">
      <c r="D25">
        <f>D24+IF(Data!C23="down",Data!D23,IF(Data!C23="up",-Data!D23,0))</f>
        <v>32</v>
      </c>
      <c r="E25">
        <f>E24+IF(Data!C23="forward",Data!D23,0)</f>
        <v>25</v>
      </c>
      <c r="F25">
        <f>F24+IF(Data!C23="forward",D25*Data!D23,0)</f>
        <v>598</v>
      </c>
    </row>
    <row r="26" spans="4:6" x14ac:dyDescent="0.25">
      <c r="D26">
        <f>D25+IF(Data!C24="down",Data!D24,IF(Data!C24="up",-Data!D24,0))</f>
        <v>24</v>
      </c>
      <c r="E26">
        <f>E25+IF(Data!C24="forward",Data!D24,0)</f>
        <v>25</v>
      </c>
      <c r="F26">
        <f>F25+IF(Data!C24="forward",D26*Data!D24,0)</f>
        <v>598</v>
      </c>
    </row>
    <row r="27" spans="4:6" x14ac:dyDescent="0.25">
      <c r="D27">
        <f>D26+IF(Data!C25="down",Data!D25,IF(Data!C25="up",-Data!D25,0))</f>
        <v>24</v>
      </c>
      <c r="E27">
        <f>E26+IF(Data!C25="forward",Data!D25,0)</f>
        <v>33</v>
      </c>
      <c r="F27">
        <f>F26+IF(Data!C25="forward",D27*Data!D25,0)</f>
        <v>790</v>
      </c>
    </row>
    <row r="28" spans="4:6" x14ac:dyDescent="0.25">
      <c r="D28">
        <f>D27+IF(Data!C26="down",Data!D26,IF(Data!C26="up",-Data!D26,0))</f>
        <v>32</v>
      </c>
      <c r="E28">
        <f>E27+IF(Data!C26="forward",Data!D26,0)</f>
        <v>33</v>
      </c>
      <c r="F28">
        <f>F27+IF(Data!C26="forward",D28*Data!D26,0)</f>
        <v>790</v>
      </c>
    </row>
    <row r="29" spans="4:6" x14ac:dyDescent="0.25">
      <c r="D29">
        <f>D28+IF(Data!C27="down",Data!D27,IF(Data!C27="up",-Data!D27,0))</f>
        <v>24</v>
      </c>
      <c r="E29">
        <f>E28+IF(Data!C27="forward",Data!D27,0)</f>
        <v>33</v>
      </c>
      <c r="F29">
        <f>F28+IF(Data!C27="forward",D29*Data!D27,0)</f>
        <v>790</v>
      </c>
    </row>
    <row r="30" spans="4:6" x14ac:dyDescent="0.25">
      <c r="D30">
        <f>D29+IF(Data!C28="down",Data!D28,IF(Data!C28="up",-Data!D28,0))</f>
        <v>31</v>
      </c>
      <c r="E30">
        <f>E29+IF(Data!C28="forward",Data!D28,0)</f>
        <v>33</v>
      </c>
      <c r="F30">
        <f>F29+IF(Data!C28="forward",D30*Data!D28,0)</f>
        <v>790</v>
      </c>
    </row>
    <row r="31" spans="4:6" x14ac:dyDescent="0.25">
      <c r="D31">
        <f>D30+IF(Data!C29="down",Data!D29,IF(Data!C29="up",-Data!D29,0))</f>
        <v>33</v>
      </c>
      <c r="E31">
        <f>E30+IF(Data!C29="forward",Data!D29,0)</f>
        <v>33</v>
      </c>
      <c r="F31">
        <f>F30+IF(Data!C29="forward",D31*Data!D29,0)</f>
        <v>790</v>
      </c>
    </row>
    <row r="32" spans="4:6" x14ac:dyDescent="0.25">
      <c r="D32">
        <f>D31+IF(Data!C30="down",Data!D30,IF(Data!C30="up",-Data!D30,0))</f>
        <v>42</v>
      </c>
      <c r="E32">
        <f>E31+IF(Data!C30="forward",Data!D30,0)</f>
        <v>33</v>
      </c>
      <c r="F32">
        <f>F31+IF(Data!C30="forward",D32*Data!D30,0)</f>
        <v>790</v>
      </c>
    </row>
    <row r="33" spans="4:6" x14ac:dyDescent="0.25">
      <c r="D33">
        <f>D32+IF(Data!C31="down",Data!D31,IF(Data!C31="up",-Data!D31,0))</f>
        <v>42</v>
      </c>
      <c r="E33">
        <f>E32+IF(Data!C31="forward",Data!D31,0)</f>
        <v>35</v>
      </c>
      <c r="F33">
        <f>F32+IF(Data!C31="forward",D33*Data!D31,0)</f>
        <v>874</v>
      </c>
    </row>
    <row r="34" spans="4:6" x14ac:dyDescent="0.25">
      <c r="D34">
        <f>D33+IF(Data!C32="down",Data!D32,IF(Data!C32="up",-Data!D32,0))</f>
        <v>42</v>
      </c>
      <c r="E34">
        <f>E33+IF(Data!C32="forward",Data!D32,0)</f>
        <v>44</v>
      </c>
      <c r="F34">
        <f>F33+IF(Data!C32="forward",D34*Data!D32,0)</f>
        <v>1252</v>
      </c>
    </row>
    <row r="35" spans="4:6" x14ac:dyDescent="0.25">
      <c r="D35">
        <f>D34+IF(Data!C33="down",Data!D33,IF(Data!C33="up",-Data!D33,0))</f>
        <v>46</v>
      </c>
      <c r="E35">
        <f>E34+IF(Data!C33="forward",Data!D33,0)</f>
        <v>44</v>
      </c>
      <c r="F35">
        <f>F34+IF(Data!C33="forward",D35*Data!D33,0)</f>
        <v>1252</v>
      </c>
    </row>
    <row r="36" spans="4:6" x14ac:dyDescent="0.25">
      <c r="D36">
        <f>D35+IF(Data!C34="down",Data!D34,IF(Data!C34="up",-Data!D34,0))</f>
        <v>46</v>
      </c>
      <c r="E36">
        <f>E35+IF(Data!C34="forward",Data!D34,0)</f>
        <v>52</v>
      </c>
      <c r="F36">
        <f>F35+IF(Data!C34="forward",D36*Data!D34,0)</f>
        <v>1620</v>
      </c>
    </row>
    <row r="37" spans="4:6" x14ac:dyDescent="0.25">
      <c r="D37">
        <f>D36+IF(Data!C35="down",Data!D35,IF(Data!C35="up",-Data!D35,0))</f>
        <v>40</v>
      </c>
      <c r="E37">
        <f>E36+IF(Data!C35="forward",Data!D35,0)</f>
        <v>52</v>
      </c>
      <c r="F37">
        <f>F36+IF(Data!C35="forward",D37*Data!D35,0)</f>
        <v>1620</v>
      </c>
    </row>
    <row r="38" spans="4:6" x14ac:dyDescent="0.25">
      <c r="D38">
        <f>D37+IF(Data!C36="down",Data!D36,IF(Data!C36="up",-Data!D36,0))</f>
        <v>43</v>
      </c>
      <c r="E38">
        <f>E37+IF(Data!C36="forward",Data!D36,0)</f>
        <v>52</v>
      </c>
      <c r="F38">
        <f>F37+IF(Data!C36="forward",D38*Data!D36,0)</f>
        <v>1620</v>
      </c>
    </row>
    <row r="39" spans="4:6" x14ac:dyDescent="0.25">
      <c r="D39">
        <f>D38+IF(Data!C37="down",Data!D37,IF(Data!C37="up",-Data!D37,0))</f>
        <v>34</v>
      </c>
      <c r="E39">
        <f>E38+IF(Data!C37="forward",Data!D37,0)</f>
        <v>52</v>
      </c>
      <c r="F39">
        <f>F38+IF(Data!C37="forward",D39*Data!D37,0)</f>
        <v>1620</v>
      </c>
    </row>
    <row r="40" spans="4:6" x14ac:dyDescent="0.25">
      <c r="D40">
        <f>D39+IF(Data!C38="down",Data!D38,IF(Data!C38="up",-Data!D38,0))</f>
        <v>34</v>
      </c>
      <c r="E40">
        <f>E39+IF(Data!C38="forward",Data!D38,0)</f>
        <v>53</v>
      </c>
      <c r="F40">
        <f>F39+IF(Data!C38="forward",D40*Data!D38,0)</f>
        <v>1654</v>
      </c>
    </row>
    <row r="41" spans="4:6" x14ac:dyDescent="0.25">
      <c r="D41">
        <f>D40+IF(Data!C39="down",Data!D39,IF(Data!C39="up",-Data!D39,0))</f>
        <v>34</v>
      </c>
      <c r="E41">
        <f>E40+IF(Data!C39="forward",Data!D39,0)</f>
        <v>59</v>
      </c>
      <c r="F41">
        <f>F40+IF(Data!C39="forward",D41*Data!D39,0)</f>
        <v>1858</v>
      </c>
    </row>
    <row r="42" spans="4:6" x14ac:dyDescent="0.25">
      <c r="D42">
        <f>D41+IF(Data!C40="down",Data!D40,IF(Data!C40="up",-Data!D40,0))</f>
        <v>31</v>
      </c>
      <c r="E42">
        <f>E41+IF(Data!C40="forward",Data!D40,0)</f>
        <v>59</v>
      </c>
      <c r="F42">
        <f>F41+IF(Data!C40="forward",D42*Data!D40,0)</f>
        <v>1858</v>
      </c>
    </row>
    <row r="43" spans="4:6" x14ac:dyDescent="0.25">
      <c r="D43">
        <f>D42+IF(Data!C41="down",Data!D41,IF(Data!C41="up",-Data!D41,0))</f>
        <v>31</v>
      </c>
      <c r="E43">
        <f>E42+IF(Data!C41="forward",Data!D41,0)</f>
        <v>67</v>
      </c>
      <c r="F43">
        <f>F42+IF(Data!C41="forward",D43*Data!D41,0)</f>
        <v>2106</v>
      </c>
    </row>
    <row r="44" spans="4:6" x14ac:dyDescent="0.25">
      <c r="D44">
        <f>D43+IF(Data!C42="down",Data!D42,IF(Data!C42="up",-Data!D42,0))</f>
        <v>22</v>
      </c>
      <c r="E44">
        <f>E43+IF(Data!C42="forward",Data!D42,0)</f>
        <v>67</v>
      </c>
      <c r="F44">
        <f>F43+IF(Data!C42="forward",D44*Data!D42,0)</f>
        <v>2106</v>
      </c>
    </row>
    <row r="45" spans="4:6" x14ac:dyDescent="0.25">
      <c r="D45">
        <f>D44+IF(Data!C43="down",Data!D43,IF(Data!C43="up",-Data!D43,0))</f>
        <v>22</v>
      </c>
      <c r="E45">
        <f>E44+IF(Data!C43="forward",Data!D43,0)</f>
        <v>68</v>
      </c>
      <c r="F45">
        <f>F44+IF(Data!C43="forward",D45*Data!D43,0)</f>
        <v>2128</v>
      </c>
    </row>
    <row r="46" spans="4:6" x14ac:dyDescent="0.25">
      <c r="D46">
        <f>D45+IF(Data!C44="down",Data!D44,IF(Data!C44="up",-Data!D44,0))</f>
        <v>31</v>
      </c>
      <c r="E46">
        <f>E45+IF(Data!C44="forward",Data!D44,0)</f>
        <v>68</v>
      </c>
      <c r="F46">
        <f>F45+IF(Data!C44="forward",D46*Data!D44,0)</f>
        <v>2128</v>
      </c>
    </row>
    <row r="47" spans="4:6" x14ac:dyDescent="0.25">
      <c r="D47">
        <f>D46+IF(Data!C45="down",Data!D45,IF(Data!C45="up",-Data!D45,0))</f>
        <v>34</v>
      </c>
      <c r="E47">
        <f>E46+IF(Data!C45="forward",Data!D45,0)</f>
        <v>68</v>
      </c>
      <c r="F47">
        <f>F46+IF(Data!C45="forward",D47*Data!D45,0)</f>
        <v>2128</v>
      </c>
    </row>
    <row r="48" spans="4:6" x14ac:dyDescent="0.25">
      <c r="D48">
        <f>D47+IF(Data!C46="down",Data!D46,IF(Data!C46="up",-Data!D46,0))</f>
        <v>41</v>
      </c>
      <c r="E48">
        <f>E47+IF(Data!C46="forward",Data!D46,0)</f>
        <v>68</v>
      </c>
      <c r="F48">
        <f>F47+IF(Data!C46="forward",D48*Data!D46,0)</f>
        <v>2128</v>
      </c>
    </row>
    <row r="49" spans="4:6" x14ac:dyDescent="0.25">
      <c r="D49">
        <f>D48+IF(Data!C47="down",Data!D47,IF(Data!C47="up",-Data!D47,0))</f>
        <v>39</v>
      </c>
      <c r="E49">
        <f>E48+IF(Data!C47="forward",Data!D47,0)</f>
        <v>68</v>
      </c>
      <c r="F49">
        <f>F48+IF(Data!C47="forward",D49*Data!D47,0)</f>
        <v>2128</v>
      </c>
    </row>
    <row r="50" spans="4:6" x14ac:dyDescent="0.25">
      <c r="D50">
        <f>D49+IF(Data!C48="down",Data!D48,IF(Data!C48="up",-Data!D48,0))</f>
        <v>32</v>
      </c>
      <c r="E50">
        <f>E49+IF(Data!C48="forward",Data!D48,0)</f>
        <v>68</v>
      </c>
      <c r="F50">
        <f>F49+IF(Data!C48="forward",D50*Data!D48,0)</f>
        <v>2128</v>
      </c>
    </row>
    <row r="51" spans="4:6" x14ac:dyDescent="0.25">
      <c r="D51">
        <f>D50+IF(Data!C49="down",Data!D49,IF(Data!C49="up",-Data!D49,0))</f>
        <v>37</v>
      </c>
      <c r="E51">
        <f>E50+IF(Data!C49="forward",Data!D49,0)</f>
        <v>68</v>
      </c>
      <c r="F51">
        <f>F50+IF(Data!C49="forward",D51*Data!D49,0)</f>
        <v>2128</v>
      </c>
    </row>
    <row r="52" spans="4:6" x14ac:dyDescent="0.25">
      <c r="D52">
        <f>D51+IF(Data!C50="down",Data!D50,IF(Data!C50="up",-Data!D50,0))</f>
        <v>37</v>
      </c>
      <c r="E52">
        <f>E51+IF(Data!C50="forward",Data!D50,0)</f>
        <v>71</v>
      </c>
      <c r="F52">
        <f>F51+IF(Data!C50="forward",D52*Data!D50,0)</f>
        <v>2239</v>
      </c>
    </row>
    <row r="53" spans="4:6" x14ac:dyDescent="0.25">
      <c r="D53">
        <f>D52+IF(Data!C51="down",Data!D51,IF(Data!C51="up",-Data!D51,0))</f>
        <v>38</v>
      </c>
      <c r="E53">
        <f>E52+IF(Data!C51="forward",Data!D51,0)</f>
        <v>71</v>
      </c>
      <c r="F53">
        <f>F52+IF(Data!C51="forward",D53*Data!D51,0)</f>
        <v>2239</v>
      </c>
    </row>
    <row r="54" spans="4:6" x14ac:dyDescent="0.25">
      <c r="D54">
        <f>D53+IF(Data!C52="down",Data!D52,IF(Data!C52="up",-Data!D52,0))</f>
        <v>32</v>
      </c>
      <c r="E54">
        <f>E53+IF(Data!C52="forward",Data!D52,0)</f>
        <v>71</v>
      </c>
      <c r="F54">
        <f>F53+IF(Data!C52="forward",D54*Data!D52,0)</f>
        <v>2239</v>
      </c>
    </row>
    <row r="55" spans="4:6" x14ac:dyDescent="0.25">
      <c r="D55">
        <f>D54+IF(Data!C53="down",Data!D53,IF(Data!C53="up",-Data!D53,0))</f>
        <v>34</v>
      </c>
      <c r="E55">
        <f>E54+IF(Data!C53="forward",Data!D53,0)</f>
        <v>71</v>
      </c>
      <c r="F55">
        <f>F54+IF(Data!C53="forward",D55*Data!D53,0)</f>
        <v>2239</v>
      </c>
    </row>
    <row r="56" spans="4:6" x14ac:dyDescent="0.25">
      <c r="D56">
        <f>D55+IF(Data!C54="down",Data!D54,IF(Data!C54="up",-Data!D54,0))</f>
        <v>34</v>
      </c>
      <c r="E56">
        <f>E55+IF(Data!C54="forward",Data!D54,0)</f>
        <v>75</v>
      </c>
      <c r="F56">
        <f>F55+IF(Data!C54="forward",D56*Data!D54,0)</f>
        <v>2375</v>
      </c>
    </row>
    <row r="57" spans="4:6" x14ac:dyDescent="0.25">
      <c r="D57">
        <f>D56+IF(Data!C55="down",Data!D55,IF(Data!C55="up",-Data!D55,0))</f>
        <v>40</v>
      </c>
      <c r="E57">
        <f>E56+IF(Data!C55="forward",Data!D55,0)</f>
        <v>75</v>
      </c>
      <c r="F57">
        <f>F56+IF(Data!C55="forward",D57*Data!D55,0)</f>
        <v>2375</v>
      </c>
    </row>
    <row r="58" spans="4:6" x14ac:dyDescent="0.25">
      <c r="D58">
        <f>D57+IF(Data!C56="down",Data!D56,IF(Data!C56="up",-Data!D56,0))</f>
        <v>48</v>
      </c>
      <c r="E58">
        <f>E57+IF(Data!C56="forward",Data!D56,0)</f>
        <v>75</v>
      </c>
      <c r="F58">
        <f>F57+IF(Data!C56="forward",D58*Data!D56,0)</f>
        <v>2375</v>
      </c>
    </row>
    <row r="59" spans="4:6" x14ac:dyDescent="0.25">
      <c r="D59">
        <f>D58+IF(Data!C57="down",Data!D57,IF(Data!C57="up",-Data!D57,0))</f>
        <v>48</v>
      </c>
      <c r="E59">
        <f>E58+IF(Data!C57="forward",Data!D57,0)</f>
        <v>77</v>
      </c>
      <c r="F59">
        <f>F58+IF(Data!C57="forward",D59*Data!D57,0)</f>
        <v>2471</v>
      </c>
    </row>
    <row r="60" spans="4:6" x14ac:dyDescent="0.25">
      <c r="D60">
        <f>D59+IF(Data!C58="down",Data!D58,IF(Data!C58="up",-Data!D58,0))</f>
        <v>53</v>
      </c>
      <c r="E60">
        <f>E59+IF(Data!C58="forward",Data!D58,0)</f>
        <v>77</v>
      </c>
      <c r="F60">
        <f>F59+IF(Data!C58="forward",D60*Data!D58,0)</f>
        <v>2471</v>
      </c>
    </row>
    <row r="61" spans="4:6" x14ac:dyDescent="0.25">
      <c r="D61">
        <f>D60+IF(Data!C59="down",Data!D59,IF(Data!C59="up",-Data!D59,0))</f>
        <v>53</v>
      </c>
      <c r="E61">
        <f>E60+IF(Data!C59="forward",Data!D59,0)</f>
        <v>83</v>
      </c>
      <c r="F61">
        <f>F60+IF(Data!C59="forward",D61*Data!D59,0)</f>
        <v>2789</v>
      </c>
    </row>
    <row r="62" spans="4:6" x14ac:dyDescent="0.25">
      <c r="D62">
        <f>D61+IF(Data!C60="down",Data!D60,IF(Data!C60="up",-Data!D60,0))</f>
        <v>58</v>
      </c>
      <c r="E62">
        <f>E61+IF(Data!C60="forward",Data!D60,0)</f>
        <v>83</v>
      </c>
      <c r="F62">
        <f>F61+IF(Data!C60="forward",D62*Data!D60,0)</f>
        <v>2789</v>
      </c>
    </row>
    <row r="63" spans="4:6" x14ac:dyDescent="0.25">
      <c r="D63">
        <f>D62+IF(Data!C61="down",Data!D61,IF(Data!C61="up",-Data!D61,0))</f>
        <v>65</v>
      </c>
      <c r="E63">
        <f>E62+IF(Data!C61="forward",Data!D61,0)</f>
        <v>83</v>
      </c>
      <c r="F63">
        <f>F62+IF(Data!C61="forward",D63*Data!D61,0)</f>
        <v>2789</v>
      </c>
    </row>
    <row r="64" spans="4:6" x14ac:dyDescent="0.25">
      <c r="D64">
        <f>D63+IF(Data!C62="down",Data!D62,IF(Data!C62="up",-Data!D62,0))</f>
        <v>65</v>
      </c>
      <c r="E64">
        <f>E63+IF(Data!C62="forward",Data!D62,0)</f>
        <v>91</v>
      </c>
      <c r="F64">
        <f>F63+IF(Data!C62="forward",D64*Data!D62,0)</f>
        <v>3309</v>
      </c>
    </row>
    <row r="65" spans="4:6" x14ac:dyDescent="0.25">
      <c r="D65">
        <f>D64+IF(Data!C63="down",Data!D63,IF(Data!C63="up",-Data!D63,0))</f>
        <v>65</v>
      </c>
      <c r="E65">
        <f>E64+IF(Data!C63="forward",Data!D63,0)</f>
        <v>93</v>
      </c>
      <c r="F65">
        <f>F64+IF(Data!C63="forward",D65*Data!D63,0)</f>
        <v>3439</v>
      </c>
    </row>
    <row r="66" spans="4:6" x14ac:dyDescent="0.25">
      <c r="D66">
        <f>D65+IF(Data!C64="down",Data!D64,IF(Data!C64="up",-Data!D64,0))</f>
        <v>74</v>
      </c>
      <c r="E66">
        <f>E65+IF(Data!C64="forward",Data!D64,0)</f>
        <v>93</v>
      </c>
      <c r="F66">
        <f>F65+IF(Data!C64="forward",D66*Data!D64,0)</f>
        <v>3439</v>
      </c>
    </row>
    <row r="67" spans="4:6" x14ac:dyDescent="0.25">
      <c r="D67">
        <f>D66+IF(Data!C65="down",Data!D65,IF(Data!C65="up",-Data!D65,0))</f>
        <v>70</v>
      </c>
      <c r="E67">
        <f>E66+IF(Data!C65="forward",Data!D65,0)</f>
        <v>93</v>
      </c>
      <c r="F67">
        <f>F66+IF(Data!C65="forward",D67*Data!D65,0)</f>
        <v>3439</v>
      </c>
    </row>
    <row r="68" spans="4:6" x14ac:dyDescent="0.25">
      <c r="D68">
        <f>D67+IF(Data!C66="down",Data!D66,IF(Data!C66="up",-Data!D66,0))</f>
        <v>70</v>
      </c>
      <c r="E68">
        <f>E67+IF(Data!C66="forward",Data!D66,0)</f>
        <v>99</v>
      </c>
      <c r="F68">
        <f>F67+IF(Data!C66="forward",D68*Data!D66,0)</f>
        <v>3859</v>
      </c>
    </row>
    <row r="69" spans="4:6" x14ac:dyDescent="0.25">
      <c r="D69">
        <f>D68+IF(Data!C67="down",Data!D67,IF(Data!C67="up",-Data!D67,0))</f>
        <v>70</v>
      </c>
      <c r="E69">
        <f>E68+IF(Data!C67="forward",Data!D67,0)</f>
        <v>103</v>
      </c>
      <c r="F69">
        <f>F68+IF(Data!C67="forward",D69*Data!D67,0)</f>
        <v>4139</v>
      </c>
    </row>
    <row r="70" spans="4:6" x14ac:dyDescent="0.25">
      <c r="D70">
        <f>D69+IF(Data!C68="down",Data!D68,IF(Data!C68="up",-Data!D68,0))</f>
        <v>64</v>
      </c>
      <c r="E70">
        <f>E69+IF(Data!C68="forward",Data!D68,0)</f>
        <v>103</v>
      </c>
      <c r="F70">
        <f>F69+IF(Data!C68="forward",D70*Data!D68,0)</f>
        <v>4139</v>
      </c>
    </row>
    <row r="71" spans="4:6" x14ac:dyDescent="0.25">
      <c r="D71">
        <f>D70+IF(Data!C69="down",Data!D69,IF(Data!C69="up",-Data!D69,0))</f>
        <v>73</v>
      </c>
      <c r="E71">
        <f>E70+IF(Data!C69="forward",Data!D69,0)</f>
        <v>103</v>
      </c>
      <c r="F71">
        <f>F70+IF(Data!C69="forward",D71*Data!D69,0)</f>
        <v>4139</v>
      </c>
    </row>
    <row r="72" spans="4:6" x14ac:dyDescent="0.25">
      <c r="D72">
        <f>D71+IF(Data!C70="down",Data!D70,IF(Data!C70="up",-Data!D70,0))</f>
        <v>80</v>
      </c>
      <c r="E72">
        <f>E71+IF(Data!C70="forward",Data!D70,0)</f>
        <v>103</v>
      </c>
      <c r="F72">
        <f>F71+IF(Data!C70="forward",D72*Data!D70,0)</f>
        <v>4139</v>
      </c>
    </row>
    <row r="73" spans="4:6" x14ac:dyDescent="0.25">
      <c r="D73">
        <f>D72+IF(Data!C71="down",Data!D71,IF(Data!C71="up",-Data!D71,0))</f>
        <v>89</v>
      </c>
      <c r="E73">
        <f>E72+IF(Data!C71="forward",Data!D71,0)</f>
        <v>103</v>
      </c>
      <c r="F73">
        <f>F72+IF(Data!C71="forward",D73*Data!D71,0)</f>
        <v>4139</v>
      </c>
    </row>
    <row r="74" spans="4:6" x14ac:dyDescent="0.25">
      <c r="D74">
        <f>D73+IF(Data!C72="down",Data!D72,IF(Data!C72="up",-Data!D72,0))</f>
        <v>89</v>
      </c>
      <c r="E74">
        <f>E73+IF(Data!C72="forward",Data!D72,0)</f>
        <v>112</v>
      </c>
      <c r="F74">
        <f>F73+IF(Data!C72="forward",D74*Data!D72,0)</f>
        <v>4940</v>
      </c>
    </row>
    <row r="75" spans="4:6" x14ac:dyDescent="0.25">
      <c r="D75">
        <f>D74+IF(Data!C73="down",Data!D73,IF(Data!C73="up",-Data!D73,0))</f>
        <v>89</v>
      </c>
      <c r="E75">
        <f>E74+IF(Data!C73="forward",Data!D73,0)</f>
        <v>120</v>
      </c>
      <c r="F75">
        <f>F74+IF(Data!C73="forward",D75*Data!D73,0)</f>
        <v>5652</v>
      </c>
    </row>
    <row r="76" spans="4:6" x14ac:dyDescent="0.25">
      <c r="D76">
        <f>D75+IF(Data!C74="down",Data!D74,IF(Data!C74="up",-Data!D74,0))</f>
        <v>96</v>
      </c>
      <c r="E76">
        <f>E75+IF(Data!C74="forward",Data!D74,0)</f>
        <v>120</v>
      </c>
      <c r="F76">
        <f>F75+IF(Data!C74="forward",D76*Data!D74,0)</f>
        <v>5652</v>
      </c>
    </row>
    <row r="77" spans="4:6" x14ac:dyDescent="0.25">
      <c r="D77">
        <f>D76+IF(Data!C75="down",Data!D75,IF(Data!C75="up",-Data!D75,0))</f>
        <v>89</v>
      </c>
      <c r="E77">
        <f>E76+IF(Data!C75="forward",Data!D75,0)</f>
        <v>120</v>
      </c>
      <c r="F77">
        <f>F76+IF(Data!C75="forward",D77*Data!D75,0)</f>
        <v>5652</v>
      </c>
    </row>
    <row r="78" spans="4:6" x14ac:dyDescent="0.25">
      <c r="D78">
        <f>D77+IF(Data!C76="down",Data!D76,IF(Data!C76="up",-Data!D76,0))</f>
        <v>89</v>
      </c>
      <c r="E78">
        <f>E77+IF(Data!C76="forward",Data!D76,0)</f>
        <v>129</v>
      </c>
      <c r="F78">
        <f>F77+IF(Data!C76="forward",D78*Data!D76,0)</f>
        <v>6453</v>
      </c>
    </row>
    <row r="79" spans="4:6" x14ac:dyDescent="0.25">
      <c r="D79">
        <f>D78+IF(Data!C77="down",Data!D77,IF(Data!C77="up",-Data!D77,0))</f>
        <v>89</v>
      </c>
      <c r="E79">
        <f>E78+IF(Data!C77="forward",Data!D77,0)</f>
        <v>137</v>
      </c>
      <c r="F79">
        <f>F78+IF(Data!C77="forward",D79*Data!D77,0)</f>
        <v>7165</v>
      </c>
    </row>
    <row r="80" spans="4:6" x14ac:dyDescent="0.25">
      <c r="D80">
        <f>D79+IF(Data!C78="down",Data!D78,IF(Data!C78="up",-Data!D78,0))</f>
        <v>88</v>
      </c>
      <c r="E80">
        <f>E79+IF(Data!C78="forward",Data!D78,0)</f>
        <v>137</v>
      </c>
      <c r="F80">
        <f>F79+IF(Data!C78="forward",D80*Data!D78,0)</f>
        <v>7165</v>
      </c>
    </row>
    <row r="81" spans="4:6" x14ac:dyDescent="0.25">
      <c r="D81">
        <f>D80+IF(Data!C79="down",Data!D79,IF(Data!C79="up",-Data!D79,0))</f>
        <v>84</v>
      </c>
      <c r="E81">
        <f>E80+IF(Data!C79="forward",Data!D79,0)</f>
        <v>137</v>
      </c>
      <c r="F81">
        <f>F80+IF(Data!C79="forward",D81*Data!D79,0)</f>
        <v>7165</v>
      </c>
    </row>
    <row r="82" spans="4:6" x14ac:dyDescent="0.25">
      <c r="D82">
        <f>D81+IF(Data!C80="down",Data!D80,IF(Data!C80="up",-Data!D80,0))</f>
        <v>87</v>
      </c>
      <c r="E82">
        <f>E81+IF(Data!C80="forward",Data!D80,0)</f>
        <v>137</v>
      </c>
      <c r="F82">
        <f>F81+IF(Data!C80="forward",D82*Data!D80,0)</f>
        <v>7165</v>
      </c>
    </row>
    <row r="83" spans="4:6" x14ac:dyDescent="0.25">
      <c r="D83">
        <f>D82+IF(Data!C81="down",Data!D81,IF(Data!C81="up",-Data!D81,0))</f>
        <v>87</v>
      </c>
      <c r="E83">
        <f>E82+IF(Data!C81="forward",Data!D81,0)</f>
        <v>143</v>
      </c>
      <c r="F83">
        <f>F82+IF(Data!C81="forward",D83*Data!D81,0)</f>
        <v>7687</v>
      </c>
    </row>
    <row r="84" spans="4:6" x14ac:dyDescent="0.25">
      <c r="D84">
        <f>D83+IF(Data!C82="down",Data!D82,IF(Data!C82="up",-Data!D82,0))</f>
        <v>81</v>
      </c>
      <c r="E84">
        <f>E83+IF(Data!C82="forward",Data!D82,0)</f>
        <v>143</v>
      </c>
      <c r="F84">
        <f>F83+IF(Data!C82="forward",D84*Data!D82,0)</f>
        <v>7687</v>
      </c>
    </row>
    <row r="85" spans="4:6" x14ac:dyDescent="0.25">
      <c r="D85">
        <f>D84+IF(Data!C83="down",Data!D83,IF(Data!C83="up",-Data!D83,0))</f>
        <v>83</v>
      </c>
      <c r="E85">
        <f>E84+IF(Data!C83="forward",Data!D83,0)</f>
        <v>143</v>
      </c>
      <c r="F85">
        <f>F84+IF(Data!C83="forward",D85*Data!D83,0)</f>
        <v>7687</v>
      </c>
    </row>
    <row r="86" spans="4:6" x14ac:dyDescent="0.25">
      <c r="D86">
        <f>D85+IF(Data!C84="down",Data!D84,IF(Data!C84="up",-Data!D84,0))</f>
        <v>80</v>
      </c>
      <c r="E86">
        <f>E85+IF(Data!C84="forward",Data!D84,0)</f>
        <v>143</v>
      </c>
      <c r="F86">
        <f>F85+IF(Data!C84="forward",D86*Data!D84,0)</f>
        <v>7687</v>
      </c>
    </row>
    <row r="87" spans="4:6" x14ac:dyDescent="0.25">
      <c r="D87">
        <f>D86+IF(Data!C85="down",Data!D85,IF(Data!C85="up",-Data!D85,0))</f>
        <v>86</v>
      </c>
      <c r="E87">
        <f>E86+IF(Data!C85="forward",Data!D85,0)</f>
        <v>143</v>
      </c>
      <c r="F87">
        <f>F86+IF(Data!C85="forward",D87*Data!D85,0)</f>
        <v>7687</v>
      </c>
    </row>
    <row r="88" spans="4:6" x14ac:dyDescent="0.25">
      <c r="D88">
        <f>D87+IF(Data!C86="down",Data!D86,IF(Data!C86="up",-Data!D86,0))</f>
        <v>91</v>
      </c>
      <c r="E88">
        <f>E87+IF(Data!C86="forward",Data!D86,0)</f>
        <v>143</v>
      </c>
      <c r="F88">
        <f>F87+IF(Data!C86="forward",D88*Data!D86,0)</f>
        <v>7687</v>
      </c>
    </row>
    <row r="89" spans="4:6" x14ac:dyDescent="0.25">
      <c r="D89">
        <f>D88+IF(Data!C87="down",Data!D87,IF(Data!C87="up",-Data!D87,0))</f>
        <v>91</v>
      </c>
      <c r="E89">
        <f>E88+IF(Data!C87="forward",Data!D87,0)</f>
        <v>151</v>
      </c>
      <c r="F89">
        <f>F88+IF(Data!C87="forward",D89*Data!D87,0)</f>
        <v>8415</v>
      </c>
    </row>
    <row r="90" spans="4:6" x14ac:dyDescent="0.25">
      <c r="D90">
        <f>D89+IF(Data!C88="down",Data!D88,IF(Data!C88="up",-Data!D88,0))</f>
        <v>91</v>
      </c>
      <c r="E90">
        <f>E89+IF(Data!C88="forward",Data!D88,0)</f>
        <v>154</v>
      </c>
      <c r="F90">
        <f>F89+IF(Data!C88="forward",D90*Data!D88,0)</f>
        <v>8688</v>
      </c>
    </row>
    <row r="91" spans="4:6" x14ac:dyDescent="0.25">
      <c r="D91">
        <f>D90+IF(Data!C89="down",Data!D89,IF(Data!C89="up",-Data!D89,0))</f>
        <v>91</v>
      </c>
      <c r="E91">
        <f>E90+IF(Data!C89="forward",Data!D89,0)</f>
        <v>162</v>
      </c>
      <c r="F91">
        <f>F90+IF(Data!C89="forward",D91*Data!D89,0)</f>
        <v>9416</v>
      </c>
    </row>
    <row r="92" spans="4:6" x14ac:dyDescent="0.25">
      <c r="D92">
        <f>D91+IF(Data!C90="down",Data!D90,IF(Data!C90="up",-Data!D90,0))</f>
        <v>95</v>
      </c>
      <c r="E92">
        <f>E91+IF(Data!C90="forward",Data!D90,0)</f>
        <v>162</v>
      </c>
      <c r="F92">
        <f>F91+IF(Data!C90="forward",D92*Data!D90,0)</f>
        <v>9416</v>
      </c>
    </row>
    <row r="93" spans="4:6" x14ac:dyDescent="0.25">
      <c r="D93">
        <f>D92+IF(Data!C91="down",Data!D91,IF(Data!C91="up",-Data!D91,0))</f>
        <v>99</v>
      </c>
      <c r="E93">
        <f>E92+IF(Data!C91="forward",Data!D91,0)</f>
        <v>162</v>
      </c>
      <c r="F93">
        <f>F92+IF(Data!C91="forward",D93*Data!D91,0)</f>
        <v>9416</v>
      </c>
    </row>
    <row r="94" spans="4:6" x14ac:dyDescent="0.25">
      <c r="D94">
        <f>D93+IF(Data!C92="down",Data!D92,IF(Data!C92="up",-Data!D92,0))</f>
        <v>104</v>
      </c>
      <c r="E94">
        <f>E93+IF(Data!C92="forward",Data!D92,0)</f>
        <v>162</v>
      </c>
      <c r="F94">
        <f>F93+IF(Data!C92="forward",D94*Data!D92,0)</f>
        <v>9416</v>
      </c>
    </row>
    <row r="95" spans="4:6" x14ac:dyDescent="0.25">
      <c r="D95">
        <f>D94+IF(Data!C93="down",Data!D93,IF(Data!C93="up",-Data!D93,0))</f>
        <v>104</v>
      </c>
      <c r="E95">
        <f>E94+IF(Data!C93="forward",Data!D93,0)</f>
        <v>168</v>
      </c>
      <c r="F95">
        <f>F94+IF(Data!C93="forward",D95*Data!D93,0)</f>
        <v>10040</v>
      </c>
    </row>
    <row r="96" spans="4:6" x14ac:dyDescent="0.25">
      <c r="D96">
        <f>D95+IF(Data!C94="down",Data!D94,IF(Data!C94="up",-Data!D94,0))</f>
        <v>109</v>
      </c>
      <c r="E96">
        <f>E95+IF(Data!C94="forward",Data!D94,0)</f>
        <v>168</v>
      </c>
      <c r="F96">
        <f>F95+IF(Data!C94="forward",D96*Data!D94,0)</f>
        <v>10040</v>
      </c>
    </row>
    <row r="97" spans="4:6" x14ac:dyDescent="0.25">
      <c r="D97">
        <f>D96+IF(Data!C95="down",Data!D95,IF(Data!C95="up",-Data!D95,0))</f>
        <v>109</v>
      </c>
      <c r="E97">
        <f>E96+IF(Data!C95="forward",Data!D95,0)</f>
        <v>174</v>
      </c>
      <c r="F97">
        <f>F96+IF(Data!C95="forward",D97*Data!D95,0)</f>
        <v>10694</v>
      </c>
    </row>
    <row r="98" spans="4:6" x14ac:dyDescent="0.25">
      <c r="D98">
        <f>D97+IF(Data!C96="down",Data!D96,IF(Data!C96="up",-Data!D96,0))</f>
        <v>111</v>
      </c>
      <c r="E98">
        <f>E97+IF(Data!C96="forward",Data!D96,0)</f>
        <v>174</v>
      </c>
      <c r="F98">
        <f>F97+IF(Data!C96="forward",D98*Data!D96,0)</f>
        <v>10694</v>
      </c>
    </row>
    <row r="99" spans="4:6" x14ac:dyDescent="0.25">
      <c r="D99">
        <f>D98+IF(Data!C97="down",Data!D97,IF(Data!C97="up",-Data!D97,0))</f>
        <v>116</v>
      </c>
      <c r="E99">
        <f>E98+IF(Data!C97="forward",Data!D97,0)</f>
        <v>174</v>
      </c>
      <c r="F99">
        <f>F98+IF(Data!C97="forward",D99*Data!D97,0)</f>
        <v>10694</v>
      </c>
    </row>
    <row r="100" spans="4:6" x14ac:dyDescent="0.25">
      <c r="D100">
        <f>D99+IF(Data!C98="down",Data!D98,IF(Data!C98="up",-Data!D98,0))</f>
        <v>112</v>
      </c>
      <c r="E100">
        <f>E99+IF(Data!C98="forward",Data!D98,0)</f>
        <v>174</v>
      </c>
      <c r="F100">
        <f>F99+IF(Data!C98="forward",D100*Data!D98,0)</f>
        <v>10694</v>
      </c>
    </row>
    <row r="101" spans="4:6" x14ac:dyDescent="0.25">
      <c r="D101">
        <f>D100+IF(Data!C99="down",Data!D99,IF(Data!C99="up",-Data!D99,0))</f>
        <v>120</v>
      </c>
      <c r="E101">
        <f>E100+IF(Data!C99="forward",Data!D99,0)</f>
        <v>174</v>
      </c>
      <c r="F101">
        <f>F100+IF(Data!C99="forward",D101*Data!D99,0)</f>
        <v>10694</v>
      </c>
    </row>
    <row r="102" spans="4:6" x14ac:dyDescent="0.25">
      <c r="D102">
        <f>D101+IF(Data!C100="down",Data!D100,IF(Data!C100="up",-Data!D100,0))</f>
        <v>115</v>
      </c>
      <c r="E102">
        <f>E101+IF(Data!C100="forward",Data!D100,0)</f>
        <v>174</v>
      </c>
      <c r="F102">
        <f>F101+IF(Data!C100="forward",D102*Data!D100,0)</f>
        <v>10694</v>
      </c>
    </row>
    <row r="103" spans="4:6" x14ac:dyDescent="0.25">
      <c r="D103">
        <f>D102+IF(Data!C101="down",Data!D101,IF(Data!C101="up",-Data!D101,0))</f>
        <v>115</v>
      </c>
      <c r="E103">
        <f>E102+IF(Data!C101="forward",Data!D101,0)</f>
        <v>179</v>
      </c>
      <c r="F103">
        <f>F102+IF(Data!C101="forward",D103*Data!D101,0)</f>
        <v>11269</v>
      </c>
    </row>
    <row r="104" spans="4:6" x14ac:dyDescent="0.25">
      <c r="D104">
        <f>D103+IF(Data!C102="down",Data!D102,IF(Data!C102="up",-Data!D102,0))</f>
        <v>115</v>
      </c>
      <c r="E104">
        <f>E103+IF(Data!C102="forward",Data!D102,0)</f>
        <v>185</v>
      </c>
      <c r="F104">
        <f>F103+IF(Data!C102="forward",D104*Data!D102,0)</f>
        <v>11959</v>
      </c>
    </row>
    <row r="105" spans="4:6" x14ac:dyDescent="0.25">
      <c r="D105">
        <f>D104+IF(Data!C103="down",Data!D103,IF(Data!C103="up",-Data!D103,0))</f>
        <v>124</v>
      </c>
      <c r="E105">
        <f>E104+IF(Data!C103="forward",Data!D103,0)</f>
        <v>185</v>
      </c>
      <c r="F105">
        <f>F104+IF(Data!C103="forward",D105*Data!D103,0)</f>
        <v>11959</v>
      </c>
    </row>
    <row r="106" spans="4:6" x14ac:dyDescent="0.25">
      <c r="D106">
        <f>D105+IF(Data!C104="down",Data!D104,IF(Data!C104="up",-Data!D104,0))</f>
        <v>119</v>
      </c>
      <c r="E106">
        <f>E105+IF(Data!C104="forward",Data!D104,0)</f>
        <v>185</v>
      </c>
      <c r="F106">
        <f>F105+IF(Data!C104="forward",D106*Data!D104,0)</f>
        <v>11959</v>
      </c>
    </row>
    <row r="107" spans="4:6" x14ac:dyDescent="0.25">
      <c r="D107">
        <f>D106+IF(Data!C105="down",Data!D105,IF(Data!C105="up",-Data!D105,0))</f>
        <v>121</v>
      </c>
      <c r="E107">
        <f>E106+IF(Data!C105="forward",Data!D105,0)</f>
        <v>185</v>
      </c>
      <c r="F107">
        <f>F106+IF(Data!C105="forward",D107*Data!D105,0)</f>
        <v>11959</v>
      </c>
    </row>
    <row r="108" spans="4:6" x14ac:dyDescent="0.25">
      <c r="D108">
        <f>D107+IF(Data!C106="down",Data!D106,IF(Data!C106="up",-Data!D106,0))</f>
        <v>121</v>
      </c>
      <c r="E108">
        <f>E107+IF(Data!C106="forward",Data!D106,0)</f>
        <v>190</v>
      </c>
      <c r="F108">
        <f>F107+IF(Data!C106="forward",D108*Data!D106,0)</f>
        <v>12564</v>
      </c>
    </row>
    <row r="109" spans="4:6" x14ac:dyDescent="0.25">
      <c r="D109">
        <f>D108+IF(Data!C107="down",Data!D107,IF(Data!C107="up",-Data!D107,0))</f>
        <v>128</v>
      </c>
      <c r="E109">
        <f>E108+IF(Data!C107="forward",Data!D107,0)</f>
        <v>190</v>
      </c>
      <c r="F109">
        <f>F108+IF(Data!C107="forward",D109*Data!D107,0)</f>
        <v>12564</v>
      </c>
    </row>
    <row r="110" spans="4:6" x14ac:dyDescent="0.25">
      <c r="D110">
        <f>D109+IF(Data!C108="down",Data!D108,IF(Data!C108="up",-Data!D108,0))</f>
        <v>121</v>
      </c>
      <c r="E110">
        <f>E109+IF(Data!C108="forward",Data!D108,0)</f>
        <v>190</v>
      </c>
      <c r="F110">
        <f>F109+IF(Data!C108="forward",D110*Data!D108,0)</f>
        <v>12564</v>
      </c>
    </row>
    <row r="111" spans="4:6" x14ac:dyDescent="0.25">
      <c r="D111">
        <f>D110+IF(Data!C109="down",Data!D109,IF(Data!C109="up",-Data!D109,0))</f>
        <v>130</v>
      </c>
      <c r="E111">
        <f>E110+IF(Data!C109="forward",Data!D109,0)</f>
        <v>190</v>
      </c>
      <c r="F111">
        <f>F110+IF(Data!C109="forward",D111*Data!D109,0)</f>
        <v>12564</v>
      </c>
    </row>
    <row r="112" spans="4:6" x14ac:dyDescent="0.25">
      <c r="D112">
        <f>D111+IF(Data!C110="down",Data!D110,IF(Data!C110="up",-Data!D110,0))</f>
        <v>130</v>
      </c>
      <c r="E112">
        <f>E111+IF(Data!C110="forward",Data!D110,0)</f>
        <v>192</v>
      </c>
      <c r="F112">
        <f>F111+IF(Data!C110="forward",D112*Data!D110,0)</f>
        <v>12824</v>
      </c>
    </row>
    <row r="113" spans="4:6" x14ac:dyDescent="0.25">
      <c r="D113">
        <f>D112+IF(Data!C111="down",Data!D111,IF(Data!C111="up",-Data!D111,0))</f>
        <v>133</v>
      </c>
      <c r="E113">
        <f>E112+IF(Data!C111="forward",Data!D111,0)</f>
        <v>192</v>
      </c>
      <c r="F113">
        <f>F112+IF(Data!C111="forward",D113*Data!D111,0)</f>
        <v>12824</v>
      </c>
    </row>
    <row r="114" spans="4:6" x14ac:dyDescent="0.25">
      <c r="D114">
        <f>D113+IF(Data!C112="down",Data!D112,IF(Data!C112="up",-Data!D112,0))</f>
        <v>136</v>
      </c>
      <c r="E114">
        <f>E113+IF(Data!C112="forward",Data!D112,0)</f>
        <v>192</v>
      </c>
      <c r="F114">
        <f>F113+IF(Data!C112="forward",D114*Data!D112,0)</f>
        <v>12824</v>
      </c>
    </row>
    <row r="115" spans="4:6" x14ac:dyDescent="0.25">
      <c r="D115">
        <f>D114+IF(Data!C113="down",Data!D113,IF(Data!C113="up",-Data!D113,0))</f>
        <v>136</v>
      </c>
      <c r="E115">
        <f>E114+IF(Data!C113="forward",Data!D113,0)</f>
        <v>200</v>
      </c>
      <c r="F115">
        <f>F114+IF(Data!C113="forward",D115*Data!D113,0)</f>
        <v>13912</v>
      </c>
    </row>
    <row r="116" spans="4:6" x14ac:dyDescent="0.25">
      <c r="D116">
        <f>D115+IF(Data!C114="down",Data!D114,IF(Data!C114="up",-Data!D114,0))</f>
        <v>131</v>
      </c>
      <c r="E116">
        <f>E115+IF(Data!C114="forward",Data!D114,0)</f>
        <v>200</v>
      </c>
      <c r="F116">
        <f>F115+IF(Data!C114="forward",D116*Data!D114,0)</f>
        <v>13912</v>
      </c>
    </row>
    <row r="117" spans="4:6" x14ac:dyDescent="0.25">
      <c r="D117">
        <f>D116+IF(Data!C115="down",Data!D115,IF(Data!C115="up",-Data!D115,0))</f>
        <v>130</v>
      </c>
      <c r="E117">
        <f>E116+IF(Data!C115="forward",Data!D115,0)</f>
        <v>200</v>
      </c>
      <c r="F117">
        <f>F116+IF(Data!C115="forward",D117*Data!D115,0)</f>
        <v>13912</v>
      </c>
    </row>
    <row r="118" spans="4:6" x14ac:dyDescent="0.25">
      <c r="D118">
        <f>D117+IF(Data!C116="down",Data!D116,IF(Data!C116="up",-Data!D116,0))</f>
        <v>130</v>
      </c>
      <c r="E118">
        <f>E117+IF(Data!C116="forward",Data!D116,0)</f>
        <v>201</v>
      </c>
      <c r="F118">
        <f>F117+IF(Data!C116="forward",D118*Data!D116,0)</f>
        <v>14042</v>
      </c>
    </row>
    <row r="119" spans="4:6" x14ac:dyDescent="0.25">
      <c r="D119">
        <f>D118+IF(Data!C117="down",Data!D117,IF(Data!C117="up",-Data!D117,0))</f>
        <v>130</v>
      </c>
      <c r="E119">
        <f>E118+IF(Data!C117="forward",Data!D117,0)</f>
        <v>204</v>
      </c>
      <c r="F119">
        <f>F118+IF(Data!C117="forward",D119*Data!D117,0)</f>
        <v>14432</v>
      </c>
    </row>
    <row r="120" spans="4:6" x14ac:dyDescent="0.25">
      <c r="D120">
        <f>D119+IF(Data!C118="down",Data!D118,IF(Data!C118="up",-Data!D118,0))</f>
        <v>135</v>
      </c>
      <c r="E120">
        <f>E119+IF(Data!C118="forward",Data!D118,0)</f>
        <v>204</v>
      </c>
      <c r="F120">
        <f>F119+IF(Data!C118="forward",D120*Data!D118,0)</f>
        <v>14432</v>
      </c>
    </row>
    <row r="121" spans="4:6" x14ac:dyDescent="0.25">
      <c r="D121">
        <f>D120+IF(Data!C119="down",Data!D119,IF(Data!C119="up",-Data!D119,0))</f>
        <v>135</v>
      </c>
      <c r="E121">
        <f>E120+IF(Data!C119="forward",Data!D119,0)</f>
        <v>212</v>
      </c>
      <c r="F121">
        <f>F120+IF(Data!C119="forward",D121*Data!D119,0)</f>
        <v>15512</v>
      </c>
    </row>
    <row r="122" spans="4:6" x14ac:dyDescent="0.25">
      <c r="D122">
        <f>D121+IF(Data!C120="down",Data!D120,IF(Data!C120="up",-Data!D120,0))</f>
        <v>135</v>
      </c>
      <c r="E122">
        <f>E121+IF(Data!C120="forward",Data!D120,0)</f>
        <v>219</v>
      </c>
      <c r="F122">
        <f>F121+IF(Data!C120="forward",D122*Data!D120,0)</f>
        <v>16457</v>
      </c>
    </row>
    <row r="123" spans="4:6" x14ac:dyDescent="0.25">
      <c r="D123">
        <f>D122+IF(Data!C121="down",Data!D121,IF(Data!C121="up",-Data!D121,0))</f>
        <v>135</v>
      </c>
      <c r="E123">
        <f>E122+IF(Data!C121="forward",Data!D121,0)</f>
        <v>227</v>
      </c>
      <c r="F123">
        <f>F122+IF(Data!C121="forward",D123*Data!D121,0)</f>
        <v>17537</v>
      </c>
    </row>
    <row r="124" spans="4:6" x14ac:dyDescent="0.25">
      <c r="D124">
        <f>D123+IF(Data!C122="down",Data!D122,IF(Data!C122="up",-Data!D122,0))</f>
        <v>140</v>
      </c>
      <c r="E124">
        <f>E123+IF(Data!C122="forward",Data!D122,0)</f>
        <v>227</v>
      </c>
      <c r="F124">
        <f>F123+IF(Data!C122="forward",D124*Data!D122,0)</f>
        <v>17537</v>
      </c>
    </row>
    <row r="125" spans="4:6" x14ac:dyDescent="0.25">
      <c r="D125">
        <f>D124+IF(Data!C123="down",Data!D123,IF(Data!C123="up",-Data!D123,0))</f>
        <v>148</v>
      </c>
      <c r="E125">
        <f>E124+IF(Data!C123="forward",Data!D123,0)</f>
        <v>227</v>
      </c>
      <c r="F125">
        <f>F124+IF(Data!C123="forward",D125*Data!D123,0)</f>
        <v>17537</v>
      </c>
    </row>
    <row r="126" spans="4:6" x14ac:dyDescent="0.25">
      <c r="D126">
        <f>D125+IF(Data!C124="down",Data!D124,IF(Data!C124="up",-Data!D124,0))</f>
        <v>146</v>
      </c>
      <c r="E126">
        <f>E125+IF(Data!C124="forward",Data!D124,0)</f>
        <v>227</v>
      </c>
      <c r="F126">
        <f>F125+IF(Data!C124="forward",D126*Data!D124,0)</f>
        <v>17537</v>
      </c>
    </row>
    <row r="127" spans="4:6" x14ac:dyDescent="0.25">
      <c r="D127">
        <f>D126+IF(Data!C125="down",Data!D125,IF(Data!C125="up",-Data!D125,0))</f>
        <v>146</v>
      </c>
      <c r="E127">
        <f>E126+IF(Data!C125="forward",Data!D125,0)</f>
        <v>235</v>
      </c>
      <c r="F127">
        <f>F126+IF(Data!C125="forward",D127*Data!D125,0)</f>
        <v>18705</v>
      </c>
    </row>
    <row r="128" spans="4:6" x14ac:dyDescent="0.25">
      <c r="D128">
        <f>D127+IF(Data!C126="down",Data!D126,IF(Data!C126="up",-Data!D126,0))</f>
        <v>146</v>
      </c>
      <c r="E128">
        <f>E127+IF(Data!C126="forward",Data!D126,0)</f>
        <v>243</v>
      </c>
      <c r="F128">
        <f>F127+IF(Data!C126="forward",D128*Data!D126,0)</f>
        <v>19873</v>
      </c>
    </row>
    <row r="129" spans="4:6" x14ac:dyDescent="0.25">
      <c r="D129">
        <f>D128+IF(Data!C127="down",Data!D127,IF(Data!C127="up",-Data!D127,0))</f>
        <v>153</v>
      </c>
      <c r="E129">
        <f>E128+IF(Data!C127="forward",Data!D127,0)</f>
        <v>243</v>
      </c>
      <c r="F129">
        <f>F128+IF(Data!C127="forward",D129*Data!D127,0)</f>
        <v>19873</v>
      </c>
    </row>
    <row r="130" spans="4:6" x14ac:dyDescent="0.25">
      <c r="D130">
        <f>D129+IF(Data!C128="down",Data!D128,IF(Data!C128="up",-Data!D128,0))</f>
        <v>153</v>
      </c>
      <c r="E130">
        <f>E129+IF(Data!C128="forward",Data!D128,0)</f>
        <v>244</v>
      </c>
      <c r="F130">
        <f>F129+IF(Data!C128="forward",D130*Data!D128,0)</f>
        <v>20026</v>
      </c>
    </row>
    <row r="131" spans="4:6" x14ac:dyDescent="0.25">
      <c r="D131">
        <f>D130+IF(Data!C129="down",Data!D129,IF(Data!C129="up",-Data!D129,0))</f>
        <v>153</v>
      </c>
      <c r="E131">
        <f>E130+IF(Data!C129="forward",Data!D129,0)</f>
        <v>251</v>
      </c>
      <c r="F131">
        <f>F130+IF(Data!C129="forward",D131*Data!D129,0)</f>
        <v>21097</v>
      </c>
    </row>
    <row r="132" spans="4:6" x14ac:dyDescent="0.25">
      <c r="D132">
        <f>D131+IF(Data!C130="down",Data!D130,IF(Data!C130="up",-Data!D130,0))</f>
        <v>159</v>
      </c>
      <c r="E132">
        <f>E131+IF(Data!C130="forward",Data!D130,0)</f>
        <v>251</v>
      </c>
      <c r="F132">
        <f>F131+IF(Data!C130="forward",D132*Data!D130,0)</f>
        <v>21097</v>
      </c>
    </row>
    <row r="133" spans="4:6" x14ac:dyDescent="0.25">
      <c r="D133">
        <f>D132+IF(Data!C131="down",Data!D131,IF(Data!C131="up",-Data!D131,0))</f>
        <v>155</v>
      </c>
      <c r="E133">
        <f>E132+IF(Data!C131="forward",Data!D131,0)</f>
        <v>251</v>
      </c>
      <c r="F133">
        <f>F132+IF(Data!C131="forward",D133*Data!D131,0)</f>
        <v>21097</v>
      </c>
    </row>
    <row r="134" spans="4:6" x14ac:dyDescent="0.25">
      <c r="D134">
        <f>D133+IF(Data!C132="down",Data!D132,IF(Data!C132="up",-Data!D132,0))</f>
        <v>155</v>
      </c>
      <c r="E134">
        <f>E133+IF(Data!C132="forward",Data!D132,0)</f>
        <v>258</v>
      </c>
      <c r="F134">
        <f>F133+IF(Data!C132="forward",D134*Data!D132,0)</f>
        <v>22182</v>
      </c>
    </row>
    <row r="135" spans="4:6" x14ac:dyDescent="0.25">
      <c r="D135">
        <f>D134+IF(Data!C133="down",Data!D133,IF(Data!C133="up",-Data!D133,0))</f>
        <v>155</v>
      </c>
      <c r="E135">
        <f>E134+IF(Data!C133="forward",Data!D133,0)</f>
        <v>265</v>
      </c>
      <c r="F135">
        <f>F134+IF(Data!C133="forward",D135*Data!D133,0)</f>
        <v>23267</v>
      </c>
    </row>
    <row r="136" spans="4:6" x14ac:dyDescent="0.25">
      <c r="D136">
        <f>D135+IF(Data!C134="down",Data!D134,IF(Data!C134="up",-Data!D134,0))</f>
        <v>158</v>
      </c>
      <c r="E136">
        <f>E135+IF(Data!C134="forward",Data!D134,0)</f>
        <v>265</v>
      </c>
      <c r="F136">
        <f>F135+IF(Data!C134="forward",D136*Data!D134,0)</f>
        <v>23267</v>
      </c>
    </row>
    <row r="137" spans="4:6" x14ac:dyDescent="0.25">
      <c r="D137">
        <f>D136+IF(Data!C135="down",Data!D135,IF(Data!C135="up",-Data!D135,0))</f>
        <v>151</v>
      </c>
      <c r="E137">
        <f>E136+IF(Data!C135="forward",Data!D135,0)</f>
        <v>265</v>
      </c>
      <c r="F137">
        <f>F136+IF(Data!C135="forward",D137*Data!D135,0)</f>
        <v>23267</v>
      </c>
    </row>
    <row r="138" spans="4:6" x14ac:dyDescent="0.25">
      <c r="D138">
        <f>D137+IF(Data!C136="down",Data!D136,IF(Data!C136="up",-Data!D136,0))</f>
        <v>151</v>
      </c>
      <c r="E138">
        <f>E137+IF(Data!C136="forward",Data!D136,0)</f>
        <v>267</v>
      </c>
      <c r="F138">
        <f>F137+IF(Data!C136="forward",D138*Data!D136,0)</f>
        <v>23569</v>
      </c>
    </row>
    <row r="139" spans="4:6" x14ac:dyDescent="0.25">
      <c r="D139">
        <f>D138+IF(Data!C137="down",Data!D137,IF(Data!C137="up",-Data!D137,0))</f>
        <v>158</v>
      </c>
      <c r="E139">
        <f>E138+IF(Data!C137="forward",Data!D137,0)</f>
        <v>267</v>
      </c>
      <c r="F139">
        <f>F138+IF(Data!C137="forward",D139*Data!D137,0)</f>
        <v>23569</v>
      </c>
    </row>
    <row r="140" spans="4:6" x14ac:dyDescent="0.25">
      <c r="D140">
        <f>D139+IF(Data!C138="down",Data!D138,IF(Data!C138="up",-Data!D138,0))</f>
        <v>162</v>
      </c>
      <c r="E140">
        <f>E139+IF(Data!C138="forward",Data!D138,0)</f>
        <v>267</v>
      </c>
      <c r="F140">
        <f>F139+IF(Data!C138="forward",D140*Data!D138,0)</f>
        <v>23569</v>
      </c>
    </row>
    <row r="141" spans="4:6" x14ac:dyDescent="0.25">
      <c r="D141">
        <f>D140+IF(Data!C139="down",Data!D139,IF(Data!C139="up",-Data!D139,0))</f>
        <v>162</v>
      </c>
      <c r="E141">
        <f>E140+IF(Data!C139="forward",Data!D139,0)</f>
        <v>272</v>
      </c>
      <c r="F141">
        <f>F140+IF(Data!C139="forward",D141*Data!D139,0)</f>
        <v>24379</v>
      </c>
    </row>
    <row r="142" spans="4:6" x14ac:dyDescent="0.25">
      <c r="D142">
        <f>D141+IF(Data!C140="down",Data!D140,IF(Data!C140="up",-Data!D140,0))</f>
        <v>170</v>
      </c>
      <c r="E142">
        <f>E141+IF(Data!C140="forward",Data!D140,0)</f>
        <v>272</v>
      </c>
      <c r="F142">
        <f>F141+IF(Data!C140="forward",D142*Data!D140,0)</f>
        <v>24379</v>
      </c>
    </row>
    <row r="143" spans="4:6" x14ac:dyDescent="0.25">
      <c r="D143">
        <f>D142+IF(Data!C141="down",Data!D141,IF(Data!C141="up",-Data!D141,0))</f>
        <v>170</v>
      </c>
      <c r="E143">
        <f>E142+IF(Data!C141="forward",Data!D141,0)</f>
        <v>281</v>
      </c>
      <c r="F143">
        <f>F142+IF(Data!C141="forward",D143*Data!D141,0)</f>
        <v>25909</v>
      </c>
    </row>
    <row r="144" spans="4:6" x14ac:dyDescent="0.25">
      <c r="D144">
        <f>D143+IF(Data!C142="down",Data!D142,IF(Data!C142="up",-Data!D142,0))</f>
        <v>177</v>
      </c>
      <c r="E144">
        <f>E143+IF(Data!C142="forward",Data!D142,0)</f>
        <v>281</v>
      </c>
      <c r="F144">
        <f>F143+IF(Data!C142="forward",D144*Data!D142,0)</f>
        <v>25909</v>
      </c>
    </row>
    <row r="145" spans="4:6" x14ac:dyDescent="0.25">
      <c r="D145">
        <f>D144+IF(Data!C143="down",Data!D143,IF(Data!C143="up",-Data!D143,0))</f>
        <v>177</v>
      </c>
      <c r="E145">
        <f>E144+IF(Data!C143="forward",Data!D143,0)</f>
        <v>286</v>
      </c>
      <c r="F145">
        <f>F144+IF(Data!C143="forward",D145*Data!D143,0)</f>
        <v>26794</v>
      </c>
    </row>
    <row r="146" spans="4:6" x14ac:dyDescent="0.25">
      <c r="D146">
        <f>D145+IF(Data!C144="down",Data!D144,IF(Data!C144="up",-Data!D144,0))</f>
        <v>171</v>
      </c>
      <c r="E146">
        <f>E145+IF(Data!C144="forward",Data!D144,0)</f>
        <v>286</v>
      </c>
      <c r="F146">
        <f>F145+IF(Data!C144="forward",D146*Data!D144,0)</f>
        <v>26794</v>
      </c>
    </row>
    <row r="147" spans="4:6" x14ac:dyDescent="0.25">
      <c r="D147">
        <f>D146+IF(Data!C145="down",Data!D145,IF(Data!C145="up",-Data!D145,0))</f>
        <v>165</v>
      </c>
      <c r="E147">
        <f>E146+IF(Data!C145="forward",Data!D145,0)</f>
        <v>286</v>
      </c>
      <c r="F147">
        <f>F146+IF(Data!C145="forward",D147*Data!D145,0)</f>
        <v>26794</v>
      </c>
    </row>
    <row r="148" spans="4:6" x14ac:dyDescent="0.25">
      <c r="D148">
        <f>D147+IF(Data!C146="down",Data!D146,IF(Data!C146="up",-Data!D146,0))</f>
        <v>173</v>
      </c>
      <c r="E148">
        <f>E147+IF(Data!C146="forward",Data!D146,0)</f>
        <v>286</v>
      </c>
      <c r="F148">
        <f>F147+IF(Data!C146="forward",D148*Data!D146,0)</f>
        <v>26794</v>
      </c>
    </row>
    <row r="149" spans="4:6" x14ac:dyDescent="0.25">
      <c r="D149">
        <f>D148+IF(Data!C147="down",Data!D147,IF(Data!C147="up",-Data!D147,0))</f>
        <v>176</v>
      </c>
      <c r="E149">
        <f>E148+IF(Data!C147="forward",Data!D147,0)</f>
        <v>286</v>
      </c>
      <c r="F149">
        <f>F148+IF(Data!C147="forward",D149*Data!D147,0)</f>
        <v>26794</v>
      </c>
    </row>
    <row r="150" spans="4:6" x14ac:dyDescent="0.25">
      <c r="D150">
        <f>D149+IF(Data!C148="down",Data!D148,IF(Data!C148="up",-Data!D148,0))</f>
        <v>176</v>
      </c>
      <c r="E150">
        <f>E149+IF(Data!C148="forward",Data!D148,0)</f>
        <v>291</v>
      </c>
      <c r="F150">
        <f>F149+IF(Data!C148="forward",D150*Data!D148,0)</f>
        <v>27674</v>
      </c>
    </row>
    <row r="151" spans="4:6" x14ac:dyDescent="0.25">
      <c r="D151">
        <f>D150+IF(Data!C149="down",Data!D149,IF(Data!C149="up",-Data!D149,0))</f>
        <v>176</v>
      </c>
      <c r="E151">
        <f>E150+IF(Data!C149="forward",Data!D149,0)</f>
        <v>294</v>
      </c>
      <c r="F151">
        <f>F150+IF(Data!C149="forward",D151*Data!D149,0)</f>
        <v>28202</v>
      </c>
    </row>
    <row r="152" spans="4:6" x14ac:dyDescent="0.25">
      <c r="D152">
        <f>D151+IF(Data!C150="down",Data!D150,IF(Data!C150="up",-Data!D150,0))</f>
        <v>184</v>
      </c>
      <c r="E152">
        <f>E151+IF(Data!C150="forward",Data!D150,0)</f>
        <v>294</v>
      </c>
      <c r="F152">
        <f>F151+IF(Data!C150="forward",D152*Data!D150,0)</f>
        <v>28202</v>
      </c>
    </row>
    <row r="153" spans="4:6" x14ac:dyDescent="0.25">
      <c r="D153">
        <f>D152+IF(Data!C151="down",Data!D151,IF(Data!C151="up",-Data!D151,0))</f>
        <v>177</v>
      </c>
      <c r="E153">
        <f>E152+IF(Data!C151="forward",Data!D151,0)</f>
        <v>294</v>
      </c>
      <c r="F153">
        <f>F152+IF(Data!C151="forward",D153*Data!D151,0)</f>
        <v>28202</v>
      </c>
    </row>
    <row r="154" spans="4:6" x14ac:dyDescent="0.25">
      <c r="D154">
        <f>D153+IF(Data!C152="down",Data!D152,IF(Data!C152="up",-Data!D152,0))</f>
        <v>177</v>
      </c>
      <c r="E154">
        <f>E153+IF(Data!C152="forward",Data!D152,0)</f>
        <v>302</v>
      </c>
      <c r="F154">
        <f>F153+IF(Data!C152="forward",D154*Data!D152,0)</f>
        <v>29618</v>
      </c>
    </row>
    <row r="155" spans="4:6" x14ac:dyDescent="0.25">
      <c r="D155">
        <f>D154+IF(Data!C153="down",Data!D153,IF(Data!C153="up",-Data!D153,0))</f>
        <v>171</v>
      </c>
      <c r="E155">
        <f>E154+IF(Data!C153="forward",Data!D153,0)</f>
        <v>302</v>
      </c>
      <c r="F155">
        <f>F154+IF(Data!C153="forward",D155*Data!D153,0)</f>
        <v>29618</v>
      </c>
    </row>
    <row r="156" spans="4:6" x14ac:dyDescent="0.25">
      <c r="D156">
        <f>D155+IF(Data!C154="down",Data!D154,IF(Data!C154="up",-Data!D154,0))</f>
        <v>173</v>
      </c>
      <c r="E156">
        <f>E155+IF(Data!C154="forward",Data!D154,0)</f>
        <v>302</v>
      </c>
      <c r="F156">
        <f>F155+IF(Data!C154="forward",D156*Data!D154,0)</f>
        <v>29618</v>
      </c>
    </row>
    <row r="157" spans="4:6" x14ac:dyDescent="0.25">
      <c r="D157">
        <f>D156+IF(Data!C155="down",Data!D155,IF(Data!C155="up",-Data!D155,0))</f>
        <v>173</v>
      </c>
      <c r="E157">
        <f>E156+IF(Data!C155="forward",Data!D155,0)</f>
        <v>306</v>
      </c>
      <c r="F157">
        <f>F156+IF(Data!C155="forward",D157*Data!D155,0)</f>
        <v>30310</v>
      </c>
    </row>
    <row r="158" spans="4:6" x14ac:dyDescent="0.25">
      <c r="D158">
        <f>D157+IF(Data!C156="down",Data!D156,IF(Data!C156="up",-Data!D156,0))</f>
        <v>170</v>
      </c>
      <c r="E158">
        <f>E157+IF(Data!C156="forward",Data!D156,0)</f>
        <v>306</v>
      </c>
      <c r="F158">
        <f>F157+IF(Data!C156="forward",D158*Data!D156,0)</f>
        <v>30310</v>
      </c>
    </row>
    <row r="159" spans="4:6" x14ac:dyDescent="0.25">
      <c r="D159">
        <f>D158+IF(Data!C157="down",Data!D157,IF(Data!C157="up",-Data!D157,0))</f>
        <v>167</v>
      </c>
      <c r="E159">
        <f>E158+IF(Data!C157="forward",Data!D157,0)</f>
        <v>306</v>
      </c>
      <c r="F159">
        <f>F158+IF(Data!C157="forward",D159*Data!D157,0)</f>
        <v>30310</v>
      </c>
    </row>
    <row r="160" spans="4:6" x14ac:dyDescent="0.25">
      <c r="D160">
        <f>D159+IF(Data!C158="down",Data!D158,IF(Data!C158="up",-Data!D158,0))</f>
        <v>176</v>
      </c>
      <c r="E160">
        <f>E159+IF(Data!C158="forward",Data!D158,0)</f>
        <v>306</v>
      </c>
      <c r="F160">
        <f>F159+IF(Data!C158="forward",D160*Data!D158,0)</f>
        <v>30310</v>
      </c>
    </row>
    <row r="161" spans="4:6" x14ac:dyDescent="0.25">
      <c r="D161">
        <f>D160+IF(Data!C159="down",Data!D159,IF(Data!C159="up",-Data!D159,0))</f>
        <v>185</v>
      </c>
      <c r="E161">
        <f>E160+IF(Data!C159="forward",Data!D159,0)</f>
        <v>306</v>
      </c>
      <c r="F161">
        <f>F160+IF(Data!C159="forward",D161*Data!D159,0)</f>
        <v>30310</v>
      </c>
    </row>
    <row r="162" spans="4:6" x14ac:dyDescent="0.25">
      <c r="D162">
        <f>D161+IF(Data!C160="down",Data!D160,IF(Data!C160="up",-Data!D160,0))</f>
        <v>184</v>
      </c>
      <c r="E162">
        <f>E161+IF(Data!C160="forward",Data!D160,0)</f>
        <v>306</v>
      </c>
      <c r="F162">
        <f>F161+IF(Data!C160="forward",D162*Data!D160,0)</f>
        <v>30310</v>
      </c>
    </row>
    <row r="163" spans="4:6" x14ac:dyDescent="0.25">
      <c r="D163">
        <f>D162+IF(Data!C161="down",Data!D161,IF(Data!C161="up",-Data!D161,0))</f>
        <v>177</v>
      </c>
      <c r="E163">
        <f>E162+IF(Data!C161="forward",Data!D161,0)</f>
        <v>306</v>
      </c>
      <c r="F163">
        <f>F162+IF(Data!C161="forward",D163*Data!D161,0)</f>
        <v>30310</v>
      </c>
    </row>
    <row r="164" spans="4:6" x14ac:dyDescent="0.25">
      <c r="D164">
        <f>D163+IF(Data!C162="down",Data!D162,IF(Data!C162="up",-Data!D162,0))</f>
        <v>177</v>
      </c>
      <c r="E164">
        <f>E163+IF(Data!C162="forward",Data!D162,0)</f>
        <v>308</v>
      </c>
      <c r="F164">
        <f>F163+IF(Data!C162="forward",D164*Data!D162,0)</f>
        <v>30664</v>
      </c>
    </row>
    <row r="165" spans="4:6" x14ac:dyDescent="0.25">
      <c r="D165">
        <f>D164+IF(Data!C163="down",Data!D163,IF(Data!C163="up",-Data!D163,0))</f>
        <v>178</v>
      </c>
      <c r="E165">
        <f>E164+IF(Data!C163="forward",Data!D163,0)</f>
        <v>308</v>
      </c>
      <c r="F165">
        <f>F164+IF(Data!C163="forward",D165*Data!D163,0)</f>
        <v>30664</v>
      </c>
    </row>
    <row r="166" spans="4:6" x14ac:dyDescent="0.25">
      <c r="D166">
        <f>D165+IF(Data!C164="down",Data!D164,IF(Data!C164="up",-Data!D164,0))</f>
        <v>178</v>
      </c>
      <c r="E166">
        <f>E165+IF(Data!C164="forward",Data!D164,0)</f>
        <v>317</v>
      </c>
      <c r="F166">
        <f>F165+IF(Data!C164="forward",D166*Data!D164,0)</f>
        <v>32266</v>
      </c>
    </row>
    <row r="167" spans="4:6" x14ac:dyDescent="0.25">
      <c r="D167">
        <f>D166+IF(Data!C165="down",Data!D165,IF(Data!C165="up",-Data!D165,0))</f>
        <v>171</v>
      </c>
      <c r="E167">
        <f>E166+IF(Data!C165="forward",Data!D165,0)</f>
        <v>317</v>
      </c>
      <c r="F167">
        <f>F166+IF(Data!C165="forward",D167*Data!D165,0)</f>
        <v>32266</v>
      </c>
    </row>
    <row r="168" spans="4:6" x14ac:dyDescent="0.25">
      <c r="D168">
        <f>D167+IF(Data!C166="down",Data!D166,IF(Data!C166="up",-Data!D166,0))</f>
        <v>165</v>
      </c>
      <c r="E168">
        <f>E167+IF(Data!C166="forward",Data!D166,0)</f>
        <v>317</v>
      </c>
      <c r="F168">
        <f>F167+IF(Data!C166="forward",D168*Data!D166,0)</f>
        <v>32266</v>
      </c>
    </row>
    <row r="169" spans="4:6" x14ac:dyDescent="0.25">
      <c r="D169">
        <f>D168+IF(Data!C167="down",Data!D167,IF(Data!C167="up",-Data!D167,0))</f>
        <v>167</v>
      </c>
      <c r="E169">
        <f>E168+IF(Data!C167="forward",Data!D167,0)</f>
        <v>317</v>
      </c>
      <c r="F169">
        <f>F168+IF(Data!C167="forward",D169*Data!D167,0)</f>
        <v>32266</v>
      </c>
    </row>
    <row r="170" spans="4:6" x14ac:dyDescent="0.25">
      <c r="D170">
        <f>D169+IF(Data!C168="down",Data!D168,IF(Data!C168="up",-Data!D168,0))</f>
        <v>170</v>
      </c>
      <c r="E170">
        <f>E169+IF(Data!C168="forward",Data!D168,0)</f>
        <v>317</v>
      </c>
      <c r="F170">
        <f>F169+IF(Data!C168="forward",D170*Data!D168,0)</f>
        <v>32266</v>
      </c>
    </row>
    <row r="171" spans="4:6" x14ac:dyDescent="0.25">
      <c r="D171">
        <f>D170+IF(Data!C169="down",Data!D169,IF(Data!C169="up",-Data!D169,0))</f>
        <v>170</v>
      </c>
      <c r="E171">
        <f>E170+IF(Data!C169="forward",Data!D169,0)</f>
        <v>321</v>
      </c>
      <c r="F171">
        <f>F170+IF(Data!C169="forward",D171*Data!D169,0)</f>
        <v>32946</v>
      </c>
    </row>
    <row r="172" spans="4:6" x14ac:dyDescent="0.25">
      <c r="D172">
        <f>D171+IF(Data!C170="down",Data!D170,IF(Data!C170="up",-Data!D170,0))</f>
        <v>173</v>
      </c>
      <c r="E172">
        <f>E171+IF(Data!C170="forward",Data!D170,0)</f>
        <v>321</v>
      </c>
      <c r="F172">
        <f>F171+IF(Data!C170="forward",D172*Data!D170,0)</f>
        <v>32946</v>
      </c>
    </row>
    <row r="173" spans="4:6" x14ac:dyDescent="0.25">
      <c r="D173">
        <f>D172+IF(Data!C171="down",Data!D171,IF(Data!C171="up",-Data!D171,0))</f>
        <v>176</v>
      </c>
      <c r="E173">
        <f>E172+IF(Data!C171="forward",Data!D171,0)</f>
        <v>321</v>
      </c>
      <c r="F173">
        <f>F172+IF(Data!C171="forward",D173*Data!D171,0)</f>
        <v>32946</v>
      </c>
    </row>
    <row r="174" spans="4:6" x14ac:dyDescent="0.25">
      <c r="D174">
        <f>D173+IF(Data!C172="down",Data!D172,IF(Data!C172="up",-Data!D172,0))</f>
        <v>177</v>
      </c>
      <c r="E174">
        <f>E173+IF(Data!C172="forward",Data!D172,0)</f>
        <v>321</v>
      </c>
      <c r="F174">
        <f>F173+IF(Data!C172="forward",D174*Data!D172,0)</f>
        <v>32946</v>
      </c>
    </row>
    <row r="175" spans="4:6" x14ac:dyDescent="0.25">
      <c r="D175">
        <f>D174+IF(Data!C173="down",Data!D173,IF(Data!C173="up",-Data!D173,0))</f>
        <v>177</v>
      </c>
      <c r="E175">
        <f>E174+IF(Data!C173="forward",Data!D173,0)</f>
        <v>325</v>
      </c>
      <c r="F175">
        <f>F174+IF(Data!C173="forward",D175*Data!D173,0)</f>
        <v>33654</v>
      </c>
    </row>
    <row r="176" spans="4:6" x14ac:dyDescent="0.25">
      <c r="D176">
        <f>D175+IF(Data!C174="down",Data!D174,IF(Data!C174="up",-Data!D174,0))</f>
        <v>177</v>
      </c>
      <c r="E176">
        <f>E175+IF(Data!C174="forward",Data!D174,0)</f>
        <v>333</v>
      </c>
      <c r="F176">
        <f>F175+IF(Data!C174="forward",D176*Data!D174,0)</f>
        <v>35070</v>
      </c>
    </row>
    <row r="177" spans="4:6" x14ac:dyDescent="0.25">
      <c r="D177">
        <f>D176+IF(Data!C175="down",Data!D175,IF(Data!C175="up",-Data!D175,0))</f>
        <v>177</v>
      </c>
      <c r="E177">
        <f>E176+IF(Data!C175="forward",Data!D175,0)</f>
        <v>339</v>
      </c>
      <c r="F177">
        <f>F176+IF(Data!C175="forward",D177*Data!D175,0)</f>
        <v>36132</v>
      </c>
    </row>
    <row r="178" spans="4:6" x14ac:dyDescent="0.25">
      <c r="D178">
        <f>D177+IF(Data!C176="down",Data!D176,IF(Data!C176="up",-Data!D176,0))</f>
        <v>177</v>
      </c>
      <c r="E178">
        <f>E177+IF(Data!C176="forward",Data!D176,0)</f>
        <v>342</v>
      </c>
      <c r="F178">
        <f>F177+IF(Data!C176="forward",D178*Data!D176,0)</f>
        <v>36663</v>
      </c>
    </row>
    <row r="179" spans="4:6" x14ac:dyDescent="0.25">
      <c r="D179">
        <f>D178+IF(Data!C177="down",Data!D177,IF(Data!C177="up",-Data!D177,0))</f>
        <v>173</v>
      </c>
      <c r="E179">
        <f>E178+IF(Data!C177="forward",Data!D177,0)</f>
        <v>342</v>
      </c>
      <c r="F179">
        <f>F178+IF(Data!C177="forward",D179*Data!D177,0)</f>
        <v>36663</v>
      </c>
    </row>
    <row r="180" spans="4:6" x14ac:dyDescent="0.25">
      <c r="D180">
        <f>D179+IF(Data!C178="down",Data!D178,IF(Data!C178="up",-Data!D178,0))</f>
        <v>168</v>
      </c>
      <c r="E180">
        <f>E179+IF(Data!C178="forward",Data!D178,0)</f>
        <v>342</v>
      </c>
      <c r="F180">
        <f>F179+IF(Data!C178="forward",D180*Data!D178,0)</f>
        <v>36663</v>
      </c>
    </row>
    <row r="181" spans="4:6" x14ac:dyDescent="0.25">
      <c r="D181">
        <f>D180+IF(Data!C179="down",Data!D179,IF(Data!C179="up",-Data!D179,0))</f>
        <v>164</v>
      </c>
      <c r="E181">
        <f>E180+IF(Data!C179="forward",Data!D179,0)</f>
        <v>342</v>
      </c>
      <c r="F181">
        <f>F180+IF(Data!C179="forward",D181*Data!D179,0)</f>
        <v>36663</v>
      </c>
    </row>
    <row r="182" spans="4:6" x14ac:dyDescent="0.25">
      <c r="D182">
        <f>D181+IF(Data!C180="down",Data!D180,IF(Data!C180="up",-Data!D180,0))</f>
        <v>164</v>
      </c>
      <c r="E182">
        <f>E181+IF(Data!C180="forward",Data!D180,0)</f>
        <v>343</v>
      </c>
      <c r="F182">
        <f>F181+IF(Data!C180="forward",D182*Data!D180,0)</f>
        <v>36827</v>
      </c>
    </row>
    <row r="183" spans="4:6" x14ac:dyDescent="0.25">
      <c r="D183">
        <f>D182+IF(Data!C181="down",Data!D181,IF(Data!C181="up",-Data!D181,0))</f>
        <v>161</v>
      </c>
      <c r="E183">
        <f>E182+IF(Data!C181="forward",Data!D181,0)</f>
        <v>343</v>
      </c>
      <c r="F183">
        <f>F182+IF(Data!C181="forward",D183*Data!D181,0)</f>
        <v>36827</v>
      </c>
    </row>
    <row r="184" spans="4:6" x14ac:dyDescent="0.25">
      <c r="D184">
        <f>D183+IF(Data!C182="down",Data!D182,IF(Data!C182="up",-Data!D182,0))</f>
        <v>170</v>
      </c>
      <c r="E184">
        <f>E183+IF(Data!C182="forward",Data!D182,0)</f>
        <v>343</v>
      </c>
      <c r="F184">
        <f>F183+IF(Data!C182="forward",D184*Data!D182,0)</f>
        <v>36827</v>
      </c>
    </row>
    <row r="185" spans="4:6" x14ac:dyDescent="0.25">
      <c r="D185">
        <f>D184+IF(Data!C183="down",Data!D183,IF(Data!C183="up",-Data!D183,0))</f>
        <v>164</v>
      </c>
      <c r="E185">
        <f>E184+IF(Data!C183="forward",Data!D183,0)</f>
        <v>343</v>
      </c>
      <c r="F185">
        <f>F184+IF(Data!C183="forward",D185*Data!D183,0)</f>
        <v>36827</v>
      </c>
    </row>
    <row r="186" spans="4:6" x14ac:dyDescent="0.25">
      <c r="D186">
        <f>D185+IF(Data!C184="down",Data!D184,IF(Data!C184="up",-Data!D184,0))</f>
        <v>164</v>
      </c>
      <c r="E186">
        <f>E185+IF(Data!C184="forward",Data!D184,0)</f>
        <v>345</v>
      </c>
      <c r="F186">
        <f>F185+IF(Data!C184="forward",D186*Data!D184,0)</f>
        <v>37155</v>
      </c>
    </row>
    <row r="187" spans="4:6" x14ac:dyDescent="0.25">
      <c r="D187">
        <f>D186+IF(Data!C185="down",Data!D185,IF(Data!C185="up",-Data!D185,0))</f>
        <v>169</v>
      </c>
      <c r="E187">
        <f>E186+IF(Data!C185="forward",Data!D185,0)</f>
        <v>345</v>
      </c>
      <c r="F187">
        <f>F186+IF(Data!C185="forward",D187*Data!D185,0)</f>
        <v>37155</v>
      </c>
    </row>
    <row r="188" spans="4:6" x14ac:dyDescent="0.25">
      <c r="D188">
        <f>D187+IF(Data!C186="down",Data!D186,IF(Data!C186="up",-Data!D186,0))</f>
        <v>170</v>
      </c>
      <c r="E188">
        <f>E187+IF(Data!C186="forward",Data!D186,0)</f>
        <v>345</v>
      </c>
      <c r="F188">
        <f>F187+IF(Data!C186="forward",D188*Data!D186,0)</f>
        <v>37155</v>
      </c>
    </row>
    <row r="189" spans="4:6" x14ac:dyDescent="0.25">
      <c r="D189">
        <f>D188+IF(Data!C187="down",Data!D187,IF(Data!C187="up",-Data!D187,0))</f>
        <v>170</v>
      </c>
      <c r="E189">
        <f>E188+IF(Data!C187="forward",Data!D187,0)</f>
        <v>353</v>
      </c>
      <c r="F189">
        <f>F188+IF(Data!C187="forward",D189*Data!D187,0)</f>
        <v>38515</v>
      </c>
    </row>
    <row r="190" spans="4:6" x14ac:dyDescent="0.25">
      <c r="D190">
        <f>D189+IF(Data!C188="down",Data!D188,IF(Data!C188="up",-Data!D188,0))</f>
        <v>170</v>
      </c>
      <c r="E190">
        <f>E189+IF(Data!C188="forward",Data!D188,0)</f>
        <v>355</v>
      </c>
      <c r="F190">
        <f>F189+IF(Data!C188="forward",D190*Data!D188,0)</f>
        <v>38855</v>
      </c>
    </row>
    <row r="191" spans="4:6" x14ac:dyDescent="0.25">
      <c r="D191">
        <f>D190+IF(Data!C189="down",Data!D189,IF(Data!C189="up",-Data!D189,0))</f>
        <v>176</v>
      </c>
      <c r="E191">
        <f>E190+IF(Data!C189="forward",Data!D189,0)</f>
        <v>355</v>
      </c>
      <c r="F191">
        <f>F190+IF(Data!C189="forward",D191*Data!D189,0)</f>
        <v>38855</v>
      </c>
    </row>
    <row r="192" spans="4:6" x14ac:dyDescent="0.25">
      <c r="D192">
        <f>D191+IF(Data!C190="down",Data!D190,IF(Data!C190="up",-Data!D190,0))</f>
        <v>171</v>
      </c>
      <c r="E192">
        <f>E191+IF(Data!C190="forward",Data!D190,0)</f>
        <v>355</v>
      </c>
      <c r="F192">
        <f>F191+IF(Data!C190="forward",D192*Data!D190,0)</f>
        <v>38855</v>
      </c>
    </row>
    <row r="193" spans="4:6" x14ac:dyDescent="0.25">
      <c r="D193">
        <f>D192+IF(Data!C191="down",Data!D191,IF(Data!C191="up",-Data!D191,0))</f>
        <v>168</v>
      </c>
      <c r="E193">
        <f>E192+IF(Data!C191="forward",Data!D191,0)</f>
        <v>355</v>
      </c>
      <c r="F193">
        <f>F192+IF(Data!C191="forward",D193*Data!D191,0)</f>
        <v>38855</v>
      </c>
    </row>
    <row r="194" spans="4:6" x14ac:dyDescent="0.25">
      <c r="D194">
        <f>D193+IF(Data!C192="down",Data!D192,IF(Data!C192="up",-Data!D192,0))</f>
        <v>168</v>
      </c>
      <c r="E194">
        <f>E193+IF(Data!C192="forward",Data!D192,0)</f>
        <v>362</v>
      </c>
      <c r="F194">
        <f>F193+IF(Data!C192="forward",D194*Data!D192,0)</f>
        <v>40031</v>
      </c>
    </row>
    <row r="195" spans="4:6" x14ac:dyDescent="0.25">
      <c r="D195">
        <f>D194+IF(Data!C193="down",Data!D193,IF(Data!C193="up",-Data!D193,0))</f>
        <v>168</v>
      </c>
      <c r="E195">
        <f>E194+IF(Data!C193="forward",Data!D193,0)</f>
        <v>364</v>
      </c>
      <c r="F195">
        <f>F194+IF(Data!C193="forward",D195*Data!D193,0)</f>
        <v>40367</v>
      </c>
    </row>
    <row r="196" spans="4:6" x14ac:dyDescent="0.25">
      <c r="D196">
        <f>D195+IF(Data!C194="down",Data!D194,IF(Data!C194="up",-Data!D194,0))</f>
        <v>168</v>
      </c>
      <c r="E196">
        <f>E195+IF(Data!C194="forward",Data!D194,0)</f>
        <v>371</v>
      </c>
      <c r="F196">
        <f>F195+IF(Data!C194="forward",D196*Data!D194,0)</f>
        <v>41543</v>
      </c>
    </row>
    <row r="197" spans="4:6" x14ac:dyDescent="0.25">
      <c r="D197">
        <f>D196+IF(Data!C195="down",Data!D195,IF(Data!C195="up",-Data!D195,0))</f>
        <v>159</v>
      </c>
      <c r="E197">
        <f>E196+IF(Data!C195="forward",Data!D195,0)</f>
        <v>371</v>
      </c>
      <c r="F197">
        <f>F196+IF(Data!C195="forward",D197*Data!D195,0)</f>
        <v>41543</v>
      </c>
    </row>
    <row r="198" spans="4:6" x14ac:dyDescent="0.25">
      <c r="D198">
        <f>D197+IF(Data!C196="down",Data!D196,IF(Data!C196="up",-Data!D196,0))</f>
        <v>159</v>
      </c>
      <c r="E198">
        <f>E197+IF(Data!C196="forward",Data!D196,0)</f>
        <v>374</v>
      </c>
      <c r="F198">
        <f>F197+IF(Data!C196="forward",D198*Data!D196,0)</f>
        <v>42020</v>
      </c>
    </row>
    <row r="199" spans="4:6" x14ac:dyDescent="0.25">
      <c r="D199">
        <f>D198+IF(Data!C197="down",Data!D197,IF(Data!C197="up",-Data!D197,0))</f>
        <v>150</v>
      </c>
      <c r="E199">
        <f>E198+IF(Data!C197="forward",Data!D197,0)</f>
        <v>374</v>
      </c>
      <c r="F199">
        <f>F198+IF(Data!C197="forward",D199*Data!D197,0)</f>
        <v>42020</v>
      </c>
    </row>
    <row r="200" spans="4:6" x14ac:dyDescent="0.25">
      <c r="D200">
        <f>D199+IF(Data!C198="down",Data!D198,IF(Data!C198="up",-Data!D198,0))</f>
        <v>150</v>
      </c>
      <c r="E200">
        <f>E199+IF(Data!C198="forward",Data!D198,0)</f>
        <v>375</v>
      </c>
      <c r="F200">
        <f>F199+IF(Data!C198="forward",D200*Data!D198,0)</f>
        <v>42170</v>
      </c>
    </row>
    <row r="201" spans="4:6" x14ac:dyDescent="0.25">
      <c r="D201">
        <f>D200+IF(Data!C199="down",Data!D199,IF(Data!C199="up",-Data!D199,0))</f>
        <v>159</v>
      </c>
      <c r="E201">
        <f>E200+IF(Data!C199="forward",Data!D199,0)</f>
        <v>375</v>
      </c>
      <c r="F201">
        <f>F200+IF(Data!C199="forward",D201*Data!D199,0)</f>
        <v>42170</v>
      </c>
    </row>
    <row r="202" spans="4:6" x14ac:dyDescent="0.25">
      <c r="D202">
        <f>D201+IF(Data!C200="down",Data!D200,IF(Data!C200="up",-Data!D200,0))</f>
        <v>159</v>
      </c>
      <c r="E202">
        <f>E201+IF(Data!C200="forward",Data!D200,0)</f>
        <v>384</v>
      </c>
      <c r="F202">
        <f>F201+IF(Data!C200="forward",D202*Data!D200,0)</f>
        <v>43601</v>
      </c>
    </row>
    <row r="203" spans="4:6" x14ac:dyDescent="0.25">
      <c r="D203">
        <f>D202+IF(Data!C201="down",Data!D201,IF(Data!C201="up",-Data!D201,0))</f>
        <v>162</v>
      </c>
      <c r="E203">
        <f>E202+IF(Data!C201="forward",Data!D201,0)</f>
        <v>384</v>
      </c>
      <c r="F203">
        <f>F202+IF(Data!C201="forward",D203*Data!D201,0)</f>
        <v>43601</v>
      </c>
    </row>
    <row r="204" spans="4:6" x14ac:dyDescent="0.25">
      <c r="D204">
        <f>D203+IF(Data!C202="down",Data!D202,IF(Data!C202="up",-Data!D202,0))</f>
        <v>165</v>
      </c>
      <c r="E204">
        <f>E203+IF(Data!C202="forward",Data!D202,0)</f>
        <v>384</v>
      </c>
      <c r="F204">
        <f>F203+IF(Data!C202="forward",D204*Data!D202,0)</f>
        <v>43601</v>
      </c>
    </row>
    <row r="205" spans="4:6" x14ac:dyDescent="0.25">
      <c r="D205">
        <f>D204+IF(Data!C203="down",Data!D203,IF(Data!C203="up",-Data!D203,0))</f>
        <v>167</v>
      </c>
      <c r="E205">
        <f>E204+IF(Data!C203="forward",Data!D203,0)</f>
        <v>384</v>
      </c>
      <c r="F205">
        <f>F204+IF(Data!C203="forward",D205*Data!D203,0)</f>
        <v>43601</v>
      </c>
    </row>
    <row r="206" spans="4:6" x14ac:dyDescent="0.25">
      <c r="D206">
        <f>D205+IF(Data!C204="down",Data!D204,IF(Data!C204="up",-Data!D204,0))</f>
        <v>167</v>
      </c>
      <c r="E206">
        <f>E205+IF(Data!C204="forward",Data!D204,0)</f>
        <v>393</v>
      </c>
      <c r="F206">
        <f>F205+IF(Data!C204="forward",D206*Data!D204,0)</f>
        <v>45104</v>
      </c>
    </row>
    <row r="207" spans="4:6" x14ac:dyDescent="0.25">
      <c r="D207">
        <f>D206+IF(Data!C205="down",Data!D205,IF(Data!C205="up",-Data!D205,0))</f>
        <v>167</v>
      </c>
      <c r="E207">
        <f>E206+IF(Data!C205="forward",Data!D205,0)</f>
        <v>395</v>
      </c>
      <c r="F207">
        <f>F206+IF(Data!C205="forward",D207*Data!D205,0)</f>
        <v>45438</v>
      </c>
    </row>
    <row r="208" spans="4:6" x14ac:dyDescent="0.25">
      <c r="D208">
        <f>D207+IF(Data!C206="down",Data!D206,IF(Data!C206="up",-Data!D206,0))</f>
        <v>164</v>
      </c>
      <c r="E208">
        <f>E207+IF(Data!C206="forward",Data!D206,0)</f>
        <v>395</v>
      </c>
      <c r="F208">
        <f>F207+IF(Data!C206="forward",D208*Data!D206,0)</f>
        <v>45438</v>
      </c>
    </row>
    <row r="209" spans="4:6" x14ac:dyDescent="0.25">
      <c r="D209">
        <f>D208+IF(Data!C207="down",Data!D207,IF(Data!C207="up",-Data!D207,0))</f>
        <v>164</v>
      </c>
      <c r="E209">
        <f>E208+IF(Data!C207="forward",Data!D207,0)</f>
        <v>398</v>
      </c>
      <c r="F209">
        <f>F208+IF(Data!C207="forward",D209*Data!D207,0)</f>
        <v>45930</v>
      </c>
    </row>
    <row r="210" spans="4:6" x14ac:dyDescent="0.25">
      <c r="D210">
        <f>D209+IF(Data!C208="down",Data!D208,IF(Data!C208="up",-Data!D208,0))</f>
        <v>171</v>
      </c>
      <c r="E210">
        <f>E209+IF(Data!C208="forward",Data!D208,0)</f>
        <v>398</v>
      </c>
      <c r="F210">
        <f>F209+IF(Data!C208="forward",D210*Data!D208,0)</f>
        <v>45930</v>
      </c>
    </row>
    <row r="211" spans="4:6" x14ac:dyDescent="0.25">
      <c r="D211">
        <f>D210+IF(Data!C209="down",Data!D209,IF(Data!C209="up",-Data!D209,0))</f>
        <v>174</v>
      </c>
      <c r="E211">
        <f>E210+IF(Data!C209="forward",Data!D209,0)</f>
        <v>398</v>
      </c>
      <c r="F211">
        <f>F210+IF(Data!C209="forward",D211*Data!D209,0)</f>
        <v>45930</v>
      </c>
    </row>
    <row r="212" spans="4:6" x14ac:dyDescent="0.25">
      <c r="D212">
        <f>D211+IF(Data!C210="down",Data!D210,IF(Data!C210="up",-Data!D210,0))</f>
        <v>174</v>
      </c>
      <c r="E212">
        <f>E211+IF(Data!C210="forward",Data!D210,0)</f>
        <v>400</v>
      </c>
      <c r="F212">
        <f>F211+IF(Data!C210="forward",D212*Data!D210,0)</f>
        <v>46278</v>
      </c>
    </row>
    <row r="213" spans="4:6" x14ac:dyDescent="0.25">
      <c r="D213">
        <f>D212+IF(Data!C211="down",Data!D211,IF(Data!C211="up",-Data!D211,0))</f>
        <v>174</v>
      </c>
      <c r="E213">
        <f>E212+IF(Data!C211="forward",Data!D211,0)</f>
        <v>401</v>
      </c>
      <c r="F213">
        <f>F212+IF(Data!C211="forward",D213*Data!D211,0)</f>
        <v>46452</v>
      </c>
    </row>
    <row r="214" spans="4:6" x14ac:dyDescent="0.25">
      <c r="D214">
        <f>D213+IF(Data!C212="down",Data!D212,IF(Data!C212="up",-Data!D212,0))</f>
        <v>174</v>
      </c>
      <c r="E214">
        <f>E213+IF(Data!C212="forward",Data!D212,0)</f>
        <v>407</v>
      </c>
      <c r="F214">
        <f>F213+IF(Data!C212="forward",D214*Data!D212,0)</f>
        <v>47496</v>
      </c>
    </row>
    <row r="215" spans="4:6" x14ac:dyDescent="0.25">
      <c r="D215">
        <f>D214+IF(Data!C213="down",Data!D213,IF(Data!C213="up",-Data!D213,0))</f>
        <v>165</v>
      </c>
      <c r="E215">
        <f>E214+IF(Data!C213="forward",Data!D213,0)</f>
        <v>407</v>
      </c>
      <c r="F215">
        <f>F214+IF(Data!C213="forward",D215*Data!D213,0)</f>
        <v>47496</v>
      </c>
    </row>
    <row r="216" spans="4:6" x14ac:dyDescent="0.25">
      <c r="D216">
        <f>D215+IF(Data!C214="down",Data!D214,IF(Data!C214="up",-Data!D214,0))</f>
        <v>165</v>
      </c>
      <c r="E216">
        <f>E215+IF(Data!C214="forward",Data!D214,0)</f>
        <v>411</v>
      </c>
      <c r="F216">
        <f>F215+IF(Data!C214="forward",D216*Data!D214,0)</f>
        <v>48156</v>
      </c>
    </row>
    <row r="217" spans="4:6" x14ac:dyDescent="0.25">
      <c r="D217">
        <f>D216+IF(Data!C215="down",Data!D215,IF(Data!C215="up",-Data!D215,0))</f>
        <v>174</v>
      </c>
      <c r="E217">
        <f>E216+IF(Data!C215="forward",Data!D215,0)</f>
        <v>411</v>
      </c>
      <c r="F217">
        <f>F216+IF(Data!C215="forward",D217*Data!D215,0)</f>
        <v>48156</v>
      </c>
    </row>
    <row r="218" spans="4:6" x14ac:dyDescent="0.25">
      <c r="D218">
        <f>D217+IF(Data!C216="down",Data!D216,IF(Data!C216="up",-Data!D216,0))</f>
        <v>182</v>
      </c>
      <c r="E218">
        <f>E217+IF(Data!C216="forward",Data!D216,0)</f>
        <v>411</v>
      </c>
      <c r="F218">
        <f>F217+IF(Data!C216="forward",D218*Data!D216,0)</f>
        <v>48156</v>
      </c>
    </row>
    <row r="219" spans="4:6" x14ac:dyDescent="0.25">
      <c r="D219">
        <f>D218+IF(Data!C217="down",Data!D217,IF(Data!C217="up",-Data!D217,0))</f>
        <v>179</v>
      </c>
      <c r="E219">
        <f>E218+IF(Data!C217="forward",Data!D217,0)</f>
        <v>411</v>
      </c>
      <c r="F219">
        <f>F218+IF(Data!C217="forward",D219*Data!D217,0)</f>
        <v>48156</v>
      </c>
    </row>
    <row r="220" spans="4:6" x14ac:dyDescent="0.25">
      <c r="D220">
        <f>D219+IF(Data!C218="down",Data!D218,IF(Data!C218="up",-Data!D218,0))</f>
        <v>174</v>
      </c>
      <c r="E220">
        <f>E219+IF(Data!C218="forward",Data!D218,0)</f>
        <v>411</v>
      </c>
      <c r="F220">
        <f>F219+IF(Data!C218="forward",D220*Data!D218,0)</f>
        <v>48156</v>
      </c>
    </row>
    <row r="221" spans="4:6" x14ac:dyDescent="0.25">
      <c r="D221">
        <f>D220+IF(Data!C219="down",Data!D219,IF(Data!C219="up",-Data!D219,0))</f>
        <v>174</v>
      </c>
      <c r="E221">
        <f>E220+IF(Data!C219="forward",Data!D219,0)</f>
        <v>419</v>
      </c>
      <c r="F221">
        <f>F220+IF(Data!C219="forward",D221*Data!D219,0)</f>
        <v>49548</v>
      </c>
    </row>
    <row r="222" spans="4:6" x14ac:dyDescent="0.25">
      <c r="D222">
        <f>D221+IF(Data!C220="down",Data!D220,IF(Data!C220="up",-Data!D220,0))</f>
        <v>183</v>
      </c>
      <c r="E222">
        <f>E221+IF(Data!C220="forward",Data!D220,0)</f>
        <v>419</v>
      </c>
      <c r="F222">
        <f>F221+IF(Data!C220="forward",D222*Data!D220,0)</f>
        <v>49548</v>
      </c>
    </row>
    <row r="223" spans="4:6" x14ac:dyDescent="0.25">
      <c r="D223">
        <f>D222+IF(Data!C221="down",Data!D221,IF(Data!C221="up",-Data!D221,0))</f>
        <v>183</v>
      </c>
      <c r="E223">
        <f>E222+IF(Data!C221="forward",Data!D221,0)</f>
        <v>424</v>
      </c>
      <c r="F223">
        <f>F222+IF(Data!C221="forward",D223*Data!D221,0)</f>
        <v>50463</v>
      </c>
    </row>
    <row r="224" spans="4:6" x14ac:dyDescent="0.25">
      <c r="D224">
        <f>D223+IF(Data!C222="down",Data!D222,IF(Data!C222="up",-Data!D222,0))</f>
        <v>183</v>
      </c>
      <c r="E224">
        <f>E223+IF(Data!C222="forward",Data!D222,0)</f>
        <v>428</v>
      </c>
      <c r="F224">
        <f>F223+IF(Data!C222="forward",D224*Data!D222,0)</f>
        <v>51195</v>
      </c>
    </row>
    <row r="225" spans="4:6" x14ac:dyDescent="0.25">
      <c r="D225">
        <f>D224+IF(Data!C223="down",Data!D223,IF(Data!C223="up",-Data!D223,0))</f>
        <v>188</v>
      </c>
      <c r="E225">
        <f>E224+IF(Data!C223="forward",Data!D223,0)</f>
        <v>428</v>
      </c>
      <c r="F225">
        <f>F224+IF(Data!C223="forward",D225*Data!D223,0)</f>
        <v>51195</v>
      </c>
    </row>
    <row r="226" spans="4:6" x14ac:dyDescent="0.25">
      <c r="D226">
        <f>D225+IF(Data!C224="down",Data!D224,IF(Data!C224="up",-Data!D224,0))</f>
        <v>184</v>
      </c>
      <c r="E226">
        <f>E225+IF(Data!C224="forward",Data!D224,0)</f>
        <v>428</v>
      </c>
      <c r="F226">
        <f>F225+IF(Data!C224="forward",D226*Data!D224,0)</f>
        <v>51195</v>
      </c>
    </row>
    <row r="227" spans="4:6" x14ac:dyDescent="0.25">
      <c r="D227">
        <f>D226+IF(Data!C225="down",Data!D225,IF(Data!C225="up",-Data!D225,0))</f>
        <v>184</v>
      </c>
      <c r="E227">
        <f>E226+IF(Data!C225="forward",Data!D225,0)</f>
        <v>435</v>
      </c>
      <c r="F227">
        <f>F226+IF(Data!C225="forward",D227*Data!D225,0)</f>
        <v>52483</v>
      </c>
    </row>
    <row r="228" spans="4:6" x14ac:dyDescent="0.25">
      <c r="D228">
        <f>D227+IF(Data!C226="down",Data!D226,IF(Data!C226="up",-Data!D226,0))</f>
        <v>184</v>
      </c>
      <c r="E228">
        <f>E227+IF(Data!C226="forward",Data!D226,0)</f>
        <v>438</v>
      </c>
      <c r="F228">
        <f>F227+IF(Data!C226="forward",D228*Data!D226,0)</f>
        <v>53035</v>
      </c>
    </row>
    <row r="229" spans="4:6" x14ac:dyDescent="0.25">
      <c r="D229">
        <f>D228+IF(Data!C227="down",Data!D227,IF(Data!C227="up",-Data!D227,0))</f>
        <v>193</v>
      </c>
      <c r="E229">
        <f>E228+IF(Data!C227="forward",Data!D227,0)</f>
        <v>438</v>
      </c>
      <c r="F229">
        <f>F228+IF(Data!C227="forward",D229*Data!D227,0)</f>
        <v>53035</v>
      </c>
    </row>
    <row r="230" spans="4:6" x14ac:dyDescent="0.25">
      <c r="D230">
        <f>D229+IF(Data!C228="down",Data!D228,IF(Data!C228="up",-Data!D228,0))</f>
        <v>193</v>
      </c>
      <c r="E230">
        <f>E229+IF(Data!C228="forward",Data!D228,0)</f>
        <v>445</v>
      </c>
      <c r="F230">
        <f>F229+IF(Data!C228="forward",D230*Data!D228,0)</f>
        <v>54386</v>
      </c>
    </row>
    <row r="231" spans="4:6" x14ac:dyDescent="0.25">
      <c r="D231">
        <f>D230+IF(Data!C229="down",Data!D229,IF(Data!C229="up",-Data!D229,0))</f>
        <v>195</v>
      </c>
      <c r="E231">
        <f>E230+IF(Data!C229="forward",Data!D229,0)</f>
        <v>445</v>
      </c>
      <c r="F231">
        <f>F230+IF(Data!C229="forward",D231*Data!D229,0)</f>
        <v>54386</v>
      </c>
    </row>
    <row r="232" spans="4:6" x14ac:dyDescent="0.25">
      <c r="D232">
        <f>D231+IF(Data!C230="down",Data!D230,IF(Data!C230="up",-Data!D230,0))</f>
        <v>202</v>
      </c>
      <c r="E232">
        <f>E231+IF(Data!C230="forward",Data!D230,0)</f>
        <v>445</v>
      </c>
      <c r="F232">
        <f>F231+IF(Data!C230="forward",D232*Data!D230,0)</f>
        <v>54386</v>
      </c>
    </row>
    <row r="233" spans="4:6" x14ac:dyDescent="0.25">
      <c r="D233">
        <f>D232+IF(Data!C231="down",Data!D231,IF(Data!C231="up",-Data!D231,0))</f>
        <v>202</v>
      </c>
      <c r="E233">
        <f>E232+IF(Data!C231="forward",Data!D231,0)</f>
        <v>448</v>
      </c>
      <c r="F233">
        <f>F232+IF(Data!C231="forward",D233*Data!D231,0)</f>
        <v>54992</v>
      </c>
    </row>
    <row r="234" spans="4:6" x14ac:dyDescent="0.25">
      <c r="D234">
        <f>D233+IF(Data!C232="down",Data!D232,IF(Data!C232="up",-Data!D232,0))</f>
        <v>199</v>
      </c>
      <c r="E234">
        <f>E233+IF(Data!C232="forward",Data!D232,0)</f>
        <v>448</v>
      </c>
      <c r="F234">
        <f>F233+IF(Data!C232="forward",D234*Data!D232,0)</f>
        <v>54992</v>
      </c>
    </row>
    <row r="235" spans="4:6" x14ac:dyDescent="0.25">
      <c r="D235">
        <f>D234+IF(Data!C233="down",Data!D233,IF(Data!C233="up",-Data!D233,0))</f>
        <v>199</v>
      </c>
      <c r="E235">
        <f>E234+IF(Data!C233="forward",Data!D233,0)</f>
        <v>455</v>
      </c>
      <c r="F235">
        <f>F234+IF(Data!C233="forward",D235*Data!D233,0)</f>
        <v>56385</v>
      </c>
    </row>
    <row r="236" spans="4:6" x14ac:dyDescent="0.25">
      <c r="D236">
        <f>D235+IF(Data!C234="down",Data!D234,IF(Data!C234="up",-Data!D234,0))</f>
        <v>208</v>
      </c>
      <c r="E236">
        <f>E235+IF(Data!C234="forward",Data!D234,0)</f>
        <v>455</v>
      </c>
      <c r="F236">
        <f>F235+IF(Data!C234="forward",D236*Data!D234,0)</f>
        <v>56385</v>
      </c>
    </row>
    <row r="237" spans="4:6" x14ac:dyDescent="0.25">
      <c r="D237">
        <f>D236+IF(Data!C235="down",Data!D235,IF(Data!C235="up",-Data!D235,0))</f>
        <v>212</v>
      </c>
      <c r="E237">
        <f>E236+IF(Data!C235="forward",Data!D235,0)</f>
        <v>455</v>
      </c>
      <c r="F237">
        <f>F236+IF(Data!C235="forward",D237*Data!D235,0)</f>
        <v>56385</v>
      </c>
    </row>
    <row r="238" spans="4:6" x14ac:dyDescent="0.25">
      <c r="D238">
        <f>D237+IF(Data!C236="down",Data!D236,IF(Data!C236="up",-Data!D236,0))</f>
        <v>220</v>
      </c>
      <c r="E238">
        <f>E237+IF(Data!C236="forward",Data!D236,0)</f>
        <v>455</v>
      </c>
      <c r="F238">
        <f>F237+IF(Data!C236="forward",D238*Data!D236,0)</f>
        <v>56385</v>
      </c>
    </row>
    <row r="239" spans="4:6" x14ac:dyDescent="0.25">
      <c r="D239">
        <f>D238+IF(Data!C237="down",Data!D237,IF(Data!C237="up",-Data!D237,0))</f>
        <v>220</v>
      </c>
      <c r="E239">
        <f>E238+IF(Data!C237="forward",Data!D237,0)</f>
        <v>463</v>
      </c>
      <c r="F239">
        <f>F238+IF(Data!C237="forward",D239*Data!D237,0)</f>
        <v>58145</v>
      </c>
    </row>
    <row r="240" spans="4:6" x14ac:dyDescent="0.25">
      <c r="D240">
        <f>D239+IF(Data!C238="down",Data!D238,IF(Data!C238="up",-Data!D238,0))</f>
        <v>226</v>
      </c>
      <c r="E240">
        <f>E239+IF(Data!C238="forward",Data!D238,0)</f>
        <v>463</v>
      </c>
      <c r="F240">
        <f>F239+IF(Data!C238="forward",D240*Data!D238,0)</f>
        <v>58145</v>
      </c>
    </row>
    <row r="241" spans="4:6" x14ac:dyDescent="0.25">
      <c r="D241">
        <f>D240+IF(Data!C239="down",Data!D239,IF(Data!C239="up",-Data!D239,0))</f>
        <v>226</v>
      </c>
      <c r="E241">
        <f>E240+IF(Data!C239="forward",Data!D239,0)</f>
        <v>472</v>
      </c>
      <c r="F241">
        <f>F240+IF(Data!C239="forward",D241*Data!D239,0)</f>
        <v>60179</v>
      </c>
    </row>
    <row r="242" spans="4:6" x14ac:dyDescent="0.25">
      <c r="D242">
        <f>D241+IF(Data!C240="down",Data!D240,IF(Data!C240="up",-Data!D240,0))</f>
        <v>226</v>
      </c>
      <c r="E242">
        <f>E241+IF(Data!C240="forward",Data!D240,0)</f>
        <v>476</v>
      </c>
      <c r="F242">
        <f>F241+IF(Data!C240="forward",D242*Data!D240,0)</f>
        <v>61083</v>
      </c>
    </row>
    <row r="243" spans="4:6" x14ac:dyDescent="0.25">
      <c r="D243">
        <f>D242+IF(Data!C241="down",Data!D241,IF(Data!C241="up",-Data!D241,0))</f>
        <v>217</v>
      </c>
      <c r="E243">
        <f>E242+IF(Data!C241="forward",Data!D241,0)</f>
        <v>476</v>
      </c>
      <c r="F243">
        <f>F242+IF(Data!C241="forward",D243*Data!D241,0)</f>
        <v>61083</v>
      </c>
    </row>
    <row r="244" spans="4:6" x14ac:dyDescent="0.25">
      <c r="D244">
        <f>D243+IF(Data!C242="down",Data!D242,IF(Data!C242="up",-Data!D242,0))</f>
        <v>226</v>
      </c>
      <c r="E244">
        <f>E243+IF(Data!C242="forward",Data!D242,0)</f>
        <v>476</v>
      </c>
      <c r="F244">
        <f>F243+IF(Data!C242="forward",D244*Data!D242,0)</f>
        <v>61083</v>
      </c>
    </row>
    <row r="245" spans="4:6" x14ac:dyDescent="0.25">
      <c r="D245">
        <f>D244+IF(Data!C243="down",Data!D243,IF(Data!C243="up",-Data!D243,0))</f>
        <v>232</v>
      </c>
      <c r="E245">
        <f>E244+IF(Data!C243="forward",Data!D243,0)</f>
        <v>476</v>
      </c>
      <c r="F245">
        <f>F244+IF(Data!C243="forward",D245*Data!D243,0)</f>
        <v>61083</v>
      </c>
    </row>
    <row r="246" spans="4:6" x14ac:dyDescent="0.25">
      <c r="D246">
        <f>D245+IF(Data!C244="down",Data!D244,IF(Data!C244="up",-Data!D244,0))</f>
        <v>225</v>
      </c>
      <c r="E246">
        <f>E245+IF(Data!C244="forward",Data!D244,0)</f>
        <v>476</v>
      </c>
      <c r="F246">
        <f>F245+IF(Data!C244="forward",D246*Data!D244,0)</f>
        <v>61083</v>
      </c>
    </row>
    <row r="247" spans="4:6" x14ac:dyDescent="0.25">
      <c r="D247">
        <f>D246+IF(Data!C245="down",Data!D245,IF(Data!C245="up",-Data!D245,0))</f>
        <v>223</v>
      </c>
      <c r="E247">
        <f>E246+IF(Data!C245="forward",Data!D245,0)</f>
        <v>476</v>
      </c>
      <c r="F247">
        <f>F246+IF(Data!C245="forward",D247*Data!D245,0)</f>
        <v>61083</v>
      </c>
    </row>
    <row r="248" spans="4:6" x14ac:dyDescent="0.25">
      <c r="D248">
        <f>D247+IF(Data!C246="down",Data!D246,IF(Data!C246="up",-Data!D246,0))</f>
        <v>223</v>
      </c>
      <c r="E248">
        <f>E247+IF(Data!C246="forward",Data!D246,0)</f>
        <v>478</v>
      </c>
      <c r="F248">
        <f>F247+IF(Data!C246="forward",D248*Data!D246,0)</f>
        <v>61529</v>
      </c>
    </row>
    <row r="249" spans="4:6" x14ac:dyDescent="0.25">
      <c r="D249">
        <f>D248+IF(Data!C247="down",Data!D247,IF(Data!C247="up",-Data!D247,0))</f>
        <v>223</v>
      </c>
      <c r="E249">
        <f>E248+IF(Data!C247="forward",Data!D247,0)</f>
        <v>485</v>
      </c>
      <c r="F249">
        <f>F248+IF(Data!C247="forward",D249*Data!D247,0)</f>
        <v>63090</v>
      </c>
    </row>
    <row r="250" spans="4:6" x14ac:dyDescent="0.25">
      <c r="D250">
        <f>D249+IF(Data!C248="down",Data!D248,IF(Data!C248="up",-Data!D248,0))</f>
        <v>230</v>
      </c>
      <c r="E250">
        <f>E249+IF(Data!C248="forward",Data!D248,0)</f>
        <v>485</v>
      </c>
      <c r="F250">
        <f>F249+IF(Data!C248="forward",D250*Data!D248,0)</f>
        <v>63090</v>
      </c>
    </row>
    <row r="251" spans="4:6" x14ac:dyDescent="0.25">
      <c r="D251">
        <f>D250+IF(Data!C249="down",Data!D249,IF(Data!C249="up",-Data!D249,0))</f>
        <v>230</v>
      </c>
      <c r="E251">
        <f>E250+IF(Data!C249="forward",Data!D249,0)</f>
        <v>494</v>
      </c>
      <c r="F251">
        <f>F250+IF(Data!C249="forward",D251*Data!D249,0)</f>
        <v>65160</v>
      </c>
    </row>
    <row r="252" spans="4:6" x14ac:dyDescent="0.25">
      <c r="D252">
        <f>D251+IF(Data!C250="down",Data!D250,IF(Data!C250="up",-Data!D250,0))</f>
        <v>236</v>
      </c>
      <c r="E252">
        <f>E251+IF(Data!C250="forward",Data!D250,0)</f>
        <v>494</v>
      </c>
      <c r="F252">
        <f>F251+IF(Data!C250="forward",D252*Data!D250,0)</f>
        <v>65160</v>
      </c>
    </row>
    <row r="253" spans="4:6" x14ac:dyDescent="0.25">
      <c r="D253">
        <f>D252+IF(Data!C251="down",Data!D251,IF(Data!C251="up",-Data!D251,0))</f>
        <v>238</v>
      </c>
      <c r="E253">
        <f>E252+IF(Data!C251="forward",Data!D251,0)</f>
        <v>494</v>
      </c>
      <c r="F253">
        <f>F252+IF(Data!C251="forward",D253*Data!D251,0)</f>
        <v>65160</v>
      </c>
    </row>
    <row r="254" spans="4:6" x14ac:dyDescent="0.25">
      <c r="D254">
        <f>D253+IF(Data!C252="down",Data!D252,IF(Data!C252="up",-Data!D252,0))</f>
        <v>238</v>
      </c>
      <c r="E254">
        <f>E253+IF(Data!C252="forward",Data!D252,0)</f>
        <v>498</v>
      </c>
      <c r="F254">
        <f>F253+IF(Data!C252="forward",D254*Data!D252,0)</f>
        <v>66112</v>
      </c>
    </row>
    <row r="255" spans="4:6" x14ac:dyDescent="0.25">
      <c r="D255">
        <f>D254+IF(Data!C253="down",Data!D253,IF(Data!C253="up",-Data!D253,0))</f>
        <v>238</v>
      </c>
      <c r="E255">
        <f>E254+IF(Data!C253="forward",Data!D253,0)</f>
        <v>506</v>
      </c>
      <c r="F255">
        <f>F254+IF(Data!C253="forward",D255*Data!D253,0)</f>
        <v>68016</v>
      </c>
    </row>
    <row r="256" spans="4:6" x14ac:dyDescent="0.25">
      <c r="D256">
        <f>D255+IF(Data!C254="down",Data!D254,IF(Data!C254="up",-Data!D254,0))</f>
        <v>242</v>
      </c>
      <c r="E256">
        <f>E255+IF(Data!C254="forward",Data!D254,0)</f>
        <v>506</v>
      </c>
      <c r="F256">
        <f>F255+IF(Data!C254="forward",D256*Data!D254,0)</f>
        <v>68016</v>
      </c>
    </row>
    <row r="257" spans="4:6" x14ac:dyDescent="0.25">
      <c r="D257">
        <f>D256+IF(Data!C255="down",Data!D255,IF(Data!C255="up",-Data!D255,0))</f>
        <v>242</v>
      </c>
      <c r="E257">
        <f>E256+IF(Data!C255="forward",Data!D255,0)</f>
        <v>510</v>
      </c>
      <c r="F257">
        <f>F256+IF(Data!C255="forward",D257*Data!D255,0)</f>
        <v>68984</v>
      </c>
    </row>
    <row r="258" spans="4:6" x14ac:dyDescent="0.25">
      <c r="D258">
        <f>D257+IF(Data!C256="down",Data!D256,IF(Data!C256="up",-Data!D256,0))</f>
        <v>242</v>
      </c>
      <c r="E258">
        <f>E257+IF(Data!C256="forward",Data!D256,0)</f>
        <v>514</v>
      </c>
      <c r="F258">
        <f>F257+IF(Data!C256="forward",D258*Data!D256,0)</f>
        <v>69952</v>
      </c>
    </row>
    <row r="259" spans="4:6" x14ac:dyDescent="0.25">
      <c r="D259">
        <f>D258+IF(Data!C257="down",Data!D257,IF(Data!C257="up",-Data!D257,0))</f>
        <v>242</v>
      </c>
      <c r="E259">
        <f>E258+IF(Data!C257="forward",Data!D257,0)</f>
        <v>520</v>
      </c>
      <c r="F259">
        <f>F258+IF(Data!C257="forward",D259*Data!D257,0)</f>
        <v>71404</v>
      </c>
    </row>
    <row r="260" spans="4:6" x14ac:dyDescent="0.25">
      <c r="D260">
        <f>D259+IF(Data!C258="down",Data!D258,IF(Data!C258="up",-Data!D258,0))</f>
        <v>236</v>
      </c>
      <c r="E260">
        <f>E259+IF(Data!C258="forward",Data!D258,0)</f>
        <v>520</v>
      </c>
      <c r="F260">
        <f>F259+IF(Data!C258="forward",D260*Data!D258,0)</f>
        <v>71404</v>
      </c>
    </row>
    <row r="261" spans="4:6" x14ac:dyDescent="0.25">
      <c r="D261">
        <f>D260+IF(Data!C259="down",Data!D259,IF(Data!C259="up",-Data!D259,0))</f>
        <v>245</v>
      </c>
      <c r="E261">
        <f>E260+IF(Data!C259="forward",Data!D259,0)</f>
        <v>520</v>
      </c>
      <c r="F261">
        <f>F260+IF(Data!C259="forward",D261*Data!D259,0)</f>
        <v>71404</v>
      </c>
    </row>
    <row r="262" spans="4:6" x14ac:dyDescent="0.25">
      <c r="D262">
        <f>D261+IF(Data!C260="down",Data!D260,IF(Data!C260="up",-Data!D260,0))</f>
        <v>248</v>
      </c>
      <c r="E262">
        <f>E261+IF(Data!C260="forward",Data!D260,0)</f>
        <v>520</v>
      </c>
      <c r="F262">
        <f>F261+IF(Data!C260="forward",D262*Data!D260,0)</f>
        <v>71404</v>
      </c>
    </row>
    <row r="263" spans="4:6" x14ac:dyDescent="0.25">
      <c r="D263">
        <f>D262+IF(Data!C261="down",Data!D261,IF(Data!C261="up",-Data!D261,0))</f>
        <v>255</v>
      </c>
      <c r="E263">
        <f>E262+IF(Data!C261="forward",Data!D261,0)</f>
        <v>520</v>
      </c>
      <c r="F263">
        <f>F262+IF(Data!C261="forward",D263*Data!D261,0)</f>
        <v>71404</v>
      </c>
    </row>
    <row r="264" spans="4:6" x14ac:dyDescent="0.25">
      <c r="D264">
        <f>D263+IF(Data!C262="down",Data!D262,IF(Data!C262="up",-Data!D262,0))</f>
        <v>253</v>
      </c>
      <c r="E264">
        <f>E263+IF(Data!C262="forward",Data!D262,0)</f>
        <v>520</v>
      </c>
      <c r="F264">
        <f>F263+IF(Data!C262="forward",D264*Data!D262,0)</f>
        <v>71404</v>
      </c>
    </row>
    <row r="265" spans="4:6" x14ac:dyDescent="0.25">
      <c r="D265">
        <f>D264+IF(Data!C263="down",Data!D263,IF(Data!C263="up",-Data!D263,0))</f>
        <v>251</v>
      </c>
      <c r="E265">
        <f>E264+IF(Data!C263="forward",Data!D263,0)</f>
        <v>520</v>
      </c>
      <c r="F265">
        <f>F264+IF(Data!C263="forward",D265*Data!D263,0)</f>
        <v>71404</v>
      </c>
    </row>
    <row r="266" spans="4:6" x14ac:dyDescent="0.25">
      <c r="D266">
        <f>D265+IF(Data!C264="down",Data!D264,IF(Data!C264="up",-Data!D264,0))</f>
        <v>251</v>
      </c>
      <c r="E266">
        <f>E265+IF(Data!C264="forward",Data!D264,0)</f>
        <v>524</v>
      </c>
      <c r="F266">
        <f>F265+IF(Data!C264="forward",D266*Data!D264,0)</f>
        <v>72408</v>
      </c>
    </row>
    <row r="267" spans="4:6" x14ac:dyDescent="0.25">
      <c r="D267">
        <f>D266+IF(Data!C265="down",Data!D265,IF(Data!C265="up",-Data!D265,0))</f>
        <v>255</v>
      </c>
      <c r="E267">
        <f>E266+IF(Data!C265="forward",Data!D265,0)</f>
        <v>524</v>
      </c>
      <c r="F267">
        <f>F266+IF(Data!C265="forward",D267*Data!D265,0)</f>
        <v>72408</v>
      </c>
    </row>
    <row r="268" spans="4:6" x14ac:dyDescent="0.25">
      <c r="D268">
        <f>D267+IF(Data!C266="down",Data!D266,IF(Data!C266="up",-Data!D266,0))</f>
        <v>255</v>
      </c>
      <c r="E268">
        <f>E267+IF(Data!C266="forward",Data!D266,0)</f>
        <v>530</v>
      </c>
      <c r="F268">
        <f>F267+IF(Data!C266="forward",D268*Data!D266,0)</f>
        <v>73938</v>
      </c>
    </row>
    <row r="269" spans="4:6" x14ac:dyDescent="0.25">
      <c r="D269">
        <f>D268+IF(Data!C267="down",Data!D267,IF(Data!C267="up",-Data!D267,0))</f>
        <v>257</v>
      </c>
      <c r="E269">
        <f>E268+IF(Data!C267="forward",Data!D267,0)</f>
        <v>530</v>
      </c>
      <c r="F269">
        <f>F268+IF(Data!C267="forward",D269*Data!D267,0)</f>
        <v>73938</v>
      </c>
    </row>
    <row r="270" spans="4:6" x14ac:dyDescent="0.25">
      <c r="D270">
        <f>D269+IF(Data!C268="down",Data!D268,IF(Data!C268="up",-Data!D268,0))</f>
        <v>259</v>
      </c>
      <c r="E270">
        <f>E269+IF(Data!C268="forward",Data!D268,0)</f>
        <v>530</v>
      </c>
      <c r="F270">
        <f>F269+IF(Data!C268="forward",D270*Data!D268,0)</f>
        <v>73938</v>
      </c>
    </row>
    <row r="271" spans="4:6" x14ac:dyDescent="0.25">
      <c r="D271">
        <f>D270+IF(Data!C269="down",Data!D269,IF(Data!C269="up",-Data!D269,0))</f>
        <v>259</v>
      </c>
      <c r="E271">
        <f>E270+IF(Data!C269="forward",Data!D269,0)</f>
        <v>531</v>
      </c>
      <c r="F271">
        <f>F270+IF(Data!C269="forward",D271*Data!D269,0)</f>
        <v>74197</v>
      </c>
    </row>
    <row r="272" spans="4:6" x14ac:dyDescent="0.25">
      <c r="D272">
        <f>D271+IF(Data!C270="down",Data!D270,IF(Data!C270="up",-Data!D270,0))</f>
        <v>260</v>
      </c>
      <c r="E272">
        <f>E271+IF(Data!C270="forward",Data!D270,0)</f>
        <v>531</v>
      </c>
      <c r="F272">
        <f>F271+IF(Data!C270="forward",D272*Data!D270,0)</f>
        <v>74197</v>
      </c>
    </row>
    <row r="273" spans="4:6" x14ac:dyDescent="0.25">
      <c r="D273">
        <f>D272+IF(Data!C271="down",Data!D271,IF(Data!C271="up",-Data!D271,0))</f>
        <v>260</v>
      </c>
      <c r="E273">
        <f>E272+IF(Data!C271="forward",Data!D271,0)</f>
        <v>538</v>
      </c>
      <c r="F273">
        <f>F272+IF(Data!C271="forward",D273*Data!D271,0)</f>
        <v>76017</v>
      </c>
    </row>
    <row r="274" spans="4:6" x14ac:dyDescent="0.25">
      <c r="D274">
        <f>D273+IF(Data!C272="down",Data!D272,IF(Data!C272="up",-Data!D272,0))</f>
        <v>255</v>
      </c>
      <c r="E274">
        <f>E273+IF(Data!C272="forward",Data!D272,0)</f>
        <v>538</v>
      </c>
      <c r="F274">
        <f>F273+IF(Data!C272="forward",D274*Data!D272,0)</f>
        <v>76017</v>
      </c>
    </row>
    <row r="275" spans="4:6" x14ac:dyDescent="0.25">
      <c r="D275">
        <f>D274+IF(Data!C273="down",Data!D273,IF(Data!C273="up",-Data!D273,0))</f>
        <v>255</v>
      </c>
      <c r="E275">
        <f>E274+IF(Data!C273="forward",Data!D273,0)</f>
        <v>547</v>
      </c>
      <c r="F275">
        <f>F274+IF(Data!C273="forward",D275*Data!D273,0)</f>
        <v>78312</v>
      </c>
    </row>
    <row r="276" spans="4:6" x14ac:dyDescent="0.25">
      <c r="D276">
        <f>D275+IF(Data!C274="down",Data!D274,IF(Data!C274="up",-Data!D274,0))</f>
        <v>255</v>
      </c>
      <c r="E276">
        <f>E275+IF(Data!C274="forward",Data!D274,0)</f>
        <v>555</v>
      </c>
      <c r="F276">
        <f>F275+IF(Data!C274="forward",D276*Data!D274,0)</f>
        <v>80352</v>
      </c>
    </row>
    <row r="277" spans="4:6" x14ac:dyDescent="0.25">
      <c r="D277">
        <f>D276+IF(Data!C275="down",Data!D275,IF(Data!C275="up",-Data!D275,0))</f>
        <v>259</v>
      </c>
      <c r="E277">
        <f>E276+IF(Data!C275="forward",Data!D275,0)</f>
        <v>555</v>
      </c>
      <c r="F277">
        <f>F276+IF(Data!C275="forward",D277*Data!D275,0)</f>
        <v>80352</v>
      </c>
    </row>
    <row r="278" spans="4:6" x14ac:dyDescent="0.25">
      <c r="D278">
        <f>D277+IF(Data!C276="down",Data!D276,IF(Data!C276="up",-Data!D276,0))</f>
        <v>259</v>
      </c>
      <c r="E278">
        <f>E277+IF(Data!C276="forward",Data!D276,0)</f>
        <v>563</v>
      </c>
      <c r="F278">
        <f>F277+IF(Data!C276="forward",D278*Data!D276,0)</f>
        <v>82424</v>
      </c>
    </row>
    <row r="279" spans="4:6" x14ac:dyDescent="0.25">
      <c r="D279">
        <f>D278+IF(Data!C277="down",Data!D277,IF(Data!C277="up",-Data!D277,0))</f>
        <v>264</v>
      </c>
      <c r="E279">
        <f>E278+IF(Data!C277="forward",Data!D277,0)</f>
        <v>563</v>
      </c>
      <c r="F279">
        <f>F278+IF(Data!C277="forward",D279*Data!D277,0)</f>
        <v>82424</v>
      </c>
    </row>
    <row r="280" spans="4:6" x14ac:dyDescent="0.25">
      <c r="D280">
        <f>D279+IF(Data!C278="down",Data!D278,IF(Data!C278="up",-Data!D278,0))</f>
        <v>260</v>
      </c>
      <c r="E280">
        <f>E279+IF(Data!C278="forward",Data!D278,0)</f>
        <v>563</v>
      </c>
      <c r="F280">
        <f>F279+IF(Data!C278="forward",D280*Data!D278,0)</f>
        <v>82424</v>
      </c>
    </row>
    <row r="281" spans="4:6" x14ac:dyDescent="0.25">
      <c r="D281">
        <f>D280+IF(Data!C279="down",Data!D279,IF(Data!C279="up",-Data!D279,0))</f>
        <v>268</v>
      </c>
      <c r="E281">
        <f>E280+IF(Data!C279="forward",Data!D279,0)</f>
        <v>563</v>
      </c>
      <c r="F281">
        <f>F280+IF(Data!C279="forward",D281*Data!D279,0)</f>
        <v>82424</v>
      </c>
    </row>
    <row r="282" spans="4:6" x14ac:dyDescent="0.25">
      <c r="D282">
        <f>D281+IF(Data!C280="down",Data!D280,IF(Data!C280="up",-Data!D280,0))</f>
        <v>268</v>
      </c>
      <c r="E282">
        <f>E281+IF(Data!C280="forward",Data!D280,0)</f>
        <v>567</v>
      </c>
      <c r="F282">
        <f>F281+IF(Data!C280="forward",D282*Data!D280,0)</f>
        <v>83496</v>
      </c>
    </row>
    <row r="283" spans="4:6" x14ac:dyDescent="0.25">
      <c r="D283">
        <f>D282+IF(Data!C281="down",Data!D281,IF(Data!C281="up",-Data!D281,0))</f>
        <v>268</v>
      </c>
      <c r="E283">
        <f>E282+IF(Data!C281="forward",Data!D281,0)</f>
        <v>574</v>
      </c>
      <c r="F283">
        <f>F282+IF(Data!C281="forward",D283*Data!D281,0)</f>
        <v>85372</v>
      </c>
    </row>
    <row r="284" spans="4:6" x14ac:dyDescent="0.25">
      <c r="D284">
        <f>D283+IF(Data!C282="down",Data!D282,IF(Data!C282="up",-Data!D282,0))</f>
        <v>277</v>
      </c>
      <c r="E284">
        <f>E283+IF(Data!C282="forward",Data!D282,0)</f>
        <v>574</v>
      </c>
      <c r="F284">
        <f>F283+IF(Data!C282="forward",D284*Data!D282,0)</f>
        <v>85372</v>
      </c>
    </row>
    <row r="285" spans="4:6" x14ac:dyDescent="0.25">
      <c r="D285">
        <f>D284+IF(Data!C283="down",Data!D283,IF(Data!C283="up",-Data!D283,0))</f>
        <v>280</v>
      </c>
      <c r="E285">
        <f>E284+IF(Data!C283="forward",Data!D283,0)</f>
        <v>574</v>
      </c>
      <c r="F285">
        <f>F284+IF(Data!C283="forward",D285*Data!D283,0)</f>
        <v>85372</v>
      </c>
    </row>
    <row r="286" spans="4:6" x14ac:dyDescent="0.25">
      <c r="D286">
        <f>D285+IF(Data!C284="down",Data!D284,IF(Data!C284="up",-Data!D284,0))</f>
        <v>280</v>
      </c>
      <c r="E286">
        <f>E285+IF(Data!C284="forward",Data!D284,0)</f>
        <v>580</v>
      </c>
      <c r="F286">
        <f>F285+IF(Data!C284="forward",D286*Data!D284,0)</f>
        <v>87052</v>
      </c>
    </row>
    <row r="287" spans="4:6" x14ac:dyDescent="0.25">
      <c r="D287">
        <f>D286+IF(Data!C285="down",Data!D285,IF(Data!C285="up",-Data!D285,0))</f>
        <v>286</v>
      </c>
      <c r="E287">
        <f>E286+IF(Data!C285="forward",Data!D285,0)</f>
        <v>580</v>
      </c>
      <c r="F287">
        <f>F286+IF(Data!C285="forward",D287*Data!D285,0)</f>
        <v>87052</v>
      </c>
    </row>
    <row r="288" spans="4:6" x14ac:dyDescent="0.25">
      <c r="D288">
        <f>D287+IF(Data!C286="down",Data!D286,IF(Data!C286="up",-Data!D286,0))</f>
        <v>286</v>
      </c>
      <c r="E288">
        <f>E287+IF(Data!C286="forward",Data!D286,0)</f>
        <v>586</v>
      </c>
      <c r="F288">
        <f>F287+IF(Data!C286="forward",D288*Data!D286,0)</f>
        <v>88768</v>
      </c>
    </row>
    <row r="289" spans="4:6" x14ac:dyDescent="0.25">
      <c r="D289">
        <f>D288+IF(Data!C287="down",Data!D287,IF(Data!C287="up",-Data!D287,0))</f>
        <v>295</v>
      </c>
      <c r="E289">
        <f>E288+IF(Data!C287="forward",Data!D287,0)</f>
        <v>586</v>
      </c>
      <c r="F289">
        <f>F288+IF(Data!C287="forward",D289*Data!D287,0)</f>
        <v>88768</v>
      </c>
    </row>
    <row r="290" spans="4:6" x14ac:dyDescent="0.25">
      <c r="D290">
        <f>D289+IF(Data!C288="down",Data!D288,IF(Data!C288="up",-Data!D288,0))</f>
        <v>301</v>
      </c>
      <c r="E290">
        <f>E289+IF(Data!C288="forward",Data!D288,0)</f>
        <v>586</v>
      </c>
      <c r="F290">
        <f>F289+IF(Data!C288="forward",D290*Data!D288,0)</f>
        <v>88768</v>
      </c>
    </row>
    <row r="291" spans="4:6" x14ac:dyDescent="0.25">
      <c r="D291">
        <f>D290+IF(Data!C289="down",Data!D289,IF(Data!C289="up",-Data!D289,0))</f>
        <v>301</v>
      </c>
      <c r="E291">
        <f>E290+IF(Data!C289="forward",Data!D289,0)</f>
        <v>591</v>
      </c>
      <c r="F291">
        <f>F290+IF(Data!C289="forward",D291*Data!D289,0)</f>
        <v>90273</v>
      </c>
    </row>
    <row r="292" spans="4:6" x14ac:dyDescent="0.25">
      <c r="D292">
        <f>D291+IF(Data!C290="down",Data!D290,IF(Data!C290="up",-Data!D290,0))</f>
        <v>301</v>
      </c>
      <c r="E292">
        <f>E291+IF(Data!C290="forward",Data!D290,0)</f>
        <v>596</v>
      </c>
      <c r="F292">
        <f>F291+IF(Data!C290="forward",D292*Data!D290,0)</f>
        <v>91778</v>
      </c>
    </row>
    <row r="293" spans="4:6" x14ac:dyDescent="0.25">
      <c r="D293">
        <f>D292+IF(Data!C291="down",Data!D291,IF(Data!C291="up",-Data!D291,0))</f>
        <v>292</v>
      </c>
      <c r="E293">
        <f>E292+IF(Data!C291="forward",Data!D291,0)</f>
        <v>596</v>
      </c>
      <c r="F293">
        <f>F292+IF(Data!C291="forward",D293*Data!D291,0)</f>
        <v>91778</v>
      </c>
    </row>
    <row r="294" spans="4:6" x14ac:dyDescent="0.25">
      <c r="D294">
        <f>D293+IF(Data!C292="down",Data!D292,IF(Data!C292="up",-Data!D292,0))</f>
        <v>301</v>
      </c>
      <c r="E294">
        <f>E293+IF(Data!C292="forward",Data!D292,0)</f>
        <v>596</v>
      </c>
      <c r="F294">
        <f>F293+IF(Data!C292="forward",D294*Data!D292,0)</f>
        <v>91778</v>
      </c>
    </row>
    <row r="295" spans="4:6" x14ac:dyDescent="0.25">
      <c r="D295">
        <f>D294+IF(Data!C293="down",Data!D293,IF(Data!C293="up",-Data!D293,0))</f>
        <v>310</v>
      </c>
      <c r="E295">
        <f>E294+IF(Data!C293="forward",Data!D293,0)</f>
        <v>596</v>
      </c>
      <c r="F295">
        <f>F294+IF(Data!C293="forward",D295*Data!D293,0)</f>
        <v>91778</v>
      </c>
    </row>
    <row r="296" spans="4:6" x14ac:dyDescent="0.25">
      <c r="D296">
        <f>D295+IF(Data!C294="down",Data!D294,IF(Data!C294="up",-Data!D294,0))</f>
        <v>311</v>
      </c>
      <c r="E296">
        <f>E295+IF(Data!C294="forward",Data!D294,0)</f>
        <v>596</v>
      </c>
      <c r="F296">
        <f>F295+IF(Data!C294="forward",D296*Data!D294,0)</f>
        <v>91778</v>
      </c>
    </row>
    <row r="297" spans="4:6" x14ac:dyDescent="0.25">
      <c r="D297">
        <f>D296+IF(Data!C295="down",Data!D295,IF(Data!C295="up",-Data!D295,0))</f>
        <v>316</v>
      </c>
      <c r="E297">
        <f>E296+IF(Data!C295="forward",Data!D295,0)</f>
        <v>596</v>
      </c>
      <c r="F297">
        <f>F296+IF(Data!C295="forward",D297*Data!D295,0)</f>
        <v>91778</v>
      </c>
    </row>
    <row r="298" spans="4:6" x14ac:dyDescent="0.25">
      <c r="D298">
        <f>D297+IF(Data!C296="down",Data!D296,IF(Data!C296="up",-Data!D296,0))</f>
        <v>316</v>
      </c>
      <c r="E298">
        <f>E297+IF(Data!C296="forward",Data!D296,0)</f>
        <v>601</v>
      </c>
      <c r="F298">
        <f>F297+IF(Data!C296="forward",D298*Data!D296,0)</f>
        <v>93358</v>
      </c>
    </row>
    <row r="299" spans="4:6" x14ac:dyDescent="0.25">
      <c r="D299">
        <f>D298+IF(Data!C297="down",Data!D297,IF(Data!C297="up",-Data!D297,0))</f>
        <v>323</v>
      </c>
      <c r="E299">
        <f>E298+IF(Data!C297="forward",Data!D297,0)</f>
        <v>601</v>
      </c>
      <c r="F299">
        <f>F298+IF(Data!C297="forward",D299*Data!D297,0)</f>
        <v>93358</v>
      </c>
    </row>
    <row r="300" spans="4:6" x14ac:dyDescent="0.25">
      <c r="D300">
        <f>D299+IF(Data!C298="down",Data!D298,IF(Data!C298="up",-Data!D298,0))</f>
        <v>323</v>
      </c>
      <c r="E300">
        <f>E299+IF(Data!C298="forward",Data!D298,0)</f>
        <v>604</v>
      </c>
      <c r="F300">
        <f>F299+IF(Data!C298="forward",D300*Data!D298,0)</f>
        <v>94327</v>
      </c>
    </row>
    <row r="301" spans="4:6" x14ac:dyDescent="0.25">
      <c r="D301">
        <f>D300+IF(Data!C299="down",Data!D299,IF(Data!C299="up",-Data!D299,0))</f>
        <v>329</v>
      </c>
      <c r="E301">
        <f>E300+IF(Data!C299="forward",Data!D299,0)</f>
        <v>604</v>
      </c>
      <c r="F301">
        <f>F300+IF(Data!C299="forward",D301*Data!D299,0)</f>
        <v>94327</v>
      </c>
    </row>
    <row r="302" spans="4:6" x14ac:dyDescent="0.25">
      <c r="D302">
        <f>D301+IF(Data!C300="down",Data!D300,IF(Data!C300="up",-Data!D300,0))</f>
        <v>329</v>
      </c>
      <c r="E302">
        <f>E301+IF(Data!C300="forward",Data!D300,0)</f>
        <v>609</v>
      </c>
      <c r="F302">
        <f>F301+IF(Data!C300="forward",D302*Data!D300,0)</f>
        <v>95972</v>
      </c>
    </row>
    <row r="303" spans="4:6" x14ac:dyDescent="0.25">
      <c r="D303">
        <f>D302+IF(Data!C301="down",Data!D301,IF(Data!C301="up",-Data!D301,0))</f>
        <v>329</v>
      </c>
      <c r="E303">
        <f>E302+IF(Data!C301="forward",Data!D301,0)</f>
        <v>617</v>
      </c>
      <c r="F303">
        <f>F302+IF(Data!C301="forward",D303*Data!D301,0)</f>
        <v>98604</v>
      </c>
    </row>
    <row r="304" spans="4:6" x14ac:dyDescent="0.25">
      <c r="D304">
        <f>D303+IF(Data!C302="down",Data!D302,IF(Data!C302="up",-Data!D302,0))</f>
        <v>335</v>
      </c>
      <c r="E304">
        <f>E303+IF(Data!C302="forward",Data!D302,0)</f>
        <v>617</v>
      </c>
      <c r="F304">
        <f>F303+IF(Data!C302="forward",D304*Data!D302,0)</f>
        <v>98604</v>
      </c>
    </row>
    <row r="305" spans="4:6" x14ac:dyDescent="0.25">
      <c r="D305">
        <f>D304+IF(Data!C303="down",Data!D303,IF(Data!C303="up",-Data!D303,0))</f>
        <v>335</v>
      </c>
      <c r="E305">
        <f>E304+IF(Data!C303="forward",Data!D303,0)</f>
        <v>624</v>
      </c>
      <c r="F305">
        <f>F304+IF(Data!C303="forward",D305*Data!D303,0)</f>
        <v>100949</v>
      </c>
    </row>
    <row r="306" spans="4:6" x14ac:dyDescent="0.25">
      <c r="D306">
        <f>D305+IF(Data!C304="down",Data!D304,IF(Data!C304="up",-Data!D304,0))</f>
        <v>340</v>
      </c>
      <c r="E306">
        <f>E305+IF(Data!C304="forward",Data!D304,0)</f>
        <v>624</v>
      </c>
      <c r="F306">
        <f>F305+IF(Data!C304="forward",D306*Data!D304,0)</f>
        <v>100949</v>
      </c>
    </row>
    <row r="307" spans="4:6" x14ac:dyDescent="0.25">
      <c r="D307">
        <f>D306+IF(Data!C305="down",Data!D305,IF(Data!C305="up",-Data!D305,0))</f>
        <v>340</v>
      </c>
      <c r="E307">
        <f>E306+IF(Data!C305="forward",Data!D305,0)</f>
        <v>628</v>
      </c>
      <c r="F307">
        <f>F306+IF(Data!C305="forward",D307*Data!D305,0)</f>
        <v>102309</v>
      </c>
    </row>
    <row r="308" spans="4:6" x14ac:dyDescent="0.25">
      <c r="D308">
        <f>D307+IF(Data!C306="down",Data!D306,IF(Data!C306="up",-Data!D306,0))</f>
        <v>344</v>
      </c>
      <c r="E308">
        <f>E307+IF(Data!C306="forward",Data!D306,0)</f>
        <v>628</v>
      </c>
      <c r="F308">
        <f>F307+IF(Data!C306="forward",D308*Data!D306,0)</f>
        <v>102309</v>
      </c>
    </row>
    <row r="309" spans="4:6" x14ac:dyDescent="0.25">
      <c r="D309">
        <f>D308+IF(Data!C307="down",Data!D307,IF(Data!C307="up",-Data!D307,0))</f>
        <v>353</v>
      </c>
      <c r="E309">
        <f>E308+IF(Data!C307="forward",Data!D307,0)</f>
        <v>628</v>
      </c>
      <c r="F309">
        <f>F308+IF(Data!C307="forward",D309*Data!D307,0)</f>
        <v>102309</v>
      </c>
    </row>
    <row r="310" spans="4:6" x14ac:dyDescent="0.25">
      <c r="D310">
        <f>D309+IF(Data!C308="down",Data!D308,IF(Data!C308="up",-Data!D308,0))</f>
        <v>353</v>
      </c>
      <c r="E310">
        <f>E309+IF(Data!C308="forward",Data!D308,0)</f>
        <v>631</v>
      </c>
      <c r="F310">
        <f>F309+IF(Data!C308="forward",D310*Data!D308,0)</f>
        <v>103368</v>
      </c>
    </row>
    <row r="311" spans="4:6" x14ac:dyDescent="0.25">
      <c r="D311">
        <f>D310+IF(Data!C309="down",Data!D309,IF(Data!C309="up",-Data!D309,0))</f>
        <v>362</v>
      </c>
      <c r="E311">
        <f>E310+IF(Data!C309="forward",Data!D309,0)</f>
        <v>631</v>
      </c>
      <c r="F311">
        <f>F310+IF(Data!C309="forward",D311*Data!D309,0)</f>
        <v>103368</v>
      </c>
    </row>
    <row r="312" spans="4:6" x14ac:dyDescent="0.25">
      <c r="D312">
        <f>D311+IF(Data!C310="down",Data!D310,IF(Data!C310="up",-Data!D310,0))</f>
        <v>371</v>
      </c>
      <c r="E312">
        <f>E311+IF(Data!C310="forward",Data!D310,0)</f>
        <v>631</v>
      </c>
      <c r="F312">
        <f>F311+IF(Data!C310="forward",D312*Data!D310,0)</f>
        <v>103368</v>
      </c>
    </row>
    <row r="313" spans="4:6" x14ac:dyDescent="0.25">
      <c r="D313">
        <f>D312+IF(Data!C311="down",Data!D311,IF(Data!C311="up",-Data!D311,0))</f>
        <v>372</v>
      </c>
      <c r="E313">
        <f>E312+IF(Data!C311="forward",Data!D311,0)</f>
        <v>631</v>
      </c>
      <c r="F313">
        <f>F312+IF(Data!C311="forward",D313*Data!D311,0)</f>
        <v>103368</v>
      </c>
    </row>
    <row r="314" spans="4:6" x14ac:dyDescent="0.25">
      <c r="D314">
        <f>D313+IF(Data!C312="down",Data!D312,IF(Data!C312="up",-Data!D312,0))</f>
        <v>365</v>
      </c>
      <c r="E314">
        <f>E313+IF(Data!C312="forward",Data!D312,0)</f>
        <v>631</v>
      </c>
      <c r="F314">
        <f>F313+IF(Data!C312="forward",D314*Data!D312,0)</f>
        <v>103368</v>
      </c>
    </row>
    <row r="315" spans="4:6" x14ac:dyDescent="0.25">
      <c r="D315">
        <f>D314+IF(Data!C313="down",Data!D313,IF(Data!C313="up",-Data!D313,0))</f>
        <v>365</v>
      </c>
      <c r="E315">
        <f>E314+IF(Data!C313="forward",Data!D313,0)</f>
        <v>635</v>
      </c>
      <c r="F315">
        <f>F314+IF(Data!C313="forward",D315*Data!D313,0)</f>
        <v>104828</v>
      </c>
    </row>
    <row r="316" spans="4:6" x14ac:dyDescent="0.25">
      <c r="D316">
        <f>D315+IF(Data!C314="down",Data!D314,IF(Data!C314="up",-Data!D314,0))</f>
        <v>364</v>
      </c>
      <c r="E316">
        <f>E315+IF(Data!C314="forward",Data!D314,0)</f>
        <v>635</v>
      </c>
      <c r="F316">
        <f>F315+IF(Data!C314="forward",D316*Data!D314,0)</f>
        <v>104828</v>
      </c>
    </row>
    <row r="317" spans="4:6" x14ac:dyDescent="0.25">
      <c r="D317">
        <f>D316+IF(Data!C315="down",Data!D315,IF(Data!C315="up",-Data!D315,0))</f>
        <v>363</v>
      </c>
      <c r="E317">
        <f>E316+IF(Data!C315="forward",Data!D315,0)</f>
        <v>635</v>
      </c>
      <c r="F317">
        <f>F316+IF(Data!C315="forward",D317*Data!D315,0)</f>
        <v>104828</v>
      </c>
    </row>
    <row r="318" spans="4:6" x14ac:dyDescent="0.25">
      <c r="D318">
        <f>D317+IF(Data!C316="down",Data!D316,IF(Data!C316="up",-Data!D316,0))</f>
        <v>363</v>
      </c>
      <c r="E318">
        <f>E317+IF(Data!C316="forward",Data!D316,0)</f>
        <v>636</v>
      </c>
      <c r="F318">
        <f>F317+IF(Data!C316="forward",D318*Data!D316,0)</f>
        <v>105191</v>
      </c>
    </row>
    <row r="319" spans="4:6" x14ac:dyDescent="0.25">
      <c r="D319">
        <f>D318+IF(Data!C317="down",Data!D317,IF(Data!C317="up",-Data!D317,0))</f>
        <v>372</v>
      </c>
      <c r="E319">
        <f>E318+IF(Data!C317="forward",Data!D317,0)</f>
        <v>636</v>
      </c>
      <c r="F319">
        <f>F318+IF(Data!C317="forward",D319*Data!D317,0)</f>
        <v>105191</v>
      </c>
    </row>
    <row r="320" spans="4:6" x14ac:dyDescent="0.25">
      <c r="D320">
        <f>D319+IF(Data!C318="down",Data!D318,IF(Data!C318="up",-Data!D318,0))</f>
        <v>364</v>
      </c>
      <c r="E320">
        <f>E319+IF(Data!C318="forward",Data!D318,0)</f>
        <v>636</v>
      </c>
      <c r="F320">
        <f>F319+IF(Data!C318="forward",D320*Data!D318,0)</f>
        <v>105191</v>
      </c>
    </row>
    <row r="321" spans="4:6" x14ac:dyDescent="0.25">
      <c r="D321">
        <f>D320+IF(Data!C319="down",Data!D319,IF(Data!C319="up",-Data!D319,0))</f>
        <v>372</v>
      </c>
      <c r="E321">
        <f>E320+IF(Data!C319="forward",Data!D319,0)</f>
        <v>636</v>
      </c>
      <c r="F321">
        <f>F320+IF(Data!C319="forward",D321*Data!D319,0)</f>
        <v>105191</v>
      </c>
    </row>
    <row r="322" spans="4:6" x14ac:dyDescent="0.25">
      <c r="D322">
        <f>D321+IF(Data!C320="down",Data!D320,IF(Data!C320="up",-Data!D320,0))</f>
        <v>375</v>
      </c>
      <c r="E322">
        <f>E321+IF(Data!C320="forward",Data!D320,0)</f>
        <v>636</v>
      </c>
      <c r="F322">
        <f>F321+IF(Data!C320="forward",D322*Data!D320,0)</f>
        <v>105191</v>
      </c>
    </row>
    <row r="323" spans="4:6" x14ac:dyDescent="0.25">
      <c r="D323">
        <f>D322+IF(Data!C321="down",Data!D321,IF(Data!C321="up",-Data!D321,0))</f>
        <v>382</v>
      </c>
      <c r="E323">
        <f>E322+IF(Data!C321="forward",Data!D321,0)</f>
        <v>636</v>
      </c>
      <c r="F323">
        <f>F322+IF(Data!C321="forward",D323*Data!D321,0)</f>
        <v>105191</v>
      </c>
    </row>
    <row r="324" spans="4:6" x14ac:dyDescent="0.25">
      <c r="D324">
        <f>D323+IF(Data!C322="down",Data!D322,IF(Data!C322="up",-Data!D322,0))</f>
        <v>382</v>
      </c>
      <c r="E324">
        <f>E323+IF(Data!C322="forward",Data!D322,0)</f>
        <v>640</v>
      </c>
      <c r="F324">
        <f>F323+IF(Data!C322="forward",D324*Data!D322,0)</f>
        <v>106719</v>
      </c>
    </row>
    <row r="325" spans="4:6" x14ac:dyDescent="0.25">
      <c r="D325">
        <f>D324+IF(Data!C323="down",Data!D323,IF(Data!C323="up",-Data!D323,0))</f>
        <v>387</v>
      </c>
      <c r="E325">
        <f>E324+IF(Data!C323="forward",Data!D323,0)</f>
        <v>640</v>
      </c>
      <c r="F325">
        <f>F324+IF(Data!C323="forward",D325*Data!D323,0)</f>
        <v>106719</v>
      </c>
    </row>
    <row r="326" spans="4:6" x14ac:dyDescent="0.25">
      <c r="D326">
        <f>D325+IF(Data!C324="down",Data!D324,IF(Data!C324="up",-Data!D324,0))</f>
        <v>392</v>
      </c>
      <c r="E326">
        <f>E325+IF(Data!C324="forward",Data!D324,0)</f>
        <v>640</v>
      </c>
      <c r="F326">
        <f>F325+IF(Data!C324="forward",D326*Data!D324,0)</f>
        <v>106719</v>
      </c>
    </row>
    <row r="327" spans="4:6" x14ac:dyDescent="0.25">
      <c r="D327">
        <f>D326+IF(Data!C325="down",Data!D325,IF(Data!C325="up",-Data!D325,0))</f>
        <v>392</v>
      </c>
      <c r="E327">
        <f>E326+IF(Data!C325="forward",Data!D325,0)</f>
        <v>647</v>
      </c>
      <c r="F327">
        <f>F326+IF(Data!C325="forward",D327*Data!D325,0)</f>
        <v>109463</v>
      </c>
    </row>
    <row r="328" spans="4:6" x14ac:dyDescent="0.25">
      <c r="D328">
        <f>D327+IF(Data!C326="down",Data!D326,IF(Data!C326="up",-Data!D326,0))</f>
        <v>392</v>
      </c>
      <c r="E328">
        <f>E327+IF(Data!C326="forward",Data!D326,0)</f>
        <v>654</v>
      </c>
      <c r="F328">
        <f>F327+IF(Data!C326="forward",D328*Data!D326,0)</f>
        <v>112207</v>
      </c>
    </row>
    <row r="329" spans="4:6" x14ac:dyDescent="0.25">
      <c r="D329">
        <f>D328+IF(Data!C327="down",Data!D327,IF(Data!C327="up",-Data!D327,0))</f>
        <v>392</v>
      </c>
      <c r="E329">
        <f>E328+IF(Data!C327="forward",Data!D327,0)</f>
        <v>660</v>
      </c>
      <c r="F329">
        <f>F328+IF(Data!C327="forward",D329*Data!D327,0)</f>
        <v>114559</v>
      </c>
    </row>
    <row r="330" spans="4:6" x14ac:dyDescent="0.25">
      <c r="D330">
        <f>D329+IF(Data!C328="down",Data!D328,IF(Data!C328="up",-Data!D328,0))</f>
        <v>390</v>
      </c>
      <c r="E330">
        <f>E329+IF(Data!C328="forward",Data!D328,0)</f>
        <v>660</v>
      </c>
      <c r="F330">
        <f>F329+IF(Data!C328="forward",D330*Data!D328,0)</f>
        <v>114559</v>
      </c>
    </row>
    <row r="331" spans="4:6" x14ac:dyDescent="0.25">
      <c r="D331">
        <f>D330+IF(Data!C329="down",Data!D329,IF(Data!C329="up",-Data!D329,0))</f>
        <v>394</v>
      </c>
      <c r="E331">
        <f>E330+IF(Data!C329="forward",Data!D329,0)</f>
        <v>660</v>
      </c>
      <c r="F331">
        <f>F330+IF(Data!C329="forward",D331*Data!D329,0)</f>
        <v>114559</v>
      </c>
    </row>
    <row r="332" spans="4:6" x14ac:dyDescent="0.25">
      <c r="D332">
        <f>D331+IF(Data!C330="down",Data!D330,IF(Data!C330="up",-Data!D330,0))</f>
        <v>394</v>
      </c>
      <c r="E332">
        <f>E331+IF(Data!C330="forward",Data!D330,0)</f>
        <v>668</v>
      </c>
      <c r="F332">
        <f>F331+IF(Data!C330="forward",D332*Data!D330,0)</f>
        <v>117711</v>
      </c>
    </row>
    <row r="333" spans="4:6" x14ac:dyDescent="0.25">
      <c r="D333">
        <f>D332+IF(Data!C331="down",Data!D331,IF(Data!C331="up",-Data!D331,0))</f>
        <v>394</v>
      </c>
      <c r="E333">
        <f>E332+IF(Data!C331="forward",Data!D331,0)</f>
        <v>671</v>
      </c>
      <c r="F333">
        <f>F332+IF(Data!C331="forward",D333*Data!D331,0)</f>
        <v>118893</v>
      </c>
    </row>
    <row r="334" spans="4:6" x14ac:dyDescent="0.25">
      <c r="D334">
        <f>D333+IF(Data!C332="down",Data!D332,IF(Data!C332="up",-Data!D332,0))</f>
        <v>394</v>
      </c>
      <c r="E334">
        <f>E333+IF(Data!C332="forward",Data!D332,0)</f>
        <v>674</v>
      </c>
      <c r="F334">
        <f>F333+IF(Data!C332="forward",D334*Data!D332,0)</f>
        <v>120075</v>
      </c>
    </row>
    <row r="335" spans="4:6" x14ac:dyDescent="0.25">
      <c r="D335">
        <f>D334+IF(Data!C333="down",Data!D333,IF(Data!C333="up",-Data!D333,0))</f>
        <v>394</v>
      </c>
      <c r="E335">
        <f>E334+IF(Data!C333="forward",Data!D333,0)</f>
        <v>676</v>
      </c>
      <c r="F335">
        <f>F334+IF(Data!C333="forward",D335*Data!D333,0)</f>
        <v>120863</v>
      </c>
    </row>
    <row r="336" spans="4:6" x14ac:dyDescent="0.25">
      <c r="D336">
        <f>D335+IF(Data!C334="down",Data!D334,IF(Data!C334="up",-Data!D334,0))</f>
        <v>394</v>
      </c>
      <c r="E336">
        <f>E335+IF(Data!C334="forward",Data!D334,0)</f>
        <v>680</v>
      </c>
      <c r="F336">
        <f>F335+IF(Data!C334="forward",D336*Data!D334,0)</f>
        <v>122439</v>
      </c>
    </row>
    <row r="337" spans="4:6" x14ac:dyDescent="0.25">
      <c r="D337">
        <f>D336+IF(Data!C335="down",Data!D335,IF(Data!C335="up",-Data!D335,0))</f>
        <v>385</v>
      </c>
      <c r="E337">
        <f>E336+IF(Data!C335="forward",Data!D335,0)</f>
        <v>680</v>
      </c>
      <c r="F337">
        <f>F336+IF(Data!C335="forward",D337*Data!D335,0)</f>
        <v>122439</v>
      </c>
    </row>
    <row r="338" spans="4:6" x14ac:dyDescent="0.25">
      <c r="D338">
        <f>D337+IF(Data!C336="down",Data!D336,IF(Data!C336="up",-Data!D336,0))</f>
        <v>384</v>
      </c>
      <c r="E338">
        <f>E337+IF(Data!C336="forward",Data!D336,0)</f>
        <v>680</v>
      </c>
      <c r="F338">
        <f>F337+IF(Data!C336="forward",D338*Data!D336,0)</f>
        <v>122439</v>
      </c>
    </row>
    <row r="339" spans="4:6" x14ac:dyDescent="0.25">
      <c r="D339">
        <f>D338+IF(Data!C337="down",Data!D337,IF(Data!C337="up",-Data!D337,0))</f>
        <v>384</v>
      </c>
      <c r="E339">
        <f>E338+IF(Data!C337="forward",Data!D337,0)</f>
        <v>682</v>
      </c>
      <c r="F339">
        <f>F338+IF(Data!C337="forward",D339*Data!D337,0)</f>
        <v>123207</v>
      </c>
    </row>
    <row r="340" spans="4:6" x14ac:dyDescent="0.25">
      <c r="D340">
        <f>D339+IF(Data!C338="down",Data!D338,IF(Data!C338="up",-Data!D338,0))</f>
        <v>384</v>
      </c>
      <c r="E340">
        <f>E339+IF(Data!C338="forward",Data!D338,0)</f>
        <v>684</v>
      </c>
      <c r="F340">
        <f>F339+IF(Data!C338="forward",D340*Data!D338,0)</f>
        <v>123975</v>
      </c>
    </row>
    <row r="341" spans="4:6" x14ac:dyDescent="0.25">
      <c r="D341">
        <f>D340+IF(Data!C339="down",Data!D339,IF(Data!C339="up",-Data!D339,0))</f>
        <v>384</v>
      </c>
      <c r="E341">
        <f>E340+IF(Data!C339="forward",Data!D339,0)</f>
        <v>690</v>
      </c>
      <c r="F341">
        <f>F340+IF(Data!C339="forward",D341*Data!D339,0)</f>
        <v>126279</v>
      </c>
    </row>
    <row r="342" spans="4:6" x14ac:dyDescent="0.25">
      <c r="D342">
        <f>D341+IF(Data!C340="down",Data!D340,IF(Data!C340="up",-Data!D340,0))</f>
        <v>393</v>
      </c>
      <c r="E342">
        <f>E341+IF(Data!C340="forward",Data!D340,0)</f>
        <v>690</v>
      </c>
      <c r="F342">
        <f>F341+IF(Data!C340="forward",D342*Data!D340,0)</f>
        <v>126279</v>
      </c>
    </row>
    <row r="343" spans="4:6" x14ac:dyDescent="0.25">
      <c r="D343">
        <f>D342+IF(Data!C341="down",Data!D341,IF(Data!C341="up",-Data!D341,0))</f>
        <v>385</v>
      </c>
      <c r="E343">
        <f>E342+IF(Data!C341="forward",Data!D341,0)</f>
        <v>690</v>
      </c>
      <c r="F343">
        <f>F342+IF(Data!C341="forward",D343*Data!D341,0)</f>
        <v>126279</v>
      </c>
    </row>
    <row r="344" spans="4:6" x14ac:dyDescent="0.25">
      <c r="D344">
        <f>D343+IF(Data!C342="down",Data!D342,IF(Data!C342="up",-Data!D342,0))</f>
        <v>385</v>
      </c>
      <c r="E344">
        <f>E343+IF(Data!C342="forward",Data!D342,0)</f>
        <v>694</v>
      </c>
      <c r="F344">
        <f>F343+IF(Data!C342="forward",D344*Data!D342,0)</f>
        <v>127819</v>
      </c>
    </row>
    <row r="345" spans="4:6" x14ac:dyDescent="0.25">
      <c r="D345">
        <f>D344+IF(Data!C343="down",Data!D343,IF(Data!C343="up",-Data!D343,0))</f>
        <v>385</v>
      </c>
      <c r="E345">
        <f>E344+IF(Data!C343="forward",Data!D343,0)</f>
        <v>699</v>
      </c>
      <c r="F345">
        <f>F344+IF(Data!C343="forward",D345*Data!D343,0)</f>
        <v>129744</v>
      </c>
    </row>
    <row r="346" spans="4:6" x14ac:dyDescent="0.25">
      <c r="D346">
        <f>D345+IF(Data!C344="down",Data!D344,IF(Data!C344="up",-Data!D344,0))</f>
        <v>385</v>
      </c>
      <c r="E346">
        <f>E345+IF(Data!C344="forward",Data!D344,0)</f>
        <v>703</v>
      </c>
      <c r="F346">
        <f>F345+IF(Data!C344="forward",D346*Data!D344,0)</f>
        <v>131284</v>
      </c>
    </row>
    <row r="347" spans="4:6" x14ac:dyDescent="0.25">
      <c r="D347">
        <f>D346+IF(Data!C345="down",Data!D345,IF(Data!C345="up",-Data!D345,0))</f>
        <v>389</v>
      </c>
      <c r="E347">
        <f>E346+IF(Data!C345="forward",Data!D345,0)</f>
        <v>703</v>
      </c>
      <c r="F347">
        <f>F346+IF(Data!C345="forward",D347*Data!D345,0)</f>
        <v>131284</v>
      </c>
    </row>
    <row r="348" spans="4:6" x14ac:dyDescent="0.25">
      <c r="D348">
        <f>D347+IF(Data!C346="down",Data!D346,IF(Data!C346="up",-Data!D346,0))</f>
        <v>397</v>
      </c>
      <c r="E348">
        <f>E347+IF(Data!C346="forward",Data!D346,0)</f>
        <v>703</v>
      </c>
      <c r="F348">
        <f>F347+IF(Data!C346="forward",D348*Data!D346,0)</f>
        <v>131284</v>
      </c>
    </row>
    <row r="349" spans="4:6" x14ac:dyDescent="0.25">
      <c r="D349">
        <f>D348+IF(Data!C347="down",Data!D347,IF(Data!C347="up",-Data!D347,0))</f>
        <v>397</v>
      </c>
      <c r="E349">
        <f>E348+IF(Data!C347="forward",Data!D347,0)</f>
        <v>709</v>
      </c>
      <c r="F349">
        <f>F348+IF(Data!C347="forward",D349*Data!D347,0)</f>
        <v>133666</v>
      </c>
    </row>
    <row r="350" spans="4:6" x14ac:dyDescent="0.25">
      <c r="D350">
        <f>D349+IF(Data!C348="down",Data!D348,IF(Data!C348="up",-Data!D348,0))</f>
        <v>405</v>
      </c>
      <c r="E350">
        <f>E349+IF(Data!C348="forward",Data!D348,0)</f>
        <v>709</v>
      </c>
      <c r="F350">
        <f>F349+IF(Data!C348="forward",D350*Data!D348,0)</f>
        <v>133666</v>
      </c>
    </row>
    <row r="351" spans="4:6" x14ac:dyDescent="0.25">
      <c r="D351">
        <f>D350+IF(Data!C349="down",Data!D349,IF(Data!C349="up",-Data!D349,0))</f>
        <v>405</v>
      </c>
      <c r="E351">
        <f>E350+IF(Data!C349="forward",Data!D349,0)</f>
        <v>718</v>
      </c>
      <c r="F351">
        <f>F350+IF(Data!C349="forward",D351*Data!D349,0)</f>
        <v>137311</v>
      </c>
    </row>
    <row r="352" spans="4:6" x14ac:dyDescent="0.25">
      <c r="D352">
        <f>D351+IF(Data!C350="down",Data!D350,IF(Data!C350="up",-Data!D350,0))</f>
        <v>405</v>
      </c>
      <c r="E352">
        <f>E351+IF(Data!C350="forward",Data!D350,0)</f>
        <v>726</v>
      </c>
      <c r="F352">
        <f>F351+IF(Data!C350="forward",D352*Data!D350,0)</f>
        <v>140551</v>
      </c>
    </row>
    <row r="353" spans="4:6" x14ac:dyDescent="0.25">
      <c r="D353">
        <f>D352+IF(Data!C351="down",Data!D351,IF(Data!C351="up",-Data!D351,0))</f>
        <v>406</v>
      </c>
      <c r="E353">
        <f>E352+IF(Data!C351="forward",Data!D351,0)</f>
        <v>726</v>
      </c>
      <c r="F353">
        <f>F352+IF(Data!C351="forward",D353*Data!D351,0)</f>
        <v>140551</v>
      </c>
    </row>
    <row r="354" spans="4:6" x14ac:dyDescent="0.25">
      <c r="D354">
        <f>D353+IF(Data!C352="down",Data!D352,IF(Data!C352="up",-Data!D352,0))</f>
        <v>408</v>
      </c>
      <c r="E354">
        <f>E353+IF(Data!C352="forward",Data!D352,0)</f>
        <v>726</v>
      </c>
      <c r="F354">
        <f>F353+IF(Data!C352="forward",D354*Data!D352,0)</f>
        <v>140551</v>
      </c>
    </row>
    <row r="355" spans="4:6" x14ac:dyDescent="0.25">
      <c r="D355">
        <f>D354+IF(Data!C353="down",Data!D353,IF(Data!C353="up",-Data!D353,0))</f>
        <v>408</v>
      </c>
      <c r="E355">
        <f>E354+IF(Data!C353="forward",Data!D353,0)</f>
        <v>728</v>
      </c>
      <c r="F355">
        <f>F354+IF(Data!C353="forward",D355*Data!D353,0)</f>
        <v>141367</v>
      </c>
    </row>
    <row r="356" spans="4:6" x14ac:dyDescent="0.25">
      <c r="D356">
        <f>D355+IF(Data!C354="down",Data!D354,IF(Data!C354="up",-Data!D354,0))</f>
        <v>404</v>
      </c>
      <c r="E356">
        <f>E355+IF(Data!C354="forward",Data!D354,0)</f>
        <v>728</v>
      </c>
      <c r="F356">
        <f>F355+IF(Data!C354="forward",D356*Data!D354,0)</f>
        <v>141367</v>
      </c>
    </row>
    <row r="357" spans="4:6" x14ac:dyDescent="0.25">
      <c r="D357">
        <f>D356+IF(Data!C355="down",Data!D355,IF(Data!C355="up",-Data!D355,0))</f>
        <v>397</v>
      </c>
      <c r="E357">
        <f>E356+IF(Data!C355="forward",Data!D355,0)</f>
        <v>728</v>
      </c>
      <c r="F357">
        <f>F356+IF(Data!C355="forward",D357*Data!D355,0)</f>
        <v>141367</v>
      </c>
    </row>
    <row r="358" spans="4:6" x14ac:dyDescent="0.25">
      <c r="D358">
        <f>D357+IF(Data!C356="down",Data!D356,IF(Data!C356="up",-Data!D356,0))</f>
        <v>397</v>
      </c>
      <c r="E358">
        <f>E357+IF(Data!C356="forward",Data!D356,0)</f>
        <v>733</v>
      </c>
      <c r="F358">
        <f>F357+IF(Data!C356="forward",D358*Data!D356,0)</f>
        <v>143352</v>
      </c>
    </row>
    <row r="359" spans="4:6" x14ac:dyDescent="0.25">
      <c r="D359">
        <f>D358+IF(Data!C357="down",Data!D357,IF(Data!C357="up",-Data!D357,0))</f>
        <v>404</v>
      </c>
      <c r="E359">
        <f>E358+IF(Data!C357="forward",Data!D357,0)</f>
        <v>733</v>
      </c>
      <c r="F359">
        <f>F358+IF(Data!C357="forward",D359*Data!D357,0)</f>
        <v>143352</v>
      </c>
    </row>
    <row r="360" spans="4:6" x14ac:dyDescent="0.25">
      <c r="D360">
        <f>D359+IF(Data!C358="down",Data!D358,IF(Data!C358="up",-Data!D358,0))</f>
        <v>409</v>
      </c>
      <c r="E360">
        <f>E359+IF(Data!C358="forward",Data!D358,0)</f>
        <v>733</v>
      </c>
      <c r="F360">
        <f>F359+IF(Data!C358="forward",D360*Data!D358,0)</f>
        <v>143352</v>
      </c>
    </row>
    <row r="361" spans="4:6" x14ac:dyDescent="0.25">
      <c r="D361">
        <f>D360+IF(Data!C359="down",Data!D359,IF(Data!C359="up",-Data!D359,0))</f>
        <v>412</v>
      </c>
      <c r="E361">
        <f>E360+IF(Data!C359="forward",Data!D359,0)</f>
        <v>733</v>
      </c>
      <c r="F361">
        <f>F360+IF(Data!C359="forward",D361*Data!D359,0)</f>
        <v>143352</v>
      </c>
    </row>
    <row r="362" spans="4:6" x14ac:dyDescent="0.25">
      <c r="D362">
        <f>D361+IF(Data!C360="down",Data!D360,IF(Data!C360="up",-Data!D360,0))</f>
        <v>405</v>
      </c>
      <c r="E362">
        <f>E361+IF(Data!C360="forward",Data!D360,0)</f>
        <v>733</v>
      </c>
      <c r="F362">
        <f>F361+IF(Data!C360="forward",D362*Data!D360,0)</f>
        <v>143352</v>
      </c>
    </row>
    <row r="363" spans="4:6" x14ac:dyDescent="0.25">
      <c r="D363">
        <f>D362+IF(Data!C361="down",Data!D361,IF(Data!C361="up",-Data!D361,0))</f>
        <v>409</v>
      </c>
      <c r="E363">
        <f>E362+IF(Data!C361="forward",Data!D361,0)</f>
        <v>733</v>
      </c>
      <c r="F363">
        <f>F362+IF(Data!C361="forward",D363*Data!D361,0)</f>
        <v>143352</v>
      </c>
    </row>
    <row r="364" spans="4:6" x14ac:dyDescent="0.25">
      <c r="D364">
        <f>D363+IF(Data!C362="down",Data!D362,IF(Data!C362="up",-Data!D362,0))</f>
        <v>409</v>
      </c>
      <c r="E364">
        <f>E363+IF(Data!C362="forward",Data!D362,0)</f>
        <v>741</v>
      </c>
      <c r="F364">
        <f>F363+IF(Data!C362="forward",D364*Data!D362,0)</f>
        <v>146624</v>
      </c>
    </row>
    <row r="365" spans="4:6" x14ac:dyDescent="0.25">
      <c r="D365">
        <f>D364+IF(Data!C363="down",Data!D363,IF(Data!C363="up",-Data!D363,0))</f>
        <v>401</v>
      </c>
      <c r="E365">
        <f>E364+IF(Data!C363="forward",Data!D363,0)</f>
        <v>741</v>
      </c>
      <c r="F365">
        <f>F364+IF(Data!C363="forward",D365*Data!D363,0)</f>
        <v>146624</v>
      </c>
    </row>
    <row r="366" spans="4:6" x14ac:dyDescent="0.25">
      <c r="D366">
        <f>D365+IF(Data!C364="down",Data!D364,IF(Data!C364="up",-Data!D364,0))</f>
        <v>402</v>
      </c>
      <c r="E366">
        <f>E365+IF(Data!C364="forward",Data!D364,0)</f>
        <v>741</v>
      </c>
      <c r="F366">
        <f>F365+IF(Data!C364="forward",D366*Data!D364,0)</f>
        <v>146624</v>
      </c>
    </row>
    <row r="367" spans="4:6" x14ac:dyDescent="0.25">
      <c r="D367">
        <f>D366+IF(Data!C365="down",Data!D365,IF(Data!C365="up",-Data!D365,0))</f>
        <v>404</v>
      </c>
      <c r="E367">
        <f>E366+IF(Data!C365="forward",Data!D365,0)</f>
        <v>741</v>
      </c>
      <c r="F367">
        <f>F366+IF(Data!C365="forward",D367*Data!D365,0)</f>
        <v>146624</v>
      </c>
    </row>
    <row r="368" spans="4:6" x14ac:dyDescent="0.25">
      <c r="D368">
        <f>D367+IF(Data!C366="down",Data!D366,IF(Data!C366="up",-Data!D366,0))</f>
        <v>398</v>
      </c>
      <c r="E368">
        <f>E367+IF(Data!C366="forward",Data!D366,0)</f>
        <v>741</v>
      </c>
      <c r="F368">
        <f>F367+IF(Data!C366="forward",D368*Data!D366,0)</f>
        <v>146624</v>
      </c>
    </row>
    <row r="369" spans="4:6" x14ac:dyDescent="0.25">
      <c r="D369">
        <f>D368+IF(Data!C367="down",Data!D367,IF(Data!C367="up",-Data!D367,0))</f>
        <v>390</v>
      </c>
      <c r="E369">
        <f>E368+IF(Data!C367="forward",Data!D367,0)</f>
        <v>741</v>
      </c>
      <c r="F369">
        <f>F368+IF(Data!C367="forward",D369*Data!D367,0)</f>
        <v>146624</v>
      </c>
    </row>
    <row r="370" spans="4:6" x14ac:dyDescent="0.25">
      <c r="D370">
        <f>D369+IF(Data!C368="down",Data!D368,IF(Data!C368="up",-Data!D368,0))</f>
        <v>390</v>
      </c>
      <c r="E370">
        <f>E369+IF(Data!C368="forward",Data!D368,0)</f>
        <v>750</v>
      </c>
      <c r="F370">
        <f>F369+IF(Data!C368="forward",D370*Data!D368,0)</f>
        <v>150134</v>
      </c>
    </row>
    <row r="371" spans="4:6" x14ac:dyDescent="0.25">
      <c r="D371">
        <f>D370+IF(Data!C369="down",Data!D369,IF(Data!C369="up",-Data!D369,0))</f>
        <v>395</v>
      </c>
      <c r="E371">
        <f>E370+IF(Data!C369="forward",Data!D369,0)</f>
        <v>750</v>
      </c>
      <c r="F371">
        <f>F370+IF(Data!C369="forward",D371*Data!D369,0)</f>
        <v>150134</v>
      </c>
    </row>
    <row r="372" spans="4:6" x14ac:dyDescent="0.25">
      <c r="D372">
        <f>D371+IF(Data!C370="down",Data!D370,IF(Data!C370="up",-Data!D370,0))</f>
        <v>397</v>
      </c>
      <c r="E372">
        <f>E371+IF(Data!C370="forward",Data!D370,0)</f>
        <v>750</v>
      </c>
      <c r="F372">
        <f>F371+IF(Data!C370="forward",D372*Data!D370,0)</f>
        <v>150134</v>
      </c>
    </row>
    <row r="373" spans="4:6" x14ac:dyDescent="0.25">
      <c r="D373">
        <f>D372+IF(Data!C371="down",Data!D371,IF(Data!C371="up",-Data!D371,0))</f>
        <v>397</v>
      </c>
      <c r="E373">
        <f>E372+IF(Data!C371="forward",Data!D371,0)</f>
        <v>755</v>
      </c>
      <c r="F373">
        <f>F372+IF(Data!C371="forward",D373*Data!D371,0)</f>
        <v>152119</v>
      </c>
    </row>
    <row r="374" spans="4:6" x14ac:dyDescent="0.25">
      <c r="D374">
        <f>D373+IF(Data!C372="down",Data!D372,IF(Data!C372="up",-Data!D372,0))</f>
        <v>397</v>
      </c>
      <c r="E374">
        <f>E373+IF(Data!C372="forward",Data!D372,0)</f>
        <v>759</v>
      </c>
      <c r="F374">
        <f>F373+IF(Data!C372="forward",D374*Data!D372,0)</f>
        <v>153707</v>
      </c>
    </row>
    <row r="375" spans="4:6" x14ac:dyDescent="0.25">
      <c r="D375">
        <f>D374+IF(Data!C373="down",Data!D373,IF(Data!C373="up",-Data!D373,0))</f>
        <v>391</v>
      </c>
      <c r="E375">
        <f>E374+IF(Data!C373="forward",Data!D373,0)</f>
        <v>759</v>
      </c>
      <c r="F375">
        <f>F374+IF(Data!C373="forward",D375*Data!D373,0)</f>
        <v>153707</v>
      </c>
    </row>
    <row r="376" spans="4:6" x14ac:dyDescent="0.25">
      <c r="D376">
        <f>D375+IF(Data!C374="down",Data!D374,IF(Data!C374="up",-Data!D374,0))</f>
        <v>391</v>
      </c>
      <c r="E376">
        <f>E375+IF(Data!C374="forward",Data!D374,0)</f>
        <v>766</v>
      </c>
      <c r="F376">
        <f>F375+IF(Data!C374="forward",D376*Data!D374,0)</f>
        <v>156444</v>
      </c>
    </row>
    <row r="377" spans="4:6" x14ac:dyDescent="0.25">
      <c r="D377">
        <f>D376+IF(Data!C375="down",Data!D375,IF(Data!C375="up",-Data!D375,0))</f>
        <v>394</v>
      </c>
      <c r="E377">
        <f>E376+IF(Data!C375="forward",Data!D375,0)</f>
        <v>766</v>
      </c>
      <c r="F377">
        <f>F376+IF(Data!C375="forward",D377*Data!D375,0)</f>
        <v>156444</v>
      </c>
    </row>
    <row r="378" spans="4:6" x14ac:dyDescent="0.25">
      <c r="D378">
        <f>D377+IF(Data!C376="down",Data!D376,IF(Data!C376="up",-Data!D376,0))</f>
        <v>389</v>
      </c>
      <c r="E378">
        <f>E377+IF(Data!C376="forward",Data!D376,0)</f>
        <v>766</v>
      </c>
      <c r="F378">
        <f>F377+IF(Data!C376="forward",D378*Data!D376,0)</f>
        <v>156444</v>
      </c>
    </row>
    <row r="379" spans="4:6" x14ac:dyDescent="0.25">
      <c r="D379">
        <f>D378+IF(Data!C377="down",Data!D377,IF(Data!C377="up",-Data!D377,0))</f>
        <v>380</v>
      </c>
      <c r="E379">
        <f>E378+IF(Data!C377="forward",Data!D377,0)</f>
        <v>766</v>
      </c>
      <c r="F379">
        <f>F378+IF(Data!C377="forward",D379*Data!D377,0)</f>
        <v>156444</v>
      </c>
    </row>
    <row r="380" spans="4:6" x14ac:dyDescent="0.25">
      <c r="D380">
        <f>D379+IF(Data!C378="down",Data!D378,IF(Data!C378="up",-Data!D378,0))</f>
        <v>380</v>
      </c>
      <c r="E380">
        <f>E379+IF(Data!C378="forward",Data!D378,0)</f>
        <v>771</v>
      </c>
      <c r="F380">
        <f>F379+IF(Data!C378="forward",D380*Data!D378,0)</f>
        <v>158344</v>
      </c>
    </row>
    <row r="381" spans="4:6" x14ac:dyDescent="0.25">
      <c r="D381">
        <f>D380+IF(Data!C379="down",Data!D379,IF(Data!C379="up",-Data!D379,0))</f>
        <v>380</v>
      </c>
      <c r="E381">
        <f>E380+IF(Data!C379="forward",Data!D379,0)</f>
        <v>772</v>
      </c>
      <c r="F381">
        <f>F380+IF(Data!C379="forward",D381*Data!D379,0)</f>
        <v>158724</v>
      </c>
    </row>
    <row r="382" spans="4:6" x14ac:dyDescent="0.25">
      <c r="D382">
        <f>D381+IF(Data!C380="down",Data!D380,IF(Data!C380="up",-Data!D380,0))</f>
        <v>386</v>
      </c>
      <c r="E382">
        <f>E381+IF(Data!C380="forward",Data!D380,0)</f>
        <v>772</v>
      </c>
      <c r="F382">
        <f>F381+IF(Data!C380="forward",D382*Data!D380,0)</f>
        <v>158724</v>
      </c>
    </row>
    <row r="383" spans="4:6" x14ac:dyDescent="0.25">
      <c r="D383">
        <f>D382+IF(Data!C381="down",Data!D381,IF(Data!C381="up",-Data!D381,0))</f>
        <v>393</v>
      </c>
      <c r="E383">
        <f>E382+IF(Data!C381="forward",Data!D381,0)</f>
        <v>772</v>
      </c>
      <c r="F383">
        <f>F382+IF(Data!C381="forward",D383*Data!D381,0)</f>
        <v>158724</v>
      </c>
    </row>
    <row r="384" spans="4:6" x14ac:dyDescent="0.25">
      <c r="D384">
        <f>D383+IF(Data!C382="down",Data!D382,IF(Data!C382="up",-Data!D382,0))</f>
        <v>393</v>
      </c>
      <c r="E384">
        <f>E383+IF(Data!C382="forward",Data!D382,0)</f>
        <v>781</v>
      </c>
      <c r="F384">
        <f>F383+IF(Data!C382="forward",D384*Data!D382,0)</f>
        <v>162261</v>
      </c>
    </row>
    <row r="385" spans="4:6" x14ac:dyDescent="0.25">
      <c r="D385">
        <f>D384+IF(Data!C383="down",Data!D383,IF(Data!C383="up",-Data!D383,0))</f>
        <v>401</v>
      </c>
      <c r="E385">
        <f>E384+IF(Data!C383="forward",Data!D383,0)</f>
        <v>781</v>
      </c>
      <c r="F385">
        <f>F384+IF(Data!C383="forward",D385*Data!D383,0)</f>
        <v>162261</v>
      </c>
    </row>
    <row r="386" spans="4:6" x14ac:dyDescent="0.25">
      <c r="D386">
        <f>D385+IF(Data!C384="down",Data!D384,IF(Data!C384="up",-Data!D384,0))</f>
        <v>403</v>
      </c>
      <c r="E386">
        <f>E385+IF(Data!C384="forward",Data!D384,0)</f>
        <v>781</v>
      </c>
      <c r="F386">
        <f>F385+IF(Data!C384="forward",D386*Data!D384,0)</f>
        <v>162261</v>
      </c>
    </row>
    <row r="387" spans="4:6" x14ac:dyDescent="0.25">
      <c r="D387">
        <f>D386+IF(Data!C385="down",Data!D385,IF(Data!C385="up",-Data!D385,0))</f>
        <v>403</v>
      </c>
      <c r="E387">
        <f>E386+IF(Data!C385="forward",Data!D385,0)</f>
        <v>790</v>
      </c>
      <c r="F387">
        <f>F386+IF(Data!C385="forward",D387*Data!D385,0)</f>
        <v>165888</v>
      </c>
    </row>
    <row r="388" spans="4:6" x14ac:dyDescent="0.25">
      <c r="D388">
        <f>D387+IF(Data!C386="down",Data!D386,IF(Data!C386="up",-Data!D386,0))</f>
        <v>403</v>
      </c>
      <c r="E388">
        <f>E387+IF(Data!C386="forward",Data!D386,0)</f>
        <v>792</v>
      </c>
      <c r="F388">
        <f>F387+IF(Data!C386="forward",D388*Data!D386,0)</f>
        <v>166694</v>
      </c>
    </row>
    <row r="389" spans="4:6" x14ac:dyDescent="0.25">
      <c r="D389">
        <f>D388+IF(Data!C387="down",Data!D387,IF(Data!C387="up",-Data!D387,0))</f>
        <v>406</v>
      </c>
      <c r="E389">
        <f>E388+IF(Data!C387="forward",Data!D387,0)</f>
        <v>792</v>
      </c>
      <c r="F389">
        <f>F388+IF(Data!C387="forward",D389*Data!D387,0)</f>
        <v>166694</v>
      </c>
    </row>
    <row r="390" spans="4:6" x14ac:dyDescent="0.25">
      <c r="D390">
        <f>D389+IF(Data!C388="down",Data!D388,IF(Data!C388="up",-Data!D388,0))</f>
        <v>406</v>
      </c>
      <c r="E390">
        <f>E389+IF(Data!C388="forward",Data!D388,0)</f>
        <v>801</v>
      </c>
      <c r="F390">
        <f>F389+IF(Data!C388="forward",D390*Data!D388,0)</f>
        <v>170348</v>
      </c>
    </row>
    <row r="391" spans="4:6" x14ac:dyDescent="0.25">
      <c r="D391">
        <f>D390+IF(Data!C389="down",Data!D389,IF(Data!C389="up",-Data!D389,0))</f>
        <v>409</v>
      </c>
      <c r="E391">
        <f>E390+IF(Data!C389="forward",Data!D389,0)</f>
        <v>801</v>
      </c>
      <c r="F391">
        <f>F390+IF(Data!C389="forward",D391*Data!D389,0)</f>
        <v>170348</v>
      </c>
    </row>
    <row r="392" spans="4:6" x14ac:dyDescent="0.25">
      <c r="D392">
        <f>D391+IF(Data!C390="down",Data!D390,IF(Data!C390="up",-Data!D390,0))</f>
        <v>418</v>
      </c>
      <c r="E392">
        <f>E391+IF(Data!C390="forward",Data!D390,0)</f>
        <v>801</v>
      </c>
      <c r="F392">
        <f>F391+IF(Data!C390="forward",D392*Data!D390,0)</f>
        <v>170348</v>
      </c>
    </row>
    <row r="393" spans="4:6" x14ac:dyDescent="0.25">
      <c r="D393">
        <f>D392+IF(Data!C391="down",Data!D391,IF(Data!C391="up",-Data!D391,0))</f>
        <v>415</v>
      </c>
      <c r="E393">
        <f>E392+IF(Data!C391="forward",Data!D391,0)</f>
        <v>801</v>
      </c>
      <c r="F393">
        <f>F392+IF(Data!C391="forward",D393*Data!D391,0)</f>
        <v>170348</v>
      </c>
    </row>
    <row r="394" spans="4:6" x14ac:dyDescent="0.25">
      <c r="D394">
        <f>D393+IF(Data!C392="down",Data!D392,IF(Data!C392="up",-Data!D392,0))</f>
        <v>415</v>
      </c>
      <c r="E394">
        <f>E393+IF(Data!C392="forward",Data!D392,0)</f>
        <v>808</v>
      </c>
      <c r="F394">
        <f>F393+IF(Data!C392="forward",D394*Data!D392,0)</f>
        <v>173253</v>
      </c>
    </row>
    <row r="395" spans="4:6" x14ac:dyDescent="0.25">
      <c r="D395">
        <f>D394+IF(Data!C393="down",Data!D393,IF(Data!C393="up",-Data!D393,0))</f>
        <v>413</v>
      </c>
      <c r="E395">
        <f>E394+IF(Data!C393="forward",Data!D393,0)</f>
        <v>808</v>
      </c>
      <c r="F395">
        <f>F394+IF(Data!C393="forward",D395*Data!D393,0)</f>
        <v>173253</v>
      </c>
    </row>
    <row r="396" spans="4:6" x14ac:dyDescent="0.25">
      <c r="D396">
        <f>D395+IF(Data!C394="down",Data!D394,IF(Data!C394="up",-Data!D394,0))</f>
        <v>408</v>
      </c>
      <c r="E396">
        <f>E395+IF(Data!C394="forward",Data!D394,0)</f>
        <v>808</v>
      </c>
      <c r="F396">
        <f>F395+IF(Data!C394="forward",D396*Data!D394,0)</f>
        <v>173253</v>
      </c>
    </row>
    <row r="397" spans="4:6" x14ac:dyDescent="0.25">
      <c r="D397">
        <f>D396+IF(Data!C395="down",Data!D395,IF(Data!C395="up",-Data!D395,0))</f>
        <v>408</v>
      </c>
      <c r="E397">
        <f>E396+IF(Data!C395="forward",Data!D395,0)</f>
        <v>811</v>
      </c>
      <c r="F397">
        <f>F396+IF(Data!C395="forward",D397*Data!D395,0)</f>
        <v>174477</v>
      </c>
    </row>
    <row r="398" spans="4:6" x14ac:dyDescent="0.25">
      <c r="D398">
        <f>D397+IF(Data!C396="down",Data!D396,IF(Data!C396="up",-Data!D396,0))</f>
        <v>417</v>
      </c>
      <c r="E398">
        <f>E397+IF(Data!C396="forward",Data!D396,0)</f>
        <v>811</v>
      </c>
      <c r="F398">
        <f>F397+IF(Data!C396="forward",D398*Data!D396,0)</f>
        <v>174477</v>
      </c>
    </row>
    <row r="399" spans="4:6" x14ac:dyDescent="0.25">
      <c r="D399">
        <f>D398+IF(Data!C397="down",Data!D397,IF(Data!C397="up",-Data!D397,0))</f>
        <v>416</v>
      </c>
      <c r="E399">
        <f>E398+IF(Data!C397="forward",Data!D397,0)</f>
        <v>811</v>
      </c>
      <c r="F399">
        <f>F398+IF(Data!C397="forward",D399*Data!D397,0)</f>
        <v>174477</v>
      </c>
    </row>
    <row r="400" spans="4:6" x14ac:dyDescent="0.25">
      <c r="D400">
        <f>D399+IF(Data!C398="down",Data!D398,IF(Data!C398="up",-Data!D398,0))</f>
        <v>418</v>
      </c>
      <c r="E400">
        <f>E399+IF(Data!C398="forward",Data!D398,0)</f>
        <v>811</v>
      </c>
      <c r="F400">
        <f>F399+IF(Data!C398="forward",D400*Data!D398,0)</f>
        <v>174477</v>
      </c>
    </row>
    <row r="401" spans="4:6" x14ac:dyDescent="0.25">
      <c r="D401">
        <f>D400+IF(Data!C399="down",Data!D399,IF(Data!C399="up",-Data!D399,0))</f>
        <v>422</v>
      </c>
      <c r="E401">
        <f>E400+IF(Data!C399="forward",Data!D399,0)</f>
        <v>811</v>
      </c>
      <c r="F401">
        <f>F400+IF(Data!C399="forward",D401*Data!D399,0)</f>
        <v>174477</v>
      </c>
    </row>
    <row r="402" spans="4:6" x14ac:dyDescent="0.25">
      <c r="D402">
        <f>D401+IF(Data!C400="down",Data!D400,IF(Data!C400="up",-Data!D400,0))</f>
        <v>428</v>
      </c>
      <c r="E402">
        <f>E401+IF(Data!C400="forward",Data!D400,0)</f>
        <v>811</v>
      </c>
      <c r="F402">
        <f>F401+IF(Data!C400="forward",D402*Data!D400,0)</f>
        <v>174477</v>
      </c>
    </row>
    <row r="403" spans="4:6" x14ac:dyDescent="0.25">
      <c r="D403">
        <f>D402+IF(Data!C401="down",Data!D401,IF(Data!C401="up",-Data!D401,0))</f>
        <v>428</v>
      </c>
      <c r="E403">
        <f>E402+IF(Data!C401="forward",Data!D401,0)</f>
        <v>816</v>
      </c>
      <c r="F403">
        <f>F402+IF(Data!C401="forward",D403*Data!D401,0)</f>
        <v>176617</v>
      </c>
    </row>
    <row r="404" spans="4:6" x14ac:dyDescent="0.25">
      <c r="D404">
        <f>D403+IF(Data!C402="down",Data!D402,IF(Data!C402="up",-Data!D402,0))</f>
        <v>428</v>
      </c>
      <c r="E404">
        <f>E403+IF(Data!C402="forward",Data!D402,0)</f>
        <v>821</v>
      </c>
      <c r="F404">
        <f>F403+IF(Data!C402="forward",D404*Data!D402,0)</f>
        <v>178757</v>
      </c>
    </row>
    <row r="405" spans="4:6" x14ac:dyDescent="0.25">
      <c r="D405">
        <f>D404+IF(Data!C403="down",Data!D403,IF(Data!C403="up",-Data!D403,0))</f>
        <v>421</v>
      </c>
      <c r="E405">
        <f>E404+IF(Data!C403="forward",Data!D403,0)</f>
        <v>821</v>
      </c>
      <c r="F405">
        <f>F404+IF(Data!C403="forward",D405*Data!D403,0)</f>
        <v>178757</v>
      </c>
    </row>
    <row r="406" spans="4:6" x14ac:dyDescent="0.25">
      <c r="D406">
        <f>D405+IF(Data!C404="down",Data!D404,IF(Data!C404="up",-Data!D404,0))</f>
        <v>418</v>
      </c>
      <c r="E406">
        <f>E405+IF(Data!C404="forward",Data!D404,0)</f>
        <v>821</v>
      </c>
      <c r="F406">
        <f>F405+IF(Data!C404="forward",D406*Data!D404,0)</f>
        <v>178757</v>
      </c>
    </row>
    <row r="407" spans="4:6" x14ac:dyDescent="0.25">
      <c r="D407">
        <f>D406+IF(Data!C405="down",Data!D405,IF(Data!C405="up",-Data!D405,0))</f>
        <v>419</v>
      </c>
      <c r="E407">
        <f>E406+IF(Data!C405="forward",Data!D405,0)</f>
        <v>821</v>
      </c>
      <c r="F407">
        <f>F406+IF(Data!C405="forward",D407*Data!D405,0)</f>
        <v>178757</v>
      </c>
    </row>
    <row r="408" spans="4:6" x14ac:dyDescent="0.25">
      <c r="D408">
        <f>D407+IF(Data!C406="down",Data!D406,IF(Data!C406="up",-Data!D406,0))</f>
        <v>420</v>
      </c>
      <c r="E408">
        <f>E407+IF(Data!C406="forward",Data!D406,0)</f>
        <v>821</v>
      </c>
      <c r="F408">
        <f>F407+IF(Data!C406="forward",D408*Data!D406,0)</f>
        <v>178757</v>
      </c>
    </row>
    <row r="409" spans="4:6" x14ac:dyDescent="0.25">
      <c r="D409">
        <f>D408+IF(Data!C407="down",Data!D407,IF(Data!C407="up",-Data!D407,0))</f>
        <v>412</v>
      </c>
      <c r="E409">
        <f>E408+IF(Data!C407="forward",Data!D407,0)</f>
        <v>821</v>
      </c>
      <c r="F409">
        <f>F408+IF(Data!C407="forward",D409*Data!D407,0)</f>
        <v>178757</v>
      </c>
    </row>
    <row r="410" spans="4:6" x14ac:dyDescent="0.25">
      <c r="D410">
        <f>D409+IF(Data!C408="down",Data!D408,IF(Data!C408="up",-Data!D408,0))</f>
        <v>416</v>
      </c>
      <c r="E410">
        <f>E409+IF(Data!C408="forward",Data!D408,0)</f>
        <v>821</v>
      </c>
      <c r="F410">
        <f>F409+IF(Data!C408="forward",D410*Data!D408,0)</f>
        <v>178757</v>
      </c>
    </row>
    <row r="411" spans="4:6" x14ac:dyDescent="0.25">
      <c r="D411">
        <f>D410+IF(Data!C409="down",Data!D409,IF(Data!C409="up",-Data!D409,0))</f>
        <v>416</v>
      </c>
      <c r="E411">
        <f>E410+IF(Data!C409="forward",Data!D409,0)</f>
        <v>822</v>
      </c>
      <c r="F411">
        <f>F410+IF(Data!C409="forward",D411*Data!D409,0)</f>
        <v>179173</v>
      </c>
    </row>
    <row r="412" spans="4:6" x14ac:dyDescent="0.25">
      <c r="D412">
        <f>D411+IF(Data!C410="down",Data!D410,IF(Data!C410="up",-Data!D410,0))</f>
        <v>420</v>
      </c>
      <c r="E412">
        <f>E411+IF(Data!C410="forward",Data!D410,0)</f>
        <v>822</v>
      </c>
      <c r="F412">
        <f>F411+IF(Data!C410="forward",D412*Data!D410,0)</f>
        <v>179173</v>
      </c>
    </row>
    <row r="413" spans="4:6" x14ac:dyDescent="0.25">
      <c r="D413">
        <f>D412+IF(Data!C411="down",Data!D411,IF(Data!C411="up",-Data!D411,0))</f>
        <v>425</v>
      </c>
      <c r="E413">
        <f>E412+IF(Data!C411="forward",Data!D411,0)</f>
        <v>822</v>
      </c>
      <c r="F413">
        <f>F412+IF(Data!C411="forward",D413*Data!D411,0)</f>
        <v>179173</v>
      </c>
    </row>
    <row r="414" spans="4:6" x14ac:dyDescent="0.25">
      <c r="D414">
        <f>D413+IF(Data!C412="down",Data!D412,IF(Data!C412="up",-Data!D412,0))</f>
        <v>434</v>
      </c>
      <c r="E414">
        <f>E413+IF(Data!C412="forward",Data!D412,0)</f>
        <v>822</v>
      </c>
      <c r="F414">
        <f>F413+IF(Data!C412="forward",D414*Data!D412,0)</f>
        <v>179173</v>
      </c>
    </row>
    <row r="415" spans="4:6" x14ac:dyDescent="0.25">
      <c r="D415">
        <f>D414+IF(Data!C413="down",Data!D413,IF(Data!C413="up",-Data!D413,0))</f>
        <v>434</v>
      </c>
      <c r="E415">
        <f>E414+IF(Data!C413="forward",Data!D413,0)</f>
        <v>829</v>
      </c>
      <c r="F415">
        <f>F414+IF(Data!C413="forward",D415*Data!D413,0)</f>
        <v>182211</v>
      </c>
    </row>
    <row r="416" spans="4:6" x14ac:dyDescent="0.25">
      <c r="D416">
        <f>D415+IF(Data!C414="down",Data!D414,IF(Data!C414="up",-Data!D414,0))</f>
        <v>432</v>
      </c>
      <c r="E416">
        <f>E415+IF(Data!C414="forward",Data!D414,0)</f>
        <v>829</v>
      </c>
      <c r="F416">
        <f>F415+IF(Data!C414="forward",D416*Data!D414,0)</f>
        <v>182211</v>
      </c>
    </row>
    <row r="417" spans="4:6" x14ac:dyDescent="0.25">
      <c r="D417">
        <f>D416+IF(Data!C415="down",Data!D415,IF(Data!C415="up",-Data!D415,0))</f>
        <v>431</v>
      </c>
      <c r="E417">
        <f>E416+IF(Data!C415="forward",Data!D415,0)</f>
        <v>829</v>
      </c>
      <c r="F417">
        <f>F416+IF(Data!C415="forward",D417*Data!D415,0)</f>
        <v>182211</v>
      </c>
    </row>
    <row r="418" spans="4:6" x14ac:dyDescent="0.25">
      <c r="D418">
        <f>D417+IF(Data!C416="down",Data!D416,IF(Data!C416="up",-Data!D416,0))</f>
        <v>438</v>
      </c>
      <c r="E418">
        <f>E417+IF(Data!C416="forward",Data!D416,0)</f>
        <v>829</v>
      </c>
      <c r="F418">
        <f>F417+IF(Data!C416="forward",D418*Data!D416,0)</f>
        <v>182211</v>
      </c>
    </row>
    <row r="419" spans="4:6" x14ac:dyDescent="0.25">
      <c r="D419">
        <f>D418+IF(Data!C417="down",Data!D417,IF(Data!C417="up",-Data!D417,0))</f>
        <v>438</v>
      </c>
      <c r="E419">
        <f>E418+IF(Data!C417="forward",Data!D417,0)</f>
        <v>838</v>
      </c>
      <c r="F419">
        <f>F418+IF(Data!C417="forward",D419*Data!D417,0)</f>
        <v>186153</v>
      </c>
    </row>
    <row r="420" spans="4:6" x14ac:dyDescent="0.25">
      <c r="D420">
        <f>D419+IF(Data!C418="down",Data!D418,IF(Data!C418="up",-Data!D418,0))</f>
        <v>438</v>
      </c>
      <c r="E420">
        <f>E419+IF(Data!C418="forward",Data!D418,0)</f>
        <v>847</v>
      </c>
      <c r="F420">
        <f>F419+IF(Data!C418="forward",D420*Data!D418,0)</f>
        <v>190095</v>
      </c>
    </row>
    <row r="421" spans="4:6" x14ac:dyDescent="0.25">
      <c r="D421">
        <f>D420+IF(Data!C419="down",Data!D419,IF(Data!C419="up",-Data!D419,0))</f>
        <v>438</v>
      </c>
      <c r="E421">
        <f>E420+IF(Data!C419="forward",Data!D419,0)</f>
        <v>855</v>
      </c>
      <c r="F421">
        <f>F420+IF(Data!C419="forward",D421*Data!D419,0)</f>
        <v>193599</v>
      </c>
    </row>
    <row r="422" spans="4:6" x14ac:dyDescent="0.25">
      <c r="D422">
        <f>D421+IF(Data!C420="down",Data!D420,IF(Data!C420="up",-Data!D420,0))</f>
        <v>438</v>
      </c>
      <c r="E422">
        <f>E421+IF(Data!C420="forward",Data!D420,0)</f>
        <v>864</v>
      </c>
      <c r="F422">
        <f>F421+IF(Data!C420="forward",D422*Data!D420,0)</f>
        <v>197541</v>
      </c>
    </row>
    <row r="423" spans="4:6" x14ac:dyDescent="0.25">
      <c r="D423">
        <f>D422+IF(Data!C421="down",Data!D421,IF(Data!C421="up",-Data!D421,0))</f>
        <v>443</v>
      </c>
      <c r="E423">
        <f>E422+IF(Data!C421="forward",Data!D421,0)</f>
        <v>864</v>
      </c>
      <c r="F423">
        <f>F422+IF(Data!C421="forward",D423*Data!D421,0)</f>
        <v>197541</v>
      </c>
    </row>
    <row r="424" spans="4:6" x14ac:dyDescent="0.25">
      <c r="D424">
        <f>D423+IF(Data!C422="down",Data!D422,IF(Data!C422="up",-Data!D422,0))</f>
        <v>443</v>
      </c>
      <c r="E424">
        <f>E423+IF(Data!C422="forward",Data!D422,0)</f>
        <v>873</v>
      </c>
      <c r="F424">
        <f>F423+IF(Data!C422="forward",D424*Data!D422,0)</f>
        <v>201528</v>
      </c>
    </row>
    <row r="425" spans="4:6" x14ac:dyDescent="0.25">
      <c r="D425">
        <f>D424+IF(Data!C423="down",Data!D423,IF(Data!C423="up",-Data!D423,0))</f>
        <v>443</v>
      </c>
      <c r="E425">
        <f>E424+IF(Data!C423="forward",Data!D423,0)</f>
        <v>882</v>
      </c>
      <c r="F425">
        <f>F424+IF(Data!C423="forward",D425*Data!D423,0)</f>
        <v>205515</v>
      </c>
    </row>
    <row r="426" spans="4:6" x14ac:dyDescent="0.25">
      <c r="D426">
        <f>D425+IF(Data!C424="down",Data!D424,IF(Data!C424="up",-Data!D424,0))</f>
        <v>434</v>
      </c>
      <c r="E426">
        <f>E425+IF(Data!C424="forward",Data!D424,0)</f>
        <v>882</v>
      </c>
      <c r="F426">
        <f>F425+IF(Data!C424="forward",D426*Data!D424,0)</f>
        <v>205515</v>
      </c>
    </row>
    <row r="427" spans="4:6" x14ac:dyDescent="0.25">
      <c r="D427">
        <f>D426+IF(Data!C425="down",Data!D425,IF(Data!C425="up",-Data!D425,0))</f>
        <v>441</v>
      </c>
      <c r="E427">
        <f>E426+IF(Data!C425="forward",Data!D425,0)</f>
        <v>882</v>
      </c>
      <c r="F427">
        <f>F426+IF(Data!C425="forward",D427*Data!D425,0)</f>
        <v>205515</v>
      </c>
    </row>
    <row r="428" spans="4:6" x14ac:dyDescent="0.25">
      <c r="D428">
        <f>D427+IF(Data!C426="down",Data!D426,IF(Data!C426="up",-Data!D426,0))</f>
        <v>449</v>
      </c>
      <c r="E428">
        <f>E427+IF(Data!C426="forward",Data!D426,0)</f>
        <v>882</v>
      </c>
      <c r="F428">
        <f>F427+IF(Data!C426="forward",D428*Data!D426,0)</f>
        <v>205515</v>
      </c>
    </row>
    <row r="429" spans="4:6" x14ac:dyDescent="0.25">
      <c r="D429">
        <f>D428+IF(Data!C427="down",Data!D427,IF(Data!C427="up",-Data!D427,0))</f>
        <v>449</v>
      </c>
      <c r="E429">
        <f>E428+IF(Data!C427="forward",Data!D427,0)</f>
        <v>884</v>
      </c>
      <c r="F429">
        <f>F428+IF(Data!C427="forward",D429*Data!D427,0)</f>
        <v>206413</v>
      </c>
    </row>
    <row r="430" spans="4:6" x14ac:dyDescent="0.25">
      <c r="D430">
        <f>D429+IF(Data!C428="down",Data!D428,IF(Data!C428="up",-Data!D428,0))</f>
        <v>449</v>
      </c>
      <c r="E430">
        <f>E429+IF(Data!C428="forward",Data!D428,0)</f>
        <v>893</v>
      </c>
      <c r="F430">
        <f>F429+IF(Data!C428="forward",D430*Data!D428,0)</f>
        <v>210454</v>
      </c>
    </row>
    <row r="431" spans="4:6" x14ac:dyDescent="0.25">
      <c r="D431">
        <f>D430+IF(Data!C429="down",Data!D429,IF(Data!C429="up",-Data!D429,0))</f>
        <v>450</v>
      </c>
      <c r="E431">
        <f>E430+IF(Data!C429="forward",Data!D429,0)</f>
        <v>893</v>
      </c>
      <c r="F431">
        <f>F430+IF(Data!C429="forward",D431*Data!D429,0)</f>
        <v>210454</v>
      </c>
    </row>
    <row r="432" spans="4:6" x14ac:dyDescent="0.25">
      <c r="D432">
        <f>D431+IF(Data!C430="down",Data!D430,IF(Data!C430="up",-Data!D430,0))</f>
        <v>450</v>
      </c>
      <c r="E432">
        <f>E431+IF(Data!C430="forward",Data!D430,0)</f>
        <v>896</v>
      </c>
      <c r="F432">
        <f>F431+IF(Data!C430="forward",D432*Data!D430,0)</f>
        <v>211804</v>
      </c>
    </row>
    <row r="433" spans="4:6" x14ac:dyDescent="0.25">
      <c r="D433">
        <f>D432+IF(Data!C431="down",Data!D431,IF(Data!C431="up",-Data!D431,0))</f>
        <v>450</v>
      </c>
      <c r="E433">
        <f>E432+IF(Data!C431="forward",Data!D431,0)</f>
        <v>904</v>
      </c>
      <c r="F433">
        <f>F432+IF(Data!C431="forward",D433*Data!D431,0)</f>
        <v>215404</v>
      </c>
    </row>
    <row r="434" spans="4:6" x14ac:dyDescent="0.25">
      <c r="D434">
        <f>D433+IF(Data!C432="down",Data!D432,IF(Data!C432="up",-Data!D432,0))</f>
        <v>446</v>
      </c>
      <c r="E434">
        <f>E433+IF(Data!C432="forward",Data!D432,0)</f>
        <v>904</v>
      </c>
      <c r="F434">
        <f>F433+IF(Data!C432="forward",D434*Data!D432,0)</f>
        <v>215404</v>
      </c>
    </row>
    <row r="435" spans="4:6" x14ac:dyDescent="0.25">
      <c r="D435">
        <f>D434+IF(Data!C433="down",Data!D433,IF(Data!C433="up",-Data!D433,0))</f>
        <v>450</v>
      </c>
      <c r="E435">
        <f>E434+IF(Data!C433="forward",Data!D433,0)</f>
        <v>904</v>
      </c>
      <c r="F435">
        <f>F434+IF(Data!C433="forward",D435*Data!D433,0)</f>
        <v>215404</v>
      </c>
    </row>
    <row r="436" spans="4:6" x14ac:dyDescent="0.25">
      <c r="D436">
        <f>D435+IF(Data!C434="down",Data!D434,IF(Data!C434="up",-Data!D434,0))</f>
        <v>450</v>
      </c>
      <c r="E436">
        <f>E435+IF(Data!C434="forward",Data!D434,0)</f>
        <v>908</v>
      </c>
      <c r="F436">
        <f>F435+IF(Data!C434="forward",D436*Data!D434,0)</f>
        <v>217204</v>
      </c>
    </row>
    <row r="437" spans="4:6" x14ac:dyDescent="0.25">
      <c r="D437">
        <f>D436+IF(Data!C435="down",Data!D435,IF(Data!C435="up",-Data!D435,0))</f>
        <v>450</v>
      </c>
      <c r="E437">
        <f>E436+IF(Data!C435="forward",Data!D435,0)</f>
        <v>911</v>
      </c>
      <c r="F437">
        <f>F436+IF(Data!C435="forward",D437*Data!D435,0)</f>
        <v>218554</v>
      </c>
    </row>
    <row r="438" spans="4:6" x14ac:dyDescent="0.25">
      <c r="D438">
        <f>D437+IF(Data!C436="down",Data!D436,IF(Data!C436="up",-Data!D436,0))</f>
        <v>457</v>
      </c>
      <c r="E438">
        <f>E437+IF(Data!C436="forward",Data!D436,0)</f>
        <v>911</v>
      </c>
      <c r="F438">
        <f>F437+IF(Data!C436="forward",D438*Data!D436,0)</f>
        <v>218554</v>
      </c>
    </row>
    <row r="439" spans="4:6" x14ac:dyDescent="0.25">
      <c r="D439">
        <f>D438+IF(Data!C437="down",Data!D437,IF(Data!C437="up",-Data!D437,0))</f>
        <v>460</v>
      </c>
      <c r="E439">
        <f>E438+IF(Data!C437="forward",Data!D437,0)</f>
        <v>911</v>
      </c>
      <c r="F439">
        <f>F438+IF(Data!C437="forward",D439*Data!D437,0)</f>
        <v>218554</v>
      </c>
    </row>
    <row r="440" spans="4:6" x14ac:dyDescent="0.25">
      <c r="D440">
        <f>D439+IF(Data!C438="down",Data!D438,IF(Data!C438="up",-Data!D438,0))</f>
        <v>460</v>
      </c>
      <c r="E440">
        <f>E439+IF(Data!C438="forward",Data!D438,0)</f>
        <v>917</v>
      </c>
      <c r="F440">
        <f>F439+IF(Data!C438="forward",D440*Data!D438,0)</f>
        <v>221314</v>
      </c>
    </row>
    <row r="441" spans="4:6" x14ac:dyDescent="0.25">
      <c r="D441">
        <f>D440+IF(Data!C439="down",Data!D439,IF(Data!C439="up",-Data!D439,0))</f>
        <v>460</v>
      </c>
      <c r="E441">
        <f>E440+IF(Data!C439="forward",Data!D439,0)</f>
        <v>926</v>
      </c>
      <c r="F441">
        <f>F440+IF(Data!C439="forward",D441*Data!D439,0)</f>
        <v>225454</v>
      </c>
    </row>
    <row r="442" spans="4:6" x14ac:dyDescent="0.25">
      <c r="D442">
        <f>D441+IF(Data!C440="down",Data!D440,IF(Data!C440="up",-Data!D440,0))</f>
        <v>460</v>
      </c>
      <c r="E442">
        <f>E441+IF(Data!C440="forward",Data!D440,0)</f>
        <v>927</v>
      </c>
      <c r="F442">
        <f>F441+IF(Data!C440="forward",D442*Data!D440,0)</f>
        <v>225914</v>
      </c>
    </row>
    <row r="443" spans="4:6" x14ac:dyDescent="0.25">
      <c r="D443">
        <f>D442+IF(Data!C441="down",Data!D441,IF(Data!C441="up",-Data!D441,0))</f>
        <v>462</v>
      </c>
      <c r="E443">
        <f>E442+IF(Data!C441="forward",Data!D441,0)</f>
        <v>927</v>
      </c>
      <c r="F443">
        <f>F442+IF(Data!C441="forward",D443*Data!D441,0)</f>
        <v>225914</v>
      </c>
    </row>
    <row r="444" spans="4:6" x14ac:dyDescent="0.25">
      <c r="D444">
        <f>D443+IF(Data!C442="down",Data!D442,IF(Data!C442="up",-Data!D442,0))</f>
        <v>459</v>
      </c>
      <c r="E444">
        <f>E443+IF(Data!C442="forward",Data!D442,0)</f>
        <v>927</v>
      </c>
      <c r="F444">
        <f>F443+IF(Data!C442="forward",D444*Data!D442,0)</f>
        <v>225914</v>
      </c>
    </row>
    <row r="445" spans="4:6" x14ac:dyDescent="0.25">
      <c r="D445">
        <f>D444+IF(Data!C443="down",Data!D443,IF(Data!C443="up",-Data!D443,0))</f>
        <v>468</v>
      </c>
      <c r="E445">
        <f>E444+IF(Data!C443="forward",Data!D443,0)</f>
        <v>927</v>
      </c>
      <c r="F445">
        <f>F444+IF(Data!C443="forward",D445*Data!D443,0)</f>
        <v>225914</v>
      </c>
    </row>
    <row r="446" spans="4:6" x14ac:dyDescent="0.25">
      <c r="D446">
        <f>D445+IF(Data!C444="down",Data!D444,IF(Data!C444="up",-Data!D444,0))</f>
        <v>468</v>
      </c>
      <c r="E446">
        <f>E445+IF(Data!C444="forward",Data!D444,0)</f>
        <v>932</v>
      </c>
      <c r="F446">
        <f>F445+IF(Data!C444="forward",D446*Data!D444,0)</f>
        <v>228254</v>
      </c>
    </row>
    <row r="447" spans="4:6" x14ac:dyDescent="0.25">
      <c r="D447">
        <f>D446+IF(Data!C445="down",Data!D445,IF(Data!C445="up",-Data!D445,0))</f>
        <v>468</v>
      </c>
      <c r="E447">
        <f>E446+IF(Data!C445="forward",Data!D445,0)</f>
        <v>938</v>
      </c>
      <c r="F447">
        <f>F446+IF(Data!C445="forward",D447*Data!D445,0)</f>
        <v>231062</v>
      </c>
    </row>
    <row r="448" spans="4:6" x14ac:dyDescent="0.25">
      <c r="D448">
        <f>D447+IF(Data!C446="down",Data!D446,IF(Data!C446="up",-Data!D446,0))</f>
        <v>468</v>
      </c>
      <c r="E448">
        <f>E447+IF(Data!C446="forward",Data!D446,0)</f>
        <v>946</v>
      </c>
      <c r="F448">
        <f>F447+IF(Data!C446="forward",D448*Data!D446,0)</f>
        <v>234806</v>
      </c>
    </row>
    <row r="449" spans="4:6" x14ac:dyDescent="0.25">
      <c r="D449">
        <f>D448+IF(Data!C447="down",Data!D447,IF(Data!C447="up",-Data!D447,0))</f>
        <v>466</v>
      </c>
      <c r="E449">
        <f>E448+IF(Data!C447="forward",Data!D447,0)</f>
        <v>946</v>
      </c>
      <c r="F449">
        <f>F448+IF(Data!C447="forward",D449*Data!D447,0)</f>
        <v>234806</v>
      </c>
    </row>
    <row r="450" spans="4:6" x14ac:dyDescent="0.25">
      <c r="D450">
        <f>D449+IF(Data!C448="down",Data!D448,IF(Data!C448="up",-Data!D448,0))</f>
        <v>465</v>
      </c>
      <c r="E450">
        <f>E449+IF(Data!C448="forward",Data!D448,0)</f>
        <v>946</v>
      </c>
      <c r="F450">
        <f>F449+IF(Data!C448="forward",D450*Data!D448,0)</f>
        <v>234806</v>
      </c>
    </row>
    <row r="451" spans="4:6" x14ac:dyDescent="0.25">
      <c r="D451">
        <f>D450+IF(Data!C449="down",Data!D449,IF(Data!C449="up",-Data!D449,0))</f>
        <v>468</v>
      </c>
      <c r="E451">
        <f>E450+IF(Data!C449="forward",Data!D449,0)</f>
        <v>946</v>
      </c>
      <c r="F451">
        <f>F450+IF(Data!C449="forward",D451*Data!D449,0)</f>
        <v>234806</v>
      </c>
    </row>
    <row r="452" spans="4:6" x14ac:dyDescent="0.25">
      <c r="D452">
        <f>D451+IF(Data!C450="down",Data!D450,IF(Data!C450="up",-Data!D450,0))</f>
        <v>464</v>
      </c>
      <c r="E452">
        <f>E451+IF(Data!C450="forward",Data!D450,0)</f>
        <v>946</v>
      </c>
      <c r="F452">
        <f>F451+IF(Data!C450="forward",D452*Data!D450,0)</f>
        <v>234806</v>
      </c>
    </row>
    <row r="453" spans="4:6" x14ac:dyDescent="0.25">
      <c r="D453">
        <f>D452+IF(Data!C451="down",Data!D451,IF(Data!C451="up",-Data!D451,0))</f>
        <v>464</v>
      </c>
      <c r="E453">
        <f>E452+IF(Data!C451="forward",Data!D451,0)</f>
        <v>947</v>
      </c>
      <c r="F453">
        <f>F452+IF(Data!C451="forward",D453*Data!D451,0)</f>
        <v>235270</v>
      </c>
    </row>
    <row r="454" spans="4:6" x14ac:dyDescent="0.25">
      <c r="D454">
        <f>D453+IF(Data!C452="down",Data!D452,IF(Data!C452="up",-Data!D452,0))</f>
        <v>455</v>
      </c>
      <c r="E454">
        <f>E453+IF(Data!C452="forward",Data!D452,0)</f>
        <v>947</v>
      </c>
      <c r="F454">
        <f>F453+IF(Data!C452="forward",D454*Data!D452,0)</f>
        <v>235270</v>
      </c>
    </row>
    <row r="455" spans="4:6" x14ac:dyDescent="0.25">
      <c r="D455">
        <f>D454+IF(Data!C453="down",Data!D453,IF(Data!C453="up",-Data!D453,0))</f>
        <v>455</v>
      </c>
      <c r="E455">
        <f>E454+IF(Data!C453="forward",Data!D453,0)</f>
        <v>951</v>
      </c>
      <c r="F455">
        <f>F454+IF(Data!C453="forward",D455*Data!D453,0)</f>
        <v>237090</v>
      </c>
    </row>
    <row r="456" spans="4:6" x14ac:dyDescent="0.25">
      <c r="D456">
        <f>D455+IF(Data!C454="down",Data!D454,IF(Data!C454="up",-Data!D454,0))</f>
        <v>456</v>
      </c>
      <c r="E456">
        <f>E455+IF(Data!C454="forward",Data!D454,0)</f>
        <v>951</v>
      </c>
      <c r="F456">
        <f>F455+IF(Data!C454="forward",D456*Data!D454,0)</f>
        <v>237090</v>
      </c>
    </row>
    <row r="457" spans="4:6" x14ac:dyDescent="0.25">
      <c r="D457">
        <f>D456+IF(Data!C455="down",Data!D455,IF(Data!C455="up",-Data!D455,0))</f>
        <v>454</v>
      </c>
      <c r="E457">
        <f>E456+IF(Data!C455="forward",Data!D455,0)</f>
        <v>951</v>
      </c>
      <c r="F457">
        <f>F456+IF(Data!C455="forward",D457*Data!D455,0)</f>
        <v>237090</v>
      </c>
    </row>
    <row r="458" spans="4:6" x14ac:dyDescent="0.25">
      <c r="D458">
        <f>D457+IF(Data!C456="down",Data!D456,IF(Data!C456="up",-Data!D456,0))</f>
        <v>462</v>
      </c>
      <c r="E458">
        <f>E457+IF(Data!C456="forward",Data!D456,0)</f>
        <v>951</v>
      </c>
      <c r="F458">
        <f>F457+IF(Data!C456="forward",D458*Data!D456,0)</f>
        <v>237090</v>
      </c>
    </row>
    <row r="459" spans="4:6" x14ac:dyDescent="0.25">
      <c r="D459">
        <f>D458+IF(Data!C457="down",Data!D457,IF(Data!C457="up",-Data!D457,0))</f>
        <v>471</v>
      </c>
      <c r="E459">
        <f>E458+IF(Data!C457="forward",Data!D457,0)</f>
        <v>951</v>
      </c>
      <c r="F459">
        <f>F458+IF(Data!C457="forward",D459*Data!D457,0)</f>
        <v>237090</v>
      </c>
    </row>
    <row r="460" spans="4:6" x14ac:dyDescent="0.25">
      <c r="D460">
        <f>D459+IF(Data!C458="down",Data!D458,IF(Data!C458="up",-Data!D458,0))</f>
        <v>471</v>
      </c>
      <c r="E460">
        <f>E459+IF(Data!C458="forward",Data!D458,0)</f>
        <v>954</v>
      </c>
      <c r="F460">
        <f>F459+IF(Data!C458="forward",D460*Data!D458,0)</f>
        <v>238503</v>
      </c>
    </row>
    <row r="461" spans="4:6" x14ac:dyDescent="0.25">
      <c r="D461">
        <f>D460+IF(Data!C459="down",Data!D459,IF(Data!C459="up",-Data!D459,0))</f>
        <v>473</v>
      </c>
      <c r="E461">
        <f>E460+IF(Data!C459="forward",Data!D459,0)</f>
        <v>954</v>
      </c>
      <c r="F461">
        <f>F460+IF(Data!C459="forward",D461*Data!D459,0)</f>
        <v>238503</v>
      </c>
    </row>
    <row r="462" spans="4:6" x14ac:dyDescent="0.25">
      <c r="D462">
        <f>D461+IF(Data!C460="down",Data!D460,IF(Data!C460="up",-Data!D460,0))</f>
        <v>468</v>
      </c>
      <c r="E462">
        <f>E461+IF(Data!C460="forward",Data!D460,0)</f>
        <v>954</v>
      </c>
      <c r="F462">
        <f>F461+IF(Data!C460="forward",D462*Data!D460,0)</f>
        <v>238503</v>
      </c>
    </row>
    <row r="463" spans="4:6" x14ac:dyDescent="0.25">
      <c r="D463">
        <f>D462+IF(Data!C461="down",Data!D461,IF(Data!C461="up",-Data!D461,0))</f>
        <v>468</v>
      </c>
      <c r="E463">
        <f>E462+IF(Data!C461="forward",Data!D461,0)</f>
        <v>956</v>
      </c>
      <c r="F463">
        <f>F462+IF(Data!C461="forward",D463*Data!D461,0)</f>
        <v>239439</v>
      </c>
    </row>
    <row r="464" spans="4:6" x14ac:dyDescent="0.25">
      <c r="D464">
        <f>D463+IF(Data!C462="down",Data!D462,IF(Data!C462="up",-Data!D462,0))</f>
        <v>474</v>
      </c>
      <c r="E464">
        <f>E463+IF(Data!C462="forward",Data!D462,0)</f>
        <v>956</v>
      </c>
      <c r="F464">
        <f>F463+IF(Data!C462="forward",D464*Data!D462,0)</f>
        <v>239439</v>
      </c>
    </row>
    <row r="465" spans="4:6" x14ac:dyDescent="0.25">
      <c r="D465">
        <f>D464+IF(Data!C463="down",Data!D463,IF(Data!C463="up",-Data!D463,0))</f>
        <v>479</v>
      </c>
      <c r="E465">
        <f>E464+IF(Data!C463="forward",Data!D463,0)</f>
        <v>956</v>
      </c>
      <c r="F465">
        <f>F464+IF(Data!C463="forward",D465*Data!D463,0)</f>
        <v>239439</v>
      </c>
    </row>
    <row r="466" spans="4:6" x14ac:dyDescent="0.25">
      <c r="D466">
        <f>D465+IF(Data!C464="down",Data!D464,IF(Data!C464="up",-Data!D464,0))</f>
        <v>487</v>
      </c>
      <c r="E466">
        <f>E465+IF(Data!C464="forward",Data!D464,0)</f>
        <v>956</v>
      </c>
      <c r="F466">
        <f>F465+IF(Data!C464="forward",D466*Data!D464,0)</f>
        <v>239439</v>
      </c>
    </row>
    <row r="467" spans="4:6" x14ac:dyDescent="0.25">
      <c r="D467">
        <f>D466+IF(Data!C465="down",Data!D465,IF(Data!C465="up",-Data!D465,0))</f>
        <v>490</v>
      </c>
      <c r="E467">
        <f>E466+IF(Data!C465="forward",Data!D465,0)</f>
        <v>956</v>
      </c>
      <c r="F467">
        <f>F466+IF(Data!C465="forward",D467*Data!D465,0)</f>
        <v>239439</v>
      </c>
    </row>
    <row r="468" spans="4:6" x14ac:dyDescent="0.25">
      <c r="D468">
        <f>D467+IF(Data!C466="down",Data!D466,IF(Data!C466="up",-Data!D466,0))</f>
        <v>497</v>
      </c>
      <c r="E468">
        <f>E467+IF(Data!C466="forward",Data!D466,0)</f>
        <v>956</v>
      </c>
      <c r="F468">
        <f>F467+IF(Data!C466="forward",D468*Data!D466,0)</f>
        <v>239439</v>
      </c>
    </row>
    <row r="469" spans="4:6" x14ac:dyDescent="0.25">
      <c r="D469">
        <f>D468+IF(Data!C467="down",Data!D467,IF(Data!C467="up",-Data!D467,0))</f>
        <v>499</v>
      </c>
      <c r="E469">
        <f>E468+IF(Data!C467="forward",Data!D467,0)</f>
        <v>956</v>
      </c>
      <c r="F469">
        <f>F468+IF(Data!C467="forward",D469*Data!D467,0)</f>
        <v>239439</v>
      </c>
    </row>
    <row r="470" spans="4:6" x14ac:dyDescent="0.25">
      <c r="D470">
        <f>D469+IF(Data!C468="down",Data!D468,IF(Data!C468="up",-Data!D468,0))</f>
        <v>499</v>
      </c>
      <c r="E470">
        <f>E469+IF(Data!C468="forward",Data!D468,0)</f>
        <v>964</v>
      </c>
      <c r="F470">
        <f>F469+IF(Data!C468="forward",D470*Data!D468,0)</f>
        <v>243431</v>
      </c>
    </row>
    <row r="471" spans="4:6" x14ac:dyDescent="0.25">
      <c r="D471">
        <f>D470+IF(Data!C469="down",Data!D469,IF(Data!C469="up",-Data!D469,0))</f>
        <v>508</v>
      </c>
      <c r="E471">
        <f>E470+IF(Data!C469="forward",Data!D469,0)</f>
        <v>964</v>
      </c>
      <c r="F471">
        <f>F470+IF(Data!C469="forward",D471*Data!D469,0)</f>
        <v>243431</v>
      </c>
    </row>
    <row r="472" spans="4:6" x14ac:dyDescent="0.25">
      <c r="D472">
        <f>D471+IF(Data!C470="down",Data!D470,IF(Data!C470="up",-Data!D470,0))</f>
        <v>501</v>
      </c>
      <c r="E472">
        <f>E471+IF(Data!C470="forward",Data!D470,0)</f>
        <v>964</v>
      </c>
      <c r="F472">
        <f>F471+IF(Data!C470="forward",D472*Data!D470,0)</f>
        <v>243431</v>
      </c>
    </row>
    <row r="473" spans="4:6" x14ac:dyDescent="0.25">
      <c r="D473">
        <f>D472+IF(Data!C471="down",Data!D471,IF(Data!C471="up",-Data!D471,0))</f>
        <v>508</v>
      </c>
      <c r="E473">
        <f>E472+IF(Data!C471="forward",Data!D471,0)</f>
        <v>964</v>
      </c>
      <c r="F473">
        <f>F472+IF(Data!C471="forward",D473*Data!D471,0)</f>
        <v>243431</v>
      </c>
    </row>
    <row r="474" spans="4:6" x14ac:dyDescent="0.25">
      <c r="D474">
        <f>D473+IF(Data!C472="down",Data!D472,IF(Data!C472="up",-Data!D472,0))</f>
        <v>515</v>
      </c>
      <c r="E474">
        <f>E473+IF(Data!C472="forward",Data!D472,0)</f>
        <v>964</v>
      </c>
      <c r="F474">
        <f>F473+IF(Data!C472="forward",D474*Data!D472,0)</f>
        <v>243431</v>
      </c>
    </row>
    <row r="475" spans="4:6" x14ac:dyDescent="0.25">
      <c r="D475">
        <f>D474+IF(Data!C473="down",Data!D473,IF(Data!C473="up",-Data!D473,0))</f>
        <v>522</v>
      </c>
      <c r="E475">
        <f>E474+IF(Data!C473="forward",Data!D473,0)</f>
        <v>964</v>
      </c>
      <c r="F475">
        <f>F474+IF(Data!C473="forward",D475*Data!D473,0)</f>
        <v>243431</v>
      </c>
    </row>
    <row r="476" spans="4:6" x14ac:dyDescent="0.25">
      <c r="D476">
        <f>D475+IF(Data!C474="down",Data!D474,IF(Data!C474="up",-Data!D474,0))</f>
        <v>522</v>
      </c>
      <c r="E476">
        <f>E475+IF(Data!C474="forward",Data!D474,0)</f>
        <v>968</v>
      </c>
      <c r="F476">
        <f>F475+IF(Data!C474="forward",D476*Data!D474,0)</f>
        <v>245519</v>
      </c>
    </row>
    <row r="477" spans="4:6" x14ac:dyDescent="0.25">
      <c r="D477">
        <f>D476+IF(Data!C475="down",Data!D475,IF(Data!C475="up",-Data!D475,0))</f>
        <v>522</v>
      </c>
      <c r="E477">
        <f>E476+IF(Data!C475="forward",Data!D475,0)</f>
        <v>969</v>
      </c>
      <c r="F477">
        <f>F476+IF(Data!C475="forward",D477*Data!D475,0)</f>
        <v>246041</v>
      </c>
    </row>
    <row r="478" spans="4:6" x14ac:dyDescent="0.25">
      <c r="D478">
        <f>D477+IF(Data!C476="down",Data!D476,IF(Data!C476="up",-Data!D476,0))</f>
        <v>522</v>
      </c>
      <c r="E478">
        <f>E477+IF(Data!C476="forward",Data!D476,0)</f>
        <v>978</v>
      </c>
      <c r="F478">
        <f>F477+IF(Data!C476="forward",D478*Data!D476,0)</f>
        <v>250739</v>
      </c>
    </row>
    <row r="479" spans="4:6" x14ac:dyDescent="0.25">
      <c r="D479">
        <f>D478+IF(Data!C477="down",Data!D477,IF(Data!C477="up",-Data!D477,0))</f>
        <v>513</v>
      </c>
      <c r="E479">
        <f>E478+IF(Data!C477="forward",Data!D477,0)</f>
        <v>978</v>
      </c>
      <c r="F479">
        <f>F478+IF(Data!C477="forward",D479*Data!D477,0)</f>
        <v>250739</v>
      </c>
    </row>
    <row r="480" spans="4:6" x14ac:dyDescent="0.25">
      <c r="D480">
        <f>D479+IF(Data!C478="down",Data!D478,IF(Data!C478="up",-Data!D478,0))</f>
        <v>513</v>
      </c>
      <c r="E480">
        <f>E479+IF(Data!C478="forward",Data!D478,0)</f>
        <v>983</v>
      </c>
      <c r="F480">
        <f>F479+IF(Data!C478="forward",D480*Data!D478,0)</f>
        <v>253304</v>
      </c>
    </row>
    <row r="481" spans="4:6" x14ac:dyDescent="0.25">
      <c r="D481">
        <f>D480+IF(Data!C479="down",Data!D479,IF(Data!C479="up",-Data!D479,0))</f>
        <v>513</v>
      </c>
      <c r="E481">
        <f>E480+IF(Data!C479="forward",Data!D479,0)</f>
        <v>991</v>
      </c>
      <c r="F481">
        <f>F480+IF(Data!C479="forward",D481*Data!D479,0)</f>
        <v>257408</v>
      </c>
    </row>
    <row r="482" spans="4:6" x14ac:dyDescent="0.25">
      <c r="D482">
        <f>D481+IF(Data!C480="down",Data!D480,IF(Data!C480="up",-Data!D480,0))</f>
        <v>513</v>
      </c>
      <c r="E482">
        <f>E481+IF(Data!C480="forward",Data!D480,0)</f>
        <v>998</v>
      </c>
      <c r="F482">
        <f>F481+IF(Data!C480="forward",D482*Data!D480,0)</f>
        <v>260999</v>
      </c>
    </row>
    <row r="483" spans="4:6" x14ac:dyDescent="0.25">
      <c r="D483">
        <f>D482+IF(Data!C481="down",Data!D481,IF(Data!C481="up",-Data!D481,0))</f>
        <v>513</v>
      </c>
      <c r="E483">
        <f>E482+IF(Data!C481="forward",Data!D481,0)</f>
        <v>1005</v>
      </c>
      <c r="F483">
        <f>F482+IF(Data!C481="forward",D483*Data!D481,0)</f>
        <v>264590</v>
      </c>
    </row>
    <row r="484" spans="4:6" x14ac:dyDescent="0.25">
      <c r="D484">
        <f>D483+IF(Data!C482="down",Data!D482,IF(Data!C482="up",-Data!D482,0))</f>
        <v>514</v>
      </c>
      <c r="E484">
        <f>E483+IF(Data!C482="forward",Data!D482,0)</f>
        <v>1005</v>
      </c>
      <c r="F484">
        <f>F483+IF(Data!C482="forward",D484*Data!D482,0)</f>
        <v>264590</v>
      </c>
    </row>
    <row r="485" spans="4:6" x14ac:dyDescent="0.25">
      <c r="D485">
        <f>D484+IF(Data!C483="down",Data!D483,IF(Data!C483="up",-Data!D483,0))</f>
        <v>514</v>
      </c>
      <c r="E485">
        <f>E484+IF(Data!C483="forward",Data!D483,0)</f>
        <v>1008</v>
      </c>
      <c r="F485">
        <f>F484+IF(Data!C483="forward",D485*Data!D483,0)</f>
        <v>266132</v>
      </c>
    </row>
    <row r="486" spans="4:6" x14ac:dyDescent="0.25">
      <c r="D486">
        <f>D485+IF(Data!C484="down",Data!D484,IF(Data!C484="up",-Data!D484,0))</f>
        <v>521</v>
      </c>
      <c r="E486">
        <f>E485+IF(Data!C484="forward",Data!D484,0)</f>
        <v>1008</v>
      </c>
      <c r="F486">
        <f>F485+IF(Data!C484="forward",D486*Data!D484,0)</f>
        <v>266132</v>
      </c>
    </row>
    <row r="487" spans="4:6" x14ac:dyDescent="0.25">
      <c r="D487">
        <f>D486+IF(Data!C485="down",Data!D485,IF(Data!C485="up",-Data!D485,0))</f>
        <v>521</v>
      </c>
      <c r="E487">
        <f>E486+IF(Data!C485="forward",Data!D485,0)</f>
        <v>1010</v>
      </c>
      <c r="F487">
        <f>F486+IF(Data!C485="forward",D487*Data!D485,0)</f>
        <v>267174</v>
      </c>
    </row>
    <row r="488" spans="4:6" x14ac:dyDescent="0.25">
      <c r="D488">
        <f>D487+IF(Data!C486="down",Data!D486,IF(Data!C486="up",-Data!D486,0))</f>
        <v>521</v>
      </c>
      <c r="E488">
        <f>E487+IF(Data!C486="forward",Data!D486,0)</f>
        <v>1014</v>
      </c>
      <c r="F488">
        <f>F487+IF(Data!C486="forward",D488*Data!D486,0)</f>
        <v>269258</v>
      </c>
    </row>
    <row r="489" spans="4:6" x14ac:dyDescent="0.25">
      <c r="D489">
        <f>D488+IF(Data!C487="down",Data!D487,IF(Data!C487="up",-Data!D487,0))</f>
        <v>514</v>
      </c>
      <c r="E489">
        <f>E488+IF(Data!C487="forward",Data!D487,0)</f>
        <v>1014</v>
      </c>
      <c r="F489">
        <f>F488+IF(Data!C487="forward",D489*Data!D487,0)</f>
        <v>269258</v>
      </c>
    </row>
    <row r="490" spans="4:6" x14ac:dyDescent="0.25">
      <c r="D490">
        <f>D489+IF(Data!C488="down",Data!D488,IF(Data!C488="up",-Data!D488,0))</f>
        <v>514</v>
      </c>
      <c r="E490">
        <f>E489+IF(Data!C488="forward",Data!D488,0)</f>
        <v>1015</v>
      </c>
      <c r="F490">
        <f>F489+IF(Data!C488="forward",D490*Data!D488,0)</f>
        <v>269772</v>
      </c>
    </row>
    <row r="491" spans="4:6" x14ac:dyDescent="0.25">
      <c r="D491">
        <f>D490+IF(Data!C489="down",Data!D489,IF(Data!C489="up",-Data!D489,0))</f>
        <v>519</v>
      </c>
      <c r="E491">
        <f>E490+IF(Data!C489="forward",Data!D489,0)</f>
        <v>1015</v>
      </c>
      <c r="F491">
        <f>F490+IF(Data!C489="forward",D491*Data!D489,0)</f>
        <v>269772</v>
      </c>
    </row>
    <row r="492" spans="4:6" x14ac:dyDescent="0.25">
      <c r="D492">
        <f>D491+IF(Data!C490="down",Data!D490,IF(Data!C490="up",-Data!D490,0))</f>
        <v>519</v>
      </c>
      <c r="E492">
        <f>E491+IF(Data!C490="forward",Data!D490,0)</f>
        <v>1020</v>
      </c>
      <c r="F492">
        <f>F491+IF(Data!C490="forward",D492*Data!D490,0)</f>
        <v>272367</v>
      </c>
    </row>
    <row r="493" spans="4:6" x14ac:dyDescent="0.25">
      <c r="D493">
        <f>D492+IF(Data!C491="down",Data!D491,IF(Data!C491="up",-Data!D491,0))</f>
        <v>519</v>
      </c>
      <c r="E493">
        <f>E492+IF(Data!C491="forward",Data!D491,0)</f>
        <v>1021</v>
      </c>
      <c r="F493">
        <f>F492+IF(Data!C491="forward",D493*Data!D491,0)</f>
        <v>272886</v>
      </c>
    </row>
    <row r="494" spans="4:6" x14ac:dyDescent="0.25">
      <c r="D494">
        <f>D493+IF(Data!C492="down",Data!D492,IF(Data!C492="up",-Data!D492,0))</f>
        <v>527</v>
      </c>
      <c r="E494">
        <f>E493+IF(Data!C492="forward",Data!D492,0)</f>
        <v>1021</v>
      </c>
      <c r="F494">
        <f>F493+IF(Data!C492="forward",D494*Data!D492,0)</f>
        <v>272886</v>
      </c>
    </row>
    <row r="495" spans="4:6" x14ac:dyDescent="0.25">
      <c r="D495">
        <f>D494+IF(Data!C493="down",Data!D493,IF(Data!C493="up",-Data!D493,0))</f>
        <v>527</v>
      </c>
      <c r="E495">
        <f>E494+IF(Data!C493="forward",Data!D493,0)</f>
        <v>1028</v>
      </c>
      <c r="F495">
        <f>F494+IF(Data!C493="forward",D495*Data!D493,0)</f>
        <v>276575</v>
      </c>
    </row>
    <row r="496" spans="4:6" x14ac:dyDescent="0.25">
      <c r="D496">
        <f>D495+IF(Data!C494="down",Data!D494,IF(Data!C494="up",-Data!D494,0))</f>
        <v>527</v>
      </c>
      <c r="E496">
        <f>E495+IF(Data!C494="forward",Data!D494,0)</f>
        <v>1030</v>
      </c>
      <c r="F496">
        <f>F495+IF(Data!C494="forward",D496*Data!D494,0)</f>
        <v>277629</v>
      </c>
    </row>
    <row r="497" spans="4:6" x14ac:dyDescent="0.25">
      <c r="D497">
        <f>D496+IF(Data!C495="down",Data!D495,IF(Data!C495="up",-Data!D495,0))</f>
        <v>524</v>
      </c>
      <c r="E497">
        <f>E496+IF(Data!C495="forward",Data!D495,0)</f>
        <v>1030</v>
      </c>
      <c r="F497">
        <f>F496+IF(Data!C495="forward",D497*Data!D495,0)</f>
        <v>277629</v>
      </c>
    </row>
    <row r="498" spans="4:6" x14ac:dyDescent="0.25">
      <c r="D498">
        <f>D497+IF(Data!C496="down",Data!D496,IF(Data!C496="up",-Data!D496,0))</f>
        <v>525</v>
      </c>
      <c r="E498">
        <f>E497+IF(Data!C496="forward",Data!D496,0)</f>
        <v>1030</v>
      </c>
      <c r="F498">
        <f>F497+IF(Data!C496="forward",D498*Data!D496,0)</f>
        <v>277629</v>
      </c>
    </row>
    <row r="499" spans="4:6" x14ac:dyDescent="0.25">
      <c r="D499">
        <f>D498+IF(Data!C497="down",Data!D497,IF(Data!C497="up",-Data!D497,0))</f>
        <v>518</v>
      </c>
      <c r="E499">
        <f>E498+IF(Data!C497="forward",Data!D497,0)</f>
        <v>1030</v>
      </c>
      <c r="F499">
        <f>F498+IF(Data!C497="forward",D499*Data!D497,0)</f>
        <v>277629</v>
      </c>
    </row>
    <row r="500" spans="4:6" x14ac:dyDescent="0.25">
      <c r="D500">
        <f>D499+IF(Data!C498="down",Data!D498,IF(Data!C498="up",-Data!D498,0))</f>
        <v>519</v>
      </c>
      <c r="E500">
        <f>E499+IF(Data!C498="forward",Data!D498,0)</f>
        <v>1030</v>
      </c>
      <c r="F500">
        <f>F499+IF(Data!C498="forward",D500*Data!D498,0)</f>
        <v>277629</v>
      </c>
    </row>
    <row r="501" spans="4:6" x14ac:dyDescent="0.25">
      <c r="D501">
        <f>D500+IF(Data!C499="down",Data!D499,IF(Data!C499="up",-Data!D499,0))</f>
        <v>521</v>
      </c>
      <c r="E501">
        <f>E500+IF(Data!C499="forward",Data!D499,0)</f>
        <v>1030</v>
      </c>
      <c r="F501">
        <f>F500+IF(Data!C499="forward",D501*Data!D499,0)</f>
        <v>277629</v>
      </c>
    </row>
    <row r="502" spans="4:6" x14ac:dyDescent="0.25">
      <c r="D502">
        <f>D501+IF(Data!C500="down",Data!D500,IF(Data!C500="up",-Data!D500,0))</f>
        <v>521</v>
      </c>
      <c r="E502">
        <f>E501+IF(Data!C500="forward",Data!D500,0)</f>
        <v>1039</v>
      </c>
      <c r="F502">
        <f>F501+IF(Data!C500="forward",D502*Data!D500,0)</f>
        <v>282318</v>
      </c>
    </row>
    <row r="503" spans="4:6" x14ac:dyDescent="0.25">
      <c r="D503">
        <f>D502+IF(Data!C501="down",Data!D501,IF(Data!C501="up",-Data!D501,0))</f>
        <v>521</v>
      </c>
      <c r="E503">
        <f>E502+IF(Data!C501="forward",Data!D501,0)</f>
        <v>1045</v>
      </c>
      <c r="F503">
        <f>F502+IF(Data!C501="forward",D503*Data!D501,0)</f>
        <v>285444</v>
      </c>
    </row>
    <row r="504" spans="4:6" x14ac:dyDescent="0.25">
      <c r="D504">
        <f>D503+IF(Data!C502="down",Data!D502,IF(Data!C502="up",-Data!D502,0))</f>
        <v>521</v>
      </c>
      <c r="E504">
        <f>E503+IF(Data!C502="forward",Data!D502,0)</f>
        <v>1048</v>
      </c>
      <c r="F504">
        <f>F503+IF(Data!C502="forward",D504*Data!D502,0)</f>
        <v>287007</v>
      </c>
    </row>
    <row r="505" spans="4:6" x14ac:dyDescent="0.25">
      <c r="D505">
        <f>D504+IF(Data!C503="down",Data!D503,IF(Data!C503="up",-Data!D503,0))</f>
        <v>521</v>
      </c>
      <c r="E505">
        <f>E504+IF(Data!C503="forward",Data!D503,0)</f>
        <v>1050</v>
      </c>
      <c r="F505">
        <f>F504+IF(Data!C503="forward",D505*Data!D503,0)</f>
        <v>288049</v>
      </c>
    </row>
    <row r="506" spans="4:6" x14ac:dyDescent="0.25">
      <c r="D506">
        <f>D505+IF(Data!C504="down",Data!D504,IF(Data!C504="up",-Data!D504,0))</f>
        <v>525</v>
      </c>
      <c r="E506">
        <f>E505+IF(Data!C504="forward",Data!D504,0)</f>
        <v>1050</v>
      </c>
      <c r="F506">
        <f>F505+IF(Data!C504="forward",D506*Data!D504,0)</f>
        <v>288049</v>
      </c>
    </row>
    <row r="507" spans="4:6" x14ac:dyDescent="0.25">
      <c r="D507">
        <f>D506+IF(Data!C505="down",Data!D505,IF(Data!C505="up",-Data!D505,0))</f>
        <v>525</v>
      </c>
      <c r="E507">
        <f>E506+IF(Data!C505="forward",Data!D505,0)</f>
        <v>1057</v>
      </c>
      <c r="F507">
        <f>F506+IF(Data!C505="forward",D507*Data!D505,0)</f>
        <v>291724</v>
      </c>
    </row>
    <row r="508" spans="4:6" x14ac:dyDescent="0.25">
      <c r="D508">
        <f>D507+IF(Data!C506="down",Data!D506,IF(Data!C506="up",-Data!D506,0))</f>
        <v>525</v>
      </c>
      <c r="E508">
        <f>E507+IF(Data!C506="forward",Data!D506,0)</f>
        <v>1064</v>
      </c>
      <c r="F508">
        <f>F507+IF(Data!C506="forward",D508*Data!D506,0)</f>
        <v>295399</v>
      </c>
    </row>
    <row r="509" spans="4:6" x14ac:dyDescent="0.25">
      <c r="D509">
        <f>D508+IF(Data!C507="down",Data!D507,IF(Data!C507="up",-Data!D507,0))</f>
        <v>525</v>
      </c>
      <c r="E509">
        <f>E508+IF(Data!C507="forward",Data!D507,0)</f>
        <v>1069</v>
      </c>
      <c r="F509">
        <f>F508+IF(Data!C507="forward",D509*Data!D507,0)</f>
        <v>298024</v>
      </c>
    </row>
    <row r="510" spans="4:6" x14ac:dyDescent="0.25">
      <c r="D510">
        <f>D509+IF(Data!C508="down",Data!D508,IF(Data!C508="up",-Data!D508,0))</f>
        <v>525</v>
      </c>
      <c r="E510">
        <f>E509+IF(Data!C508="forward",Data!D508,0)</f>
        <v>1076</v>
      </c>
      <c r="F510">
        <f>F509+IF(Data!C508="forward",D510*Data!D508,0)</f>
        <v>301699</v>
      </c>
    </row>
    <row r="511" spans="4:6" x14ac:dyDescent="0.25">
      <c r="D511">
        <f>D510+IF(Data!C509="down",Data!D509,IF(Data!C509="up",-Data!D509,0))</f>
        <v>525</v>
      </c>
      <c r="E511">
        <f>E510+IF(Data!C509="forward",Data!D509,0)</f>
        <v>1078</v>
      </c>
      <c r="F511">
        <f>F510+IF(Data!C509="forward",D511*Data!D509,0)</f>
        <v>302749</v>
      </c>
    </row>
    <row r="512" spans="4:6" x14ac:dyDescent="0.25">
      <c r="D512">
        <f>D511+IF(Data!C510="down",Data!D510,IF(Data!C510="up",-Data!D510,0))</f>
        <v>534</v>
      </c>
      <c r="E512">
        <f>E511+IF(Data!C510="forward",Data!D510,0)</f>
        <v>1078</v>
      </c>
      <c r="F512">
        <f>F511+IF(Data!C510="forward",D512*Data!D510,0)</f>
        <v>302749</v>
      </c>
    </row>
    <row r="513" spans="4:6" x14ac:dyDescent="0.25">
      <c r="D513">
        <f>D512+IF(Data!C511="down",Data!D511,IF(Data!C511="up",-Data!D511,0))</f>
        <v>542</v>
      </c>
      <c r="E513">
        <f>E512+IF(Data!C511="forward",Data!D511,0)</f>
        <v>1078</v>
      </c>
      <c r="F513">
        <f>F512+IF(Data!C511="forward",D513*Data!D511,0)</f>
        <v>302749</v>
      </c>
    </row>
    <row r="514" spans="4:6" x14ac:dyDescent="0.25">
      <c r="D514">
        <f>D513+IF(Data!C512="down",Data!D512,IF(Data!C512="up",-Data!D512,0))</f>
        <v>542</v>
      </c>
      <c r="E514">
        <f>E513+IF(Data!C512="forward",Data!D512,0)</f>
        <v>1086</v>
      </c>
      <c r="F514">
        <f>F513+IF(Data!C512="forward",D514*Data!D512,0)</f>
        <v>307085</v>
      </c>
    </row>
    <row r="515" spans="4:6" x14ac:dyDescent="0.25">
      <c r="D515">
        <f>D514+IF(Data!C513="down",Data!D513,IF(Data!C513="up",-Data!D513,0))</f>
        <v>542</v>
      </c>
      <c r="E515">
        <f>E514+IF(Data!C513="forward",Data!D513,0)</f>
        <v>1095</v>
      </c>
      <c r="F515">
        <f>F514+IF(Data!C513="forward",D515*Data!D513,0)</f>
        <v>311963</v>
      </c>
    </row>
    <row r="516" spans="4:6" x14ac:dyDescent="0.25">
      <c r="D516">
        <f>D515+IF(Data!C514="down",Data!D514,IF(Data!C514="up",-Data!D514,0))</f>
        <v>545</v>
      </c>
      <c r="E516">
        <f>E515+IF(Data!C514="forward",Data!D514,0)</f>
        <v>1095</v>
      </c>
      <c r="F516">
        <f>F515+IF(Data!C514="forward",D516*Data!D514,0)</f>
        <v>311963</v>
      </c>
    </row>
    <row r="517" spans="4:6" x14ac:dyDescent="0.25">
      <c r="D517">
        <f>D516+IF(Data!C515="down",Data!D515,IF(Data!C515="up",-Data!D515,0))</f>
        <v>538</v>
      </c>
      <c r="E517">
        <f>E516+IF(Data!C515="forward",Data!D515,0)</f>
        <v>1095</v>
      </c>
      <c r="F517">
        <f>F516+IF(Data!C515="forward",D517*Data!D515,0)</f>
        <v>311963</v>
      </c>
    </row>
    <row r="518" spans="4:6" x14ac:dyDescent="0.25">
      <c r="D518">
        <f>D517+IF(Data!C516="down",Data!D516,IF(Data!C516="up",-Data!D516,0))</f>
        <v>537</v>
      </c>
      <c r="E518">
        <f>E517+IF(Data!C516="forward",Data!D516,0)</f>
        <v>1095</v>
      </c>
      <c r="F518">
        <f>F517+IF(Data!C516="forward",D518*Data!D516,0)</f>
        <v>311963</v>
      </c>
    </row>
    <row r="519" spans="4:6" x14ac:dyDescent="0.25">
      <c r="D519">
        <f>D518+IF(Data!C517="down",Data!D517,IF(Data!C517="up",-Data!D517,0))</f>
        <v>541</v>
      </c>
      <c r="E519">
        <f>E518+IF(Data!C517="forward",Data!D517,0)</f>
        <v>1095</v>
      </c>
      <c r="F519">
        <f>F518+IF(Data!C517="forward",D519*Data!D517,0)</f>
        <v>311963</v>
      </c>
    </row>
    <row r="520" spans="4:6" x14ac:dyDescent="0.25">
      <c r="D520">
        <f>D519+IF(Data!C518="down",Data!D518,IF(Data!C518="up",-Data!D518,0))</f>
        <v>541</v>
      </c>
      <c r="E520">
        <f>E519+IF(Data!C518="forward",Data!D518,0)</f>
        <v>1097</v>
      </c>
      <c r="F520">
        <f>F519+IF(Data!C518="forward",D520*Data!D518,0)</f>
        <v>313045</v>
      </c>
    </row>
    <row r="521" spans="4:6" x14ac:dyDescent="0.25">
      <c r="D521">
        <f>D520+IF(Data!C519="down",Data!D519,IF(Data!C519="up",-Data!D519,0))</f>
        <v>541</v>
      </c>
      <c r="E521">
        <f>E520+IF(Data!C519="forward",Data!D519,0)</f>
        <v>1104</v>
      </c>
      <c r="F521">
        <f>F520+IF(Data!C519="forward",D521*Data!D519,0)</f>
        <v>316832</v>
      </c>
    </row>
    <row r="522" spans="4:6" x14ac:dyDescent="0.25">
      <c r="D522">
        <f>D521+IF(Data!C520="down",Data!D520,IF(Data!C520="up",-Data!D520,0))</f>
        <v>541</v>
      </c>
      <c r="E522">
        <f>E521+IF(Data!C520="forward",Data!D520,0)</f>
        <v>1107</v>
      </c>
      <c r="F522">
        <f>F521+IF(Data!C520="forward",D522*Data!D520,0)</f>
        <v>318455</v>
      </c>
    </row>
    <row r="523" spans="4:6" x14ac:dyDescent="0.25">
      <c r="D523">
        <f>D522+IF(Data!C521="down",Data!D521,IF(Data!C521="up",-Data!D521,0))</f>
        <v>541</v>
      </c>
      <c r="E523">
        <f>E522+IF(Data!C521="forward",Data!D521,0)</f>
        <v>1116</v>
      </c>
      <c r="F523">
        <f>F522+IF(Data!C521="forward",D523*Data!D521,0)</f>
        <v>323324</v>
      </c>
    </row>
    <row r="524" spans="4:6" x14ac:dyDescent="0.25">
      <c r="D524">
        <f>D523+IF(Data!C522="down",Data!D522,IF(Data!C522="up",-Data!D522,0))</f>
        <v>539</v>
      </c>
      <c r="E524">
        <f>E523+IF(Data!C522="forward",Data!D522,0)</f>
        <v>1116</v>
      </c>
      <c r="F524">
        <f>F523+IF(Data!C522="forward",D524*Data!D522,0)</f>
        <v>323324</v>
      </c>
    </row>
    <row r="525" spans="4:6" x14ac:dyDescent="0.25">
      <c r="D525">
        <f>D524+IF(Data!C523="down",Data!D523,IF(Data!C523="up",-Data!D523,0))</f>
        <v>542</v>
      </c>
      <c r="E525">
        <f>E524+IF(Data!C523="forward",Data!D523,0)</f>
        <v>1116</v>
      </c>
      <c r="F525">
        <f>F524+IF(Data!C523="forward",D525*Data!D523,0)</f>
        <v>323324</v>
      </c>
    </row>
    <row r="526" spans="4:6" x14ac:dyDescent="0.25">
      <c r="D526">
        <f>D525+IF(Data!C524="down",Data!D524,IF(Data!C524="up",-Data!D524,0))</f>
        <v>542</v>
      </c>
      <c r="E526">
        <f>E525+IF(Data!C524="forward",Data!D524,0)</f>
        <v>1120</v>
      </c>
      <c r="F526">
        <f>F525+IF(Data!C524="forward",D526*Data!D524,0)</f>
        <v>325492</v>
      </c>
    </row>
    <row r="527" spans="4:6" x14ac:dyDescent="0.25">
      <c r="D527">
        <f>D526+IF(Data!C525="down",Data!D525,IF(Data!C525="up",-Data!D525,0))</f>
        <v>550</v>
      </c>
      <c r="E527">
        <f>E526+IF(Data!C525="forward",Data!D525,0)</f>
        <v>1120</v>
      </c>
      <c r="F527">
        <f>F526+IF(Data!C525="forward",D527*Data!D525,0)</f>
        <v>325492</v>
      </c>
    </row>
    <row r="528" spans="4:6" x14ac:dyDescent="0.25">
      <c r="D528">
        <f>D527+IF(Data!C526="down",Data!D526,IF(Data!C526="up",-Data!D526,0))</f>
        <v>556</v>
      </c>
      <c r="E528">
        <f>E527+IF(Data!C526="forward",Data!D526,0)</f>
        <v>1120</v>
      </c>
      <c r="F528">
        <f>F527+IF(Data!C526="forward",D528*Data!D526,0)</f>
        <v>325492</v>
      </c>
    </row>
    <row r="529" spans="4:6" x14ac:dyDescent="0.25">
      <c r="D529">
        <f>D528+IF(Data!C527="down",Data!D527,IF(Data!C527="up",-Data!D527,0))</f>
        <v>560</v>
      </c>
      <c r="E529">
        <f>E528+IF(Data!C527="forward",Data!D527,0)</f>
        <v>1120</v>
      </c>
      <c r="F529">
        <f>F528+IF(Data!C527="forward",D529*Data!D527,0)</f>
        <v>325492</v>
      </c>
    </row>
    <row r="530" spans="4:6" x14ac:dyDescent="0.25">
      <c r="D530">
        <f>D529+IF(Data!C528="down",Data!D528,IF(Data!C528="up",-Data!D528,0))</f>
        <v>566</v>
      </c>
      <c r="E530">
        <f>E529+IF(Data!C528="forward",Data!D528,0)</f>
        <v>1120</v>
      </c>
      <c r="F530">
        <f>F529+IF(Data!C528="forward",D530*Data!D528,0)</f>
        <v>325492</v>
      </c>
    </row>
    <row r="531" spans="4:6" x14ac:dyDescent="0.25">
      <c r="D531">
        <f>D530+IF(Data!C529="down",Data!D529,IF(Data!C529="up",-Data!D529,0))</f>
        <v>573</v>
      </c>
      <c r="E531">
        <f>E530+IF(Data!C529="forward",Data!D529,0)</f>
        <v>1120</v>
      </c>
      <c r="F531">
        <f>F530+IF(Data!C529="forward",D531*Data!D529,0)</f>
        <v>325492</v>
      </c>
    </row>
    <row r="532" spans="4:6" x14ac:dyDescent="0.25">
      <c r="D532">
        <f>D531+IF(Data!C530="down",Data!D530,IF(Data!C530="up",-Data!D530,0))</f>
        <v>573</v>
      </c>
      <c r="E532">
        <f>E531+IF(Data!C530="forward",Data!D530,0)</f>
        <v>1129</v>
      </c>
      <c r="F532">
        <f>F531+IF(Data!C530="forward",D532*Data!D530,0)</f>
        <v>330649</v>
      </c>
    </row>
    <row r="533" spans="4:6" x14ac:dyDescent="0.25">
      <c r="D533">
        <f>D532+IF(Data!C531="down",Data!D531,IF(Data!C531="up",-Data!D531,0))</f>
        <v>582</v>
      </c>
      <c r="E533">
        <f>E532+IF(Data!C531="forward",Data!D531,0)</f>
        <v>1129</v>
      </c>
      <c r="F533">
        <f>F532+IF(Data!C531="forward",D533*Data!D531,0)</f>
        <v>330649</v>
      </c>
    </row>
    <row r="534" spans="4:6" x14ac:dyDescent="0.25">
      <c r="D534">
        <f>D533+IF(Data!C532="down",Data!D532,IF(Data!C532="up",-Data!D532,0))</f>
        <v>582</v>
      </c>
      <c r="E534">
        <f>E533+IF(Data!C532="forward",Data!D532,0)</f>
        <v>1137</v>
      </c>
      <c r="F534">
        <f>F533+IF(Data!C532="forward",D534*Data!D532,0)</f>
        <v>335305</v>
      </c>
    </row>
    <row r="535" spans="4:6" x14ac:dyDescent="0.25">
      <c r="D535">
        <f>D534+IF(Data!C533="down",Data!D533,IF(Data!C533="up",-Data!D533,0))</f>
        <v>583</v>
      </c>
      <c r="E535">
        <f>E534+IF(Data!C533="forward",Data!D533,0)</f>
        <v>1137</v>
      </c>
      <c r="F535">
        <f>F534+IF(Data!C533="forward",D535*Data!D533,0)</f>
        <v>335305</v>
      </c>
    </row>
    <row r="536" spans="4:6" x14ac:dyDescent="0.25">
      <c r="D536">
        <f>D535+IF(Data!C534="down",Data!D534,IF(Data!C534="up",-Data!D534,0))</f>
        <v>584</v>
      </c>
      <c r="E536">
        <f>E535+IF(Data!C534="forward",Data!D534,0)</f>
        <v>1137</v>
      </c>
      <c r="F536">
        <f>F535+IF(Data!C534="forward",D536*Data!D534,0)</f>
        <v>335305</v>
      </c>
    </row>
    <row r="537" spans="4:6" x14ac:dyDescent="0.25">
      <c r="D537">
        <f>D536+IF(Data!C535="down",Data!D535,IF(Data!C535="up",-Data!D535,0))</f>
        <v>584</v>
      </c>
      <c r="E537">
        <f>E536+IF(Data!C535="forward",Data!D535,0)</f>
        <v>1138</v>
      </c>
      <c r="F537">
        <f>F536+IF(Data!C535="forward",D537*Data!D535,0)</f>
        <v>335889</v>
      </c>
    </row>
    <row r="538" spans="4:6" x14ac:dyDescent="0.25">
      <c r="D538">
        <f>D537+IF(Data!C536="down",Data!D536,IF(Data!C536="up",-Data!D536,0))</f>
        <v>584</v>
      </c>
      <c r="E538">
        <f>E537+IF(Data!C536="forward",Data!D536,0)</f>
        <v>1139</v>
      </c>
      <c r="F538">
        <f>F537+IF(Data!C536="forward",D538*Data!D536,0)</f>
        <v>336473</v>
      </c>
    </row>
    <row r="539" spans="4:6" x14ac:dyDescent="0.25">
      <c r="D539">
        <f>D538+IF(Data!C537="down",Data!D537,IF(Data!C537="up",-Data!D537,0))</f>
        <v>591</v>
      </c>
      <c r="E539">
        <f>E538+IF(Data!C537="forward",Data!D537,0)</f>
        <v>1139</v>
      </c>
      <c r="F539">
        <f>F538+IF(Data!C537="forward",D539*Data!D537,0)</f>
        <v>336473</v>
      </c>
    </row>
    <row r="540" spans="4:6" x14ac:dyDescent="0.25">
      <c r="D540">
        <f>D539+IF(Data!C538="down",Data!D538,IF(Data!C538="up",-Data!D538,0))</f>
        <v>594</v>
      </c>
      <c r="E540">
        <f>E539+IF(Data!C538="forward",Data!D538,0)</f>
        <v>1139</v>
      </c>
      <c r="F540">
        <f>F539+IF(Data!C538="forward",D540*Data!D538,0)</f>
        <v>336473</v>
      </c>
    </row>
    <row r="541" spans="4:6" x14ac:dyDescent="0.25">
      <c r="D541">
        <f>D540+IF(Data!C539="down",Data!D539,IF(Data!C539="up",-Data!D539,0))</f>
        <v>597</v>
      </c>
      <c r="E541">
        <f>E540+IF(Data!C539="forward",Data!D539,0)</f>
        <v>1139</v>
      </c>
      <c r="F541">
        <f>F540+IF(Data!C539="forward",D541*Data!D539,0)</f>
        <v>336473</v>
      </c>
    </row>
    <row r="542" spans="4:6" x14ac:dyDescent="0.25">
      <c r="D542">
        <f>D541+IF(Data!C540="down",Data!D540,IF(Data!C540="up",-Data!D540,0))</f>
        <v>597</v>
      </c>
      <c r="E542">
        <f>E541+IF(Data!C540="forward",Data!D540,0)</f>
        <v>1141</v>
      </c>
      <c r="F542">
        <f>F541+IF(Data!C540="forward",D542*Data!D540,0)</f>
        <v>337667</v>
      </c>
    </row>
    <row r="543" spans="4:6" x14ac:dyDescent="0.25">
      <c r="D543">
        <f>D542+IF(Data!C541="down",Data!D541,IF(Data!C541="up",-Data!D541,0))</f>
        <v>604</v>
      </c>
      <c r="E543">
        <f>E542+IF(Data!C541="forward",Data!D541,0)</f>
        <v>1141</v>
      </c>
      <c r="F543">
        <f>F542+IF(Data!C541="forward",D543*Data!D541,0)</f>
        <v>337667</v>
      </c>
    </row>
    <row r="544" spans="4:6" x14ac:dyDescent="0.25">
      <c r="D544">
        <f>D543+IF(Data!C542="down",Data!D542,IF(Data!C542="up",-Data!D542,0))</f>
        <v>604</v>
      </c>
      <c r="E544">
        <f>E543+IF(Data!C542="forward",Data!D542,0)</f>
        <v>1149</v>
      </c>
      <c r="F544">
        <f>F543+IF(Data!C542="forward",D544*Data!D542,0)</f>
        <v>342499</v>
      </c>
    </row>
    <row r="545" spans="4:6" x14ac:dyDescent="0.25">
      <c r="D545">
        <f>D544+IF(Data!C543="down",Data!D543,IF(Data!C543="up",-Data!D543,0))</f>
        <v>597</v>
      </c>
      <c r="E545">
        <f>E544+IF(Data!C543="forward",Data!D543,0)</f>
        <v>1149</v>
      </c>
      <c r="F545">
        <f>F544+IF(Data!C543="forward",D545*Data!D543,0)</f>
        <v>342499</v>
      </c>
    </row>
    <row r="546" spans="4:6" x14ac:dyDescent="0.25">
      <c r="D546">
        <f>D545+IF(Data!C544="down",Data!D544,IF(Data!C544="up",-Data!D544,0))</f>
        <v>602</v>
      </c>
      <c r="E546">
        <f>E545+IF(Data!C544="forward",Data!D544,0)</f>
        <v>1149</v>
      </c>
      <c r="F546">
        <f>F545+IF(Data!C544="forward",D546*Data!D544,0)</f>
        <v>342499</v>
      </c>
    </row>
    <row r="547" spans="4:6" x14ac:dyDescent="0.25">
      <c r="D547">
        <f>D546+IF(Data!C545="down",Data!D545,IF(Data!C545="up",-Data!D545,0))</f>
        <v>602</v>
      </c>
      <c r="E547">
        <f>E546+IF(Data!C545="forward",Data!D545,0)</f>
        <v>1156</v>
      </c>
      <c r="F547">
        <f>F546+IF(Data!C545="forward",D547*Data!D545,0)</f>
        <v>346713</v>
      </c>
    </row>
    <row r="548" spans="4:6" x14ac:dyDescent="0.25">
      <c r="D548">
        <f>D547+IF(Data!C546="down",Data!D546,IF(Data!C546="up",-Data!D546,0))</f>
        <v>602</v>
      </c>
      <c r="E548">
        <f>E547+IF(Data!C546="forward",Data!D546,0)</f>
        <v>1165</v>
      </c>
      <c r="F548">
        <f>F547+IF(Data!C546="forward",D548*Data!D546,0)</f>
        <v>352131</v>
      </c>
    </row>
    <row r="549" spans="4:6" x14ac:dyDescent="0.25">
      <c r="D549">
        <f>D548+IF(Data!C547="down",Data!D547,IF(Data!C547="up",-Data!D547,0))</f>
        <v>604</v>
      </c>
      <c r="E549">
        <f>E548+IF(Data!C547="forward",Data!D547,0)</f>
        <v>1165</v>
      </c>
      <c r="F549">
        <f>F548+IF(Data!C547="forward",D549*Data!D547,0)</f>
        <v>352131</v>
      </c>
    </row>
    <row r="550" spans="4:6" x14ac:dyDescent="0.25">
      <c r="D550">
        <f>D549+IF(Data!C548="down",Data!D548,IF(Data!C548="up",-Data!D548,0))</f>
        <v>604</v>
      </c>
      <c r="E550">
        <f>E549+IF(Data!C548="forward",Data!D548,0)</f>
        <v>1174</v>
      </c>
      <c r="F550">
        <f>F549+IF(Data!C548="forward",D550*Data!D548,0)</f>
        <v>357567</v>
      </c>
    </row>
    <row r="551" spans="4:6" x14ac:dyDescent="0.25">
      <c r="D551">
        <f>D550+IF(Data!C549="down",Data!D549,IF(Data!C549="up",-Data!D549,0))</f>
        <v>604</v>
      </c>
      <c r="E551">
        <f>E550+IF(Data!C549="forward",Data!D549,0)</f>
        <v>1177</v>
      </c>
      <c r="F551">
        <f>F550+IF(Data!C549="forward",D551*Data!D549,0)</f>
        <v>359379</v>
      </c>
    </row>
    <row r="552" spans="4:6" x14ac:dyDescent="0.25">
      <c r="D552">
        <f>D551+IF(Data!C550="down",Data!D550,IF(Data!C550="up",-Data!D550,0))</f>
        <v>604</v>
      </c>
      <c r="E552">
        <f>E551+IF(Data!C550="forward",Data!D550,0)</f>
        <v>1186</v>
      </c>
      <c r="F552">
        <f>F551+IF(Data!C550="forward",D552*Data!D550,0)</f>
        <v>364815</v>
      </c>
    </row>
    <row r="553" spans="4:6" x14ac:dyDescent="0.25">
      <c r="D553">
        <f>D552+IF(Data!C551="down",Data!D551,IF(Data!C551="up",-Data!D551,0))</f>
        <v>604</v>
      </c>
      <c r="E553">
        <f>E552+IF(Data!C551="forward",Data!D551,0)</f>
        <v>1195</v>
      </c>
      <c r="F553">
        <f>F552+IF(Data!C551="forward",D553*Data!D551,0)</f>
        <v>370251</v>
      </c>
    </row>
    <row r="554" spans="4:6" x14ac:dyDescent="0.25">
      <c r="D554">
        <f>D553+IF(Data!C552="down",Data!D552,IF(Data!C552="up",-Data!D552,0))</f>
        <v>607</v>
      </c>
      <c r="E554">
        <f>E553+IF(Data!C552="forward",Data!D552,0)</f>
        <v>1195</v>
      </c>
      <c r="F554">
        <f>F553+IF(Data!C552="forward",D554*Data!D552,0)</f>
        <v>370251</v>
      </c>
    </row>
    <row r="555" spans="4:6" x14ac:dyDescent="0.25">
      <c r="D555">
        <f>D554+IF(Data!C553="down",Data!D553,IF(Data!C553="up",-Data!D553,0))</f>
        <v>607</v>
      </c>
      <c r="E555">
        <f>E554+IF(Data!C553="forward",Data!D553,0)</f>
        <v>1196</v>
      </c>
      <c r="F555">
        <f>F554+IF(Data!C553="forward",D555*Data!D553,0)</f>
        <v>370858</v>
      </c>
    </row>
    <row r="556" spans="4:6" x14ac:dyDescent="0.25">
      <c r="D556">
        <f>D555+IF(Data!C554="down",Data!D554,IF(Data!C554="up",-Data!D554,0))</f>
        <v>607</v>
      </c>
      <c r="E556">
        <f>E555+IF(Data!C554="forward",Data!D554,0)</f>
        <v>1203</v>
      </c>
      <c r="F556">
        <f>F555+IF(Data!C554="forward",D556*Data!D554,0)</f>
        <v>375107</v>
      </c>
    </row>
    <row r="557" spans="4:6" x14ac:dyDescent="0.25">
      <c r="D557">
        <f>D556+IF(Data!C555="down",Data!D555,IF(Data!C555="up",-Data!D555,0))</f>
        <v>599</v>
      </c>
      <c r="E557">
        <f>E556+IF(Data!C555="forward",Data!D555,0)</f>
        <v>1203</v>
      </c>
      <c r="F557">
        <f>F556+IF(Data!C555="forward",D557*Data!D555,0)</f>
        <v>375107</v>
      </c>
    </row>
    <row r="558" spans="4:6" x14ac:dyDescent="0.25">
      <c r="D558">
        <f>D557+IF(Data!C556="down",Data!D556,IF(Data!C556="up",-Data!D556,0))</f>
        <v>599</v>
      </c>
      <c r="E558">
        <f>E557+IF(Data!C556="forward",Data!D556,0)</f>
        <v>1210</v>
      </c>
      <c r="F558">
        <f>F557+IF(Data!C556="forward",D558*Data!D556,0)</f>
        <v>379300</v>
      </c>
    </row>
    <row r="559" spans="4:6" x14ac:dyDescent="0.25">
      <c r="D559">
        <f>D558+IF(Data!C557="down",Data!D557,IF(Data!C557="up",-Data!D557,0))</f>
        <v>599</v>
      </c>
      <c r="E559">
        <f>E558+IF(Data!C557="forward",Data!D557,0)</f>
        <v>1214</v>
      </c>
      <c r="F559">
        <f>F558+IF(Data!C557="forward",D559*Data!D557,0)</f>
        <v>381696</v>
      </c>
    </row>
    <row r="560" spans="4:6" x14ac:dyDescent="0.25">
      <c r="D560">
        <f>D559+IF(Data!C558="down",Data!D558,IF(Data!C558="up",-Data!D558,0))</f>
        <v>599</v>
      </c>
      <c r="E560">
        <f>E559+IF(Data!C558="forward",Data!D558,0)</f>
        <v>1219</v>
      </c>
      <c r="F560">
        <f>F559+IF(Data!C558="forward",D560*Data!D558,0)</f>
        <v>384691</v>
      </c>
    </row>
    <row r="561" spans="4:6" x14ac:dyDescent="0.25">
      <c r="D561">
        <f>D560+IF(Data!C559="down",Data!D559,IF(Data!C559="up",-Data!D559,0))</f>
        <v>599</v>
      </c>
      <c r="E561">
        <f>E560+IF(Data!C559="forward",Data!D559,0)</f>
        <v>1225</v>
      </c>
      <c r="F561">
        <f>F560+IF(Data!C559="forward",D561*Data!D559,0)</f>
        <v>388285</v>
      </c>
    </row>
    <row r="562" spans="4:6" x14ac:dyDescent="0.25">
      <c r="D562">
        <f>D561+IF(Data!C560="down",Data!D560,IF(Data!C560="up",-Data!D560,0))</f>
        <v>603</v>
      </c>
      <c r="E562">
        <f>E561+IF(Data!C560="forward",Data!D560,0)</f>
        <v>1225</v>
      </c>
      <c r="F562">
        <f>F561+IF(Data!C560="forward",D562*Data!D560,0)</f>
        <v>388285</v>
      </c>
    </row>
    <row r="563" spans="4:6" x14ac:dyDescent="0.25">
      <c r="D563">
        <f>D562+IF(Data!C561="down",Data!D561,IF(Data!C561="up",-Data!D561,0))</f>
        <v>600</v>
      </c>
      <c r="E563">
        <f>E562+IF(Data!C561="forward",Data!D561,0)</f>
        <v>1225</v>
      </c>
      <c r="F563">
        <f>F562+IF(Data!C561="forward",D563*Data!D561,0)</f>
        <v>388285</v>
      </c>
    </row>
    <row r="564" spans="4:6" x14ac:dyDescent="0.25">
      <c r="D564">
        <f>D563+IF(Data!C562="down",Data!D562,IF(Data!C562="up",-Data!D562,0))</f>
        <v>605</v>
      </c>
      <c r="E564">
        <f>E563+IF(Data!C562="forward",Data!D562,0)</f>
        <v>1225</v>
      </c>
      <c r="F564">
        <f>F563+IF(Data!C562="forward",D564*Data!D562,0)</f>
        <v>388285</v>
      </c>
    </row>
    <row r="565" spans="4:6" x14ac:dyDescent="0.25">
      <c r="D565">
        <f>D564+IF(Data!C563="down",Data!D563,IF(Data!C563="up",-Data!D563,0))</f>
        <v>597</v>
      </c>
      <c r="E565">
        <f>E564+IF(Data!C563="forward",Data!D563,0)</f>
        <v>1225</v>
      </c>
      <c r="F565">
        <f>F564+IF(Data!C563="forward",D565*Data!D563,0)</f>
        <v>388285</v>
      </c>
    </row>
    <row r="566" spans="4:6" x14ac:dyDescent="0.25">
      <c r="D566">
        <f>D565+IF(Data!C564="down",Data!D564,IF(Data!C564="up",-Data!D564,0))</f>
        <v>592</v>
      </c>
      <c r="E566">
        <f>E565+IF(Data!C564="forward",Data!D564,0)</f>
        <v>1225</v>
      </c>
      <c r="F566">
        <f>F565+IF(Data!C564="forward",D566*Data!D564,0)</f>
        <v>388285</v>
      </c>
    </row>
    <row r="567" spans="4:6" x14ac:dyDescent="0.25">
      <c r="D567">
        <f>D566+IF(Data!C565="down",Data!D565,IF(Data!C565="up",-Data!D565,0))</f>
        <v>586</v>
      </c>
      <c r="E567">
        <f>E566+IF(Data!C565="forward",Data!D565,0)</f>
        <v>1225</v>
      </c>
      <c r="F567">
        <f>F566+IF(Data!C565="forward",D567*Data!D565,0)</f>
        <v>388285</v>
      </c>
    </row>
    <row r="568" spans="4:6" x14ac:dyDescent="0.25">
      <c r="D568">
        <f>D567+IF(Data!C566="down",Data!D566,IF(Data!C566="up",-Data!D566,0))</f>
        <v>586</v>
      </c>
      <c r="E568">
        <f>E567+IF(Data!C566="forward",Data!D566,0)</f>
        <v>1226</v>
      </c>
      <c r="F568">
        <f>F567+IF(Data!C566="forward",D568*Data!D566,0)</f>
        <v>388871</v>
      </c>
    </row>
    <row r="569" spans="4:6" x14ac:dyDescent="0.25">
      <c r="D569">
        <f>D568+IF(Data!C567="down",Data!D567,IF(Data!C567="up",-Data!D567,0))</f>
        <v>587</v>
      </c>
      <c r="E569">
        <f>E568+IF(Data!C567="forward",Data!D567,0)</f>
        <v>1226</v>
      </c>
      <c r="F569">
        <f>F568+IF(Data!C567="forward",D569*Data!D567,0)</f>
        <v>388871</v>
      </c>
    </row>
    <row r="570" spans="4:6" x14ac:dyDescent="0.25">
      <c r="D570">
        <f>D569+IF(Data!C568="down",Data!D568,IF(Data!C568="up",-Data!D568,0))</f>
        <v>579</v>
      </c>
      <c r="E570">
        <f>E569+IF(Data!C568="forward",Data!D568,0)</f>
        <v>1226</v>
      </c>
      <c r="F570">
        <f>F569+IF(Data!C568="forward",D570*Data!D568,0)</f>
        <v>388871</v>
      </c>
    </row>
    <row r="571" spans="4:6" x14ac:dyDescent="0.25">
      <c r="D571">
        <f>D570+IF(Data!C569="down",Data!D569,IF(Data!C569="up",-Data!D569,0))</f>
        <v>587</v>
      </c>
      <c r="E571">
        <f>E570+IF(Data!C569="forward",Data!D569,0)</f>
        <v>1226</v>
      </c>
      <c r="F571">
        <f>F570+IF(Data!C569="forward",D571*Data!D569,0)</f>
        <v>388871</v>
      </c>
    </row>
    <row r="572" spans="4:6" x14ac:dyDescent="0.25">
      <c r="D572">
        <f>D571+IF(Data!C570="down",Data!D570,IF(Data!C570="up",-Data!D570,0))</f>
        <v>592</v>
      </c>
      <c r="E572">
        <f>E571+IF(Data!C570="forward",Data!D570,0)</f>
        <v>1226</v>
      </c>
      <c r="F572">
        <f>F571+IF(Data!C570="forward",D572*Data!D570,0)</f>
        <v>388871</v>
      </c>
    </row>
    <row r="573" spans="4:6" x14ac:dyDescent="0.25">
      <c r="D573">
        <f>D572+IF(Data!C571="down",Data!D571,IF(Data!C571="up",-Data!D571,0))</f>
        <v>592</v>
      </c>
      <c r="E573">
        <f>E572+IF(Data!C571="forward",Data!D571,0)</f>
        <v>1234</v>
      </c>
      <c r="F573">
        <f>F572+IF(Data!C571="forward",D573*Data!D571,0)</f>
        <v>393607</v>
      </c>
    </row>
    <row r="574" spans="4:6" x14ac:dyDescent="0.25">
      <c r="D574">
        <f>D573+IF(Data!C572="down",Data!D572,IF(Data!C572="up",-Data!D572,0))</f>
        <v>583</v>
      </c>
      <c r="E574">
        <f>E573+IF(Data!C572="forward",Data!D572,0)</f>
        <v>1234</v>
      </c>
      <c r="F574">
        <f>F573+IF(Data!C572="forward",D574*Data!D572,0)</f>
        <v>393607</v>
      </c>
    </row>
    <row r="575" spans="4:6" x14ac:dyDescent="0.25">
      <c r="D575">
        <f>D574+IF(Data!C573="down",Data!D573,IF(Data!C573="up",-Data!D573,0))</f>
        <v>591</v>
      </c>
      <c r="E575">
        <f>E574+IF(Data!C573="forward",Data!D573,0)</f>
        <v>1234</v>
      </c>
      <c r="F575">
        <f>F574+IF(Data!C573="forward",D575*Data!D573,0)</f>
        <v>393607</v>
      </c>
    </row>
    <row r="576" spans="4:6" x14ac:dyDescent="0.25">
      <c r="D576">
        <f>D575+IF(Data!C574="down",Data!D574,IF(Data!C574="up",-Data!D574,0))</f>
        <v>591</v>
      </c>
      <c r="E576">
        <f>E575+IF(Data!C574="forward",Data!D574,0)</f>
        <v>1236</v>
      </c>
      <c r="F576">
        <f>F575+IF(Data!C574="forward",D576*Data!D574,0)</f>
        <v>394789</v>
      </c>
    </row>
    <row r="577" spans="4:6" x14ac:dyDescent="0.25">
      <c r="D577">
        <f>D576+IF(Data!C575="down",Data!D575,IF(Data!C575="up",-Data!D575,0))</f>
        <v>585</v>
      </c>
      <c r="E577">
        <f>E576+IF(Data!C575="forward",Data!D575,0)</f>
        <v>1236</v>
      </c>
      <c r="F577">
        <f>F576+IF(Data!C575="forward",D577*Data!D575,0)</f>
        <v>394789</v>
      </c>
    </row>
    <row r="578" spans="4:6" x14ac:dyDescent="0.25">
      <c r="D578">
        <f>D577+IF(Data!C576="down",Data!D576,IF(Data!C576="up",-Data!D576,0))</f>
        <v>585</v>
      </c>
      <c r="E578">
        <f>E577+IF(Data!C576="forward",Data!D576,0)</f>
        <v>1239</v>
      </c>
      <c r="F578">
        <f>F577+IF(Data!C576="forward",D578*Data!D576,0)</f>
        <v>396544</v>
      </c>
    </row>
    <row r="579" spans="4:6" x14ac:dyDescent="0.25">
      <c r="D579">
        <f>D578+IF(Data!C577="down",Data!D577,IF(Data!C577="up",-Data!D577,0))</f>
        <v>588</v>
      </c>
      <c r="E579">
        <f>E578+IF(Data!C577="forward",Data!D577,0)</f>
        <v>1239</v>
      </c>
      <c r="F579">
        <f>F578+IF(Data!C577="forward",D579*Data!D577,0)</f>
        <v>396544</v>
      </c>
    </row>
    <row r="580" spans="4:6" x14ac:dyDescent="0.25">
      <c r="D580">
        <f>D579+IF(Data!C578="down",Data!D578,IF(Data!C578="up",-Data!D578,0))</f>
        <v>596</v>
      </c>
      <c r="E580">
        <f>E579+IF(Data!C578="forward",Data!D578,0)</f>
        <v>1239</v>
      </c>
      <c r="F580">
        <f>F579+IF(Data!C578="forward",D580*Data!D578,0)</f>
        <v>396544</v>
      </c>
    </row>
    <row r="581" spans="4:6" x14ac:dyDescent="0.25">
      <c r="D581">
        <f>D580+IF(Data!C579="down",Data!D579,IF(Data!C579="up",-Data!D579,0))</f>
        <v>600</v>
      </c>
      <c r="E581">
        <f>E580+IF(Data!C579="forward",Data!D579,0)</f>
        <v>1239</v>
      </c>
      <c r="F581">
        <f>F580+IF(Data!C579="forward",D581*Data!D579,0)</f>
        <v>396544</v>
      </c>
    </row>
    <row r="582" spans="4:6" x14ac:dyDescent="0.25">
      <c r="D582">
        <f>D581+IF(Data!C580="down",Data!D580,IF(Data!C580="up",-Data!D580,0))</f>
        <v>600</v>
      </c>
      <c r="E582">
        <f>E581+IF(Data!C580="forward",Data!D580,0)</f>
        <v>1245</v>
      </c>
      <c r="F582">
        <f>F581+IF(Data!C580="forward",D582*Data!D580,0)</f>
        <v>400144</v>
      </c>
    </row>
    <row r="583" spans="4:6" x14ac:dyDescent="0.25">
      <c r="D583">
        <f>D582+IF(Data!C581="down",Data!D581,IF(Data!C581="up",-Data!D581,0))</f>
        <v>600</v>
      </c>
      <c r="E583">
        <f>E582+IF(Data!C581="forward",Data!D581,0)</f>
        <v>1247</v>
      </c>
      <c r="F583">
        <f>F582+IF(Data!C581="forward",D583*Data!D581,0)</f>
        <v>401344</v>
      </c>
    </row>
    <row r="584" spans="4:6" x14ac:dyDescent="0.25">
      <c r="D584">
        <f>D583+IF(Data!C582="down",Data!D582,IF(Data!C582="up",-Data!D582,0))</f>
        <v>609</v>
      </c>
      <c r="E584">
        <f>E583+IF(Data!C582="forward",Data!D582,0)</f>
        <v>1247</v>
      </c>
      <c r="F584">
        <f>F583+IF(Data!C582="forward",D584*Data!D582,0)</f>
        <v>401344</v>
      </c>
    </row>
    <row r="585" spans="4:6" x14ac:dyDescent="0.25">
      <c r="D585">
        <f>D584+IF(Data!C583="down",Data!D583,IF(Data!C583="up",-Data!D583,0))</f>
        <v>600</v>
      </c>
      <c r="E585">
        <f>E584+IF(Data!C583="forward",Data!D583,0)</f>
        <v>1247</v>
      </c>
      <c r="F585">
        <f>F584+IF(Data!C583="forward",D585*Data!D583,0)</f>
        <v>401344</v>
      </c>
    </row>
    <row r="586" spans="4:6" x14ac:dyDescent="0.25">
      <c r="D586">
        <f>D585+IF(Data!C584="down",Data!D584,IF(Data!C584="up",-Data!D584,0))</f>
        <v>602</v>
      </c>
      <c r="E586">
        <f>E585+IF(Data!C584="forward",Data!D584,0)</f>
        <v>1247</v>
      </c>
      <c r="F586">
        <f>F585+IF(Data!C584="forward",D586*Data!D584,0)</f>
        <v>401344</v>
      </c>
    </row>
    <row r="587" spans="4:6" x14ac:dyDescent="0.25">
      <c r="D587">
        <f>D586+IF(Data!C585="down",Data!D585,IF(Data!C585="up",-Data!D585,0))</f>
        <v>611</v>
      </c>
      <c r="E587">
        <f>E586+IF(Data!C585="forward",Data!D585,0)</f>
        <v>1247</v>
      </c>
      <c r="F587">
        <f>F586+IF(Data!C585="forward",D587*Data!D585,0)</f>
        <v>401344</v>
      </c>
    </row>
    <row r="588" spans="4:6" x14ac:dyDescent="0.25">
      <c r="D588">
        <f>D587+IF(Data!C586="down",Data!D586,IF(Data!C586="up",-Data!D586,0))</f>
        <v>610</v>
      </c>
      <c r="E588">
        <f>E587+IF(Data!C586="forward",Data!D586,0)</f>
        <v>1247</v>
      </c>
      <c r="F588">
        <f>F587+IF(Data!C586="forward",D588*Data!D586,0)</f>
        <v>401344</v>
      </c>
    </row>
    <row r="589" spans="4:6" x14ac:dyDescent="0.25">
      <c r="D589">
        <f>D588+IF(Data!C587="down",Data!D587,IF(Data!C587="up",-Data!D587,0))</f>
        <v>616</v>
      </c>
      <c r="E589">
        <f>E588+IF(Data!C587="forward",Data!D587,0)</f>
        <v>1247</v>
      </c>
      <c r="F589">
        <f>F588+IF(Data!C587="forward",D589*Data!D587,0)</f>
        <v>401344</v>
      </c>
    </row>
    <row r="590" spans="4:6" x14ac:dyDescent="0.25">
      <c r="D590">
        <f>D589+IF(Data!C588="down",Data!D588,IF(Data!C588="up",-Data!D588,0))</f>
        <v>614</v>
      </c>
      <c r="E590">
        <f>E589+IF(Data!C588="forward",Data!D588,0)</f>
        <v>1247</v>
      </c>
      <c r="F590">
        <f>F589+IF(Data!C588="forward",D590*Data!D588,0)</f>
        <v>401344</v>
      </c>
    </row>
    <row r="591" spans="4:6" x14ac:dyDescent="0.25">
      <c r="D591">
        <f>D590+IF(Data!C589="down",Data!D589,IF(Data!C589="up",-Data!D589,0))</f>
        <v>623</v>
      </c>
      <c r="E591">
        <f>E590+IF(Data!C589="forward",Data!D589,0)</f>
        <v>1247</v>
      </c>
      <c r="F591">
        <f>F590+IF(Data!C589="forward",D591*Data!D589,0)</f>
        <v>401344</v>
      </c>
    </row>
    <row r="592" spans="4:6" x14ac:dyDescent="0.25">
      <c r="D592">
        <f>D591+IF(Data!C590="down",Data!D590,IF(Data!C590="up",-Data!D590,0))</f>
        <v>623</v>
      </c>
      <c r="E592">
        <f>E591+IF(Data!C590="forward",Data!D590,0)</f>
        <v>1255</v>
      </c>
      <c r="F592">
        <f>F591+IF(Data!C590="forward",D592*Data!D590,0)</f>
        <v>406328</v>
      </c>
    </row>
    <row r="593" spans="4:6" x14ac:dyDescent="0.25">
      <c r="D593">
        <f>D592+IF(Data!C591="down",Data!D591,IF(Data!C591="up",-Data!D591,0))</f>
        <v>623</v>
      </c>
      <c r="E593">
        <f>E592+IF(Data!C591="forward",Data!D591,0)</f>
        <v>1258</v>
      </c>
      <c r="F593">
        <f>F592+IF(Data!C591="forward",D593*Data!D591,0)</f>
        <v>408197</v>
      </c>
    </row>
    <row r="594" spans="4:6" x14ac:dyDescent="0.25">
      <c r="D594">
        <f>D593+IF(Data!C592="down",Data!D592,IF(Data!C592="up",-Data!D592,0))</f>
        <v>623</v>
      </c>
      <c r="E594">
        <f>E593+IF(Data!C592="forward",Data!D592,0)</f>
        <v>1264</v>
      </c>
      <c r="F594">
        <f>F593+IF(Data!C592="forward",D594*Data!D592,0)</f>
        <v>411935</v>
      </c>
    </row>
    <row r="595" spans="4:6" x14ac:dyDescent="0.25">
      <c r="D595">
        <f>D594+IF(Data!C593="down",Data!D593,IF(Data!C593="up",-Data!D593,0))</f>
        <v>629</v>
      </c>
      <c r="E595">
        <f>E594+IF(Data!C593="forward",Data!D593,0)</f>
        <v>1264</v>
      </c>
      <c r="F595">
        <f>F594+IF(Data!C593="forward",D595*Data!D593,0)</f>
        <v>411935</v>
      </c>
    </row>
    <row r="596" spans="4:6" x14ac:dyDescent="0.25">
      <c r="D596">
        <f>D595+IF(Data!C594="down",Data!D594,IF(Data!C594="up",-Data!D594,0))</f>
        <v>620</v>
      </c>
      <c r="E596">
        <f>E595+IF(Data!C594="forward",Data!D594,0)</f>
        <v>1264</v>
      </c>
      <c r="F596">
        <f>F595+IF(Data!C594="forward",D596*Data!D594,0)</f>
        <v>411935</v>
      </c>
    </row>
    <row r="597" spans="4:6" x14ac:dyDescent="0.25">
      <c r="D597">
        <f>D596+IF(Data!C595="down",Data!D595,IF(Data!C595="up",-Data!D595,0))</f>
        <v>612</v>
      </c>
      <c r="E597">
        <f>E596+IF(Data!C595="forward",Data!D595,0)</f>
        <v>1264</v>
      </c>
      <c r="F597">
        <f>F596+IF(Data!C595="forward",D597*Data!D595,0)</f>
        <v>411935</v>
      </c>
    </row>
    <row r="598" spans="4:6" x14ac:dyDescent="0.25">
      <c r="D598">
        <f>D597+IF(Data!C596="down",Data!D596,IF(Data!C596="up",-Data!D596,0))</f>
        <v>612</v>
      </c>
      <c r="E598">
        <f>E597+IF(Data!C596="forward",Data!D596,0)</f>
        <v>1268</v>
      </c>
      <c r="F598">
        <f>F597+IF(Data!C596="forward",D598*Data!D596,0)</f>
        <v>414383</v>
      </c>
    </row>
    <row r="599" spans="4:6" x14ac:dyDescent="0.25">
      <c r="D599">
        <f>D598+IF(Data!C597="down",Data!D597,IF(Data!C597="up",-Data!D597,0))</f>
        <v>614</v>
      </c>
      <c r="E599">
        <f>E598+IF(Data!C597="forward",Data!D597,0)</f>
        <v>1268</v>
      </c>
      <c r="F599">
        <f>F598+IF(Data!C597="forward",D599*Data!D597,0)</f>
        <v>414383</v>
      </c>
    </row>
    <row r="600" spans="4:6" x14ac:dyDescent="0.25">
      <c r="D600">
        <f>D599+IF(Data!C598="down",Data!D598,IF(Data!C598="up",-Data!D598,0))</f>
        <v>614</v>
      </c>
      <c r="E600">
        <f>E599+IF(Data!C598="forward",Data!D598,0)</f>
        <v>1273</v>
      </c>
      <c r="F600">
        <f>F599+IF(Data!C598="forward",D600*Data!D598,0)</f>
        <v>417453</v>
      </c>
    </row>
    <row r="601" spans="4:6" x14ac:dyDescent="0.25">
      <c r="D601">
        <f>D600+IF(Data!C599="down",Data!D599,IF(Data!C599="up",-Data!D599,0))</f>
        <v>610</v>
      </c>
      <c r="E601">
        <f>E600+IF(Data!C599="forward",Data!D599,0)</f>
        <v>1273</v>
      </c>
      <c r="F601">
        <f>F600+IF(Data!C599="forward",D601*Data!D599,0)</f>
        <v>417453</v>
      </c>
    </row>
    <row r="602" spans="4:6" x14ac:dyDescent="0.25">
      <c r="D602">
        <f>D601+IF(Data!C600="down",Data!D600,IF(Data!C600="up",-Data!D600,0))</f>
        <v>606</v>
      </c>
      <c r="E602">
        <f>E601+IF(Data!C600="forward",Data!D600,0)</f>
        <v>1273</v>
      </c>
      <c r="F602">
        <f>F601+IF(Data!C600="forward",D602*Data!D600,0)</f>
        <v>417453</v>
      </c>
    </row>
    <row r="603" spans="4:6" x14ac:dyDescent="0.25">
      <c r="D603">
        <f>D602+IF(Data!C601="down",Data!D601,IF(Data!C601="up",-Data!D601,0))</f>
        <v>611</v>
      </c>
      <c r="E603">
        <f>E602+IF(Data!C601="forward",Data!D601,0)</f>
        <v>1273</v>
      </c>
      <c r="F603">
        <f>F602+IF(Data!C601="forward",D603*Data!D601,0)</f>
        <v>417453</v>
      </c>
    </row>
    <row r="604" spans="4:6" x14ac:dyDescent="0.25">
      <c r="D604">
        <f>D603+IF(Data!C602="down",Data!D602,IF(Data!C602="up",-Data!D602,0))</f>
        <v>620</v>
      </c>
      <c r="E604">
        <f>E603+IF(Data!C602="forward",Data!D602,0)</f>
        <v>1273</v>
      </c>
      <c r="F604">
        <f>F603+IF(Data!C602="forward",D604*Data!D602,0)</f>
        <v>417453</v>
      </c>
    </row>
    <row r="605" spans="4:6" x14ac:dyDescent="0.25">
      <c r="D605">
        <f>D604+IF(Data!C603="down",Data!D603,IF(Data!C603="up",-Data!D603,0))</f>
        <v>620</v>
      </c>
      <c r="E605">
        <f>E604+IF(Data!C603="forward",Data!D603,0)</f>
        <v>1276</v>
      </c>
      <c r="F605">
        <f>F604+IF(Data!C603="forward",D605*Data!D603,0)</f>
        <v>419313</v>
      </c>
    </row>
    <row r="606" spans="4:6" x14ac:dyDescent="0.25">
      <c r="D606">
        <f>D605+IF(Data!C604="down",Data!D604,IF(Data!C604="up",-Data!D604,0))</f>
        <v>621</v>
      </c>
      <c r="E606">
        <f>E605+IF(Data!C604="forward",Data!D604,0)</f>
        <v>1276</v>
      </c>
      <c r="F606">
        <f>F605+IF(Data!C604="forward",D606*Data!D604,0)</f>
        <v>419313</v>
      </c>
    </row>
    <row r="607" spans="4:6" x14ac:dyDescent="0.25">
      <c r="D607">
        <f>D606+IF(Data!C605="down",Data!D605,IF(Data!C605="up",-Data!D605,0))</f>
        <v>621</v>
      </c>
      <c r="E607">
        <f>E606+IF(Data!C605="forward",Data!D605,0)</f>
        <v>1277</v>
      </c>
      <c r="F607">
        <f>F606+IF(Data!C605="forward",D607*Data!D605,0)</f>
        <v>419934</v>
      </c>
    </row>
    <row r="608" spans="4:6" x14ac:dyDescent="0.25">
      <c r="D608">
        <f>D607+IF(Data!C606="down",Data!D606,IF(Data!C606="up",-Data!D606,0))</f>
        <v>621</v>
      </c>
      <c r="E608">
        <f>E607+IF(Data!C606="forward",Data!D606,0)</f>
        <v>1283</v>
      </c>
      <c r="F608">
        <f>F607+IF(Data!C606="forward",D608*Data!D606,0)</f>
        <v>423660</v>
      </c>
    </row>
    <row r="609" spans="4:6" x14ac:dyDescent="0.25">
      <c r="D609">
        <f>D608+IF(Data!C607="down",Data!D607,IF(Data!C607="up",-Data!D607,0))</f>
        <v>621</v>
      </c>
      <c r="E609">
        <f>E608+IF(Data!C607="forward",Data!D607,0)</f>
        <v>1285</v>
      </c>
      <c r="F609">
        <f>F608+IF(Data!C607="forward",D609*Data!D607,0)</f>
        <v>424902</v>
      </c>
    </row>
    <row r="610" spans="4:6" x14ac:dyDescent="0.25">
      <c r="D610">
        <f>D609+IF(Data!C608="down",Data!D608,IF(Data!C608="up",-Data!D608,0))</f>
        <v>628</v>
      </c>
      <c r="E610">
        <f>E609+IF(Data!C608="forward",Data!D608,0)</f>
        <v>1285</v>
      </c>
      <c r="F610">
        <f>F609+IF(Data!C608="forward",D610*Data!D608,0)</f>
        <v>424902</v>
      </c>
    </row>
    <row r="611" spans="4:6" x14ac:dyDescent="0.25">
      <c r="D611">
        <f>D610+IF(Data!C609="down",Data!D609,IF(Data!C609="up",-Data!D609,0))</f>
        <v>628</v>
      </c>
      <c r="E611">
        <f>E610+IF(Data!C609="forward",Data!D609,0)</f>
        <v>1292</v>
      </c>
      <c r="F611">
        <f>F610+IF(Data!C609="forward",D611*Data!D609,0)</f>
        <v>429298</v>
      </c>
    </row>
    <row r="612" spans="4:6" x14ac:dyDescent="0.25">
      <c r="D612">
        <f>D611+IF(Data!C610="down",Data!D610,IF(Data!C610="up",-Data!D610,0))</f>
        <v>623</v>
      </c>
      <c r="E612">
        <f>E611+IF(Data!C610="forward",Data!D610,0)</f>
        <v>1292</v>
      </c>
      <c r="F612">
        <f>F611+IF(Data!C610="forward",D612*Data!D610,0)</f>
        <v>429298</v>
      </c>
    </row>
    <row r="613" spans="4:6" x14ac:dyDescent="0.25">
      <c r="D613">
        <f>D612+IF(Data!C611="down",Data!D611,IF(Data!C611="up",-Data!D611,0))</f>
        <v>623</v>
      </c>
      <c r="E613">
        <f>E612+IF(Data!C611="forward",Data!D611,0)</f>
        <v>1294</v>
      </c>
      <c r="F613">
        <f>F612+IF(Data!C611="forward",D613*Data!D611,0)</f>
        <v>430544</v>
      </c>
    </row>
    <row r="614" spans="4:6" x14ac:dyDescent="0.25">
      <c r="D614">
        <f>D613+IF(Data!C612="down",Data!D612,IF(Data!C612="up",-Data!D612,0))</f>
        <v>631</v>
      </c>
      <c r="E614">
        <f>E613+IF(Data!C612="forward",Data!D612,0)</f>
        <v>1294</v>
      </c>
      <c r="F614">
        <f>F613+IF(Data!C612="forward",D614*Data!D612,0)</f>
        <v>430544</v>
      </c>
    </row>
    <row r="615" spans="4:6" x14ac:dyDescent="0.25">
      <c r="D615">
        <f>D614+IF(Data!C613="down",Data!D613,IF(Data!C613="up",-Data!D613,0))</f>
        <v>631</v>
      </c>
      <c r="E615">
        <f>E614+IF(Data!C613="forward",Data!D613,0)</f>
        <v>1299</v>
      </c>
      <c r="F615">
        <f>F614+IF(Data!C613="forward",D615*Data!D613,0)</f>
        <v>433699</v>
      </c>
    </row>
    <row r="616" spans="4:6" x14ac:dyDescent="0.25">
      <c r="D616">
        <f>D615+IF(Data!C614="down",Data!D614,IF(Data!C614="up",-Data!D614,0))</f>
        <v>632</v>
      </c>
      <c r="E616">
        <f>E615+IF(Data!C614="forward",Data!D614,0)</f>
        <v>1299</v>
      </c>
      <c r="F616">
        <f>F615+IF(Data!C614="forward",D616*Data!D614,0)</f>
        <v>433699</v>
      </c>
    </row>
    <row r="617" spans="4:6" x14ac:dyDescent="0.25">
      <c r="D617">
        <f>D616+IF(Data!C615="down",Data!D615,IF(Data!C615="up",-Data!D615,0))</f>
        <v>639</v>
      </c>
      <c r="E617">
        <f>E616+IF(Data!C615="forward",Data!D615,0)</f>
        <v>1299</v>
      </c>
      <c r="F617">
        <f>F616+IF(Data!C615="forward",D617*Data!D615,0)</f>
        <v>433699</v>
      </c>
    </row>
    <row r="618" spans="4:6" x14ac:dyDescent="0.25">
      <c r="D618">
        <f>D617+IF(Data!C616="down",Data!D616,IF(Data!C616="up",-Data!D616,0))</f>
        <v>639</v>
      </c>
      <c r="E618">
        <f>E617+IF(Data!C616="forward",Data!D616,0)</f>
        <v>1306</v>
      </c>
      <c r="F618">
        <f>F617+IF(Data!C616="forward",D618*Data!D616,0)</f>
        <v>438172</v>
      </c>
    </row>
    <row r="619" spans="4:6" x14ac:dyDescent="0.25">
      <c r="D619">
        <f>D618+IF(Data!C617="down",Data!D617,IF(Data!C617="up",-Data!D617,0))</f>
        <v>643</v>
      </c>
      <c r="E619">
        <f>E618+IF(Data!C617="forward",Data!D617,0)</f>
        <v>1306</v>
      </c>
      <c r="F619">
        <f>F618+IF(Data!C617="forward",D619*Data!D617,0)</f>
        <v>438172</v>
      </c>
    </row>
    <row r="620" spans="4:6" x14ac:dyDescent="0.25">
      <c r="D620">
        <f>D619+IF(Data!C618="down",Data!D618,IF(Data!C618="up",-Data!D618,0))</f>
        <v>643</v>
      </c>
      <c r="E620">
        <f>E619+IF(Data!C618="forward",Data!D618,0)</f>
        <v>1313</v>
      </c>
      <c r="F620">
        <f>F619+IF(Data!C618="forward",D620*Data!D618,0)</f>
        <v>442673</v>
      </c>
    </row>
    <row r="621" spans="4:6" x14ac:dyDescent="0.25">
      <c r="D621">
        <f>D620+IF(Data!C619="down",Data!D619,IF(Data!C619="up",-Data!D619,0))</f>
        <v>643</v>
      </c>
      <c r="E621">
        <f>E620+IF(Data!C619="forward",Data!D619,0)</f>
        <v>1315</v>
      </c>
      <c r="F621">
        <f>F620+IF(Data!C619="forward",D621*Data!D619,0)</f>
        <v>443959</v>
      </c>
    </row>
    <row r="622" spans="4:6" x14ac:dyDescent="0.25">
      <c r="D622">
        <f>D621+IF(Data!C620="down",Data!D620,IF(Data!C620="up",-Data!D620,0))</f>
        <v>649</v>
      </c>
      <c r="E622">
        <f>E621+IF(Data!C620="forward",Data!D620,0)</f>
        <v>1315</v>
      </c>
      <c r="F622">
        <f>F621+IF(Data!C620="forward",D622*Data!D620,0)</f>
        <v>443959</v>
      </c>
    </row>
    <row r="623" spans="4:6" x14ac:dyDescent="0.25">
      <c r="D623">
        <f>D622+IF(Data!C621="down",Data!D621,IF(Data!C621="up",-Data!D621,0))</f>
        <v>649</v>
      </c>
      <c r="E623">
        <f>E622+IF(Data!C621="forward",Data!D621,0)</f>
        <v>1324</v>
      </c>
      <c r="F623">
        <f>F622+IF(Data!C621="forward",D623*Data!D621,0)</f>
        <v>449800</v>
      </c>
    </row>
    <row r="624" spans="4:6" x14ac:dyDescent="0.25">
      <c r="D624">
        <f>D623+IF(Data!C622="down",Data!D622,IF(Data!C622="up",-Data!D622,0))</f>
        <v>649</v>
      </c>
      <c r="E624">
        <f>E623+IF(Data!C622="forward",Data!D622,0)</f>
        <v>1328</v>
      </c>
      <c r="F624">
        <f>F623+IF(Data!C622="forward",D624*Data!D622,0)</f>
        <v>452396</v>
      </c>
    </row>
    <row r="625" spans="4:6" x14ac:dyDescent="0.25">
      <c r="D625">
        <f>D624+IF(Data!C623="down",Data!D623,IF(Data!C623="up",-Data!D623,0))</f>
        <v>646</v>
      </c>
      <c r="E625">
        <f>E624+IF(Data!C623="forward",Data!D623,0)</f>
        <v>1328</v>
      </c>
      <c r="F625">
        <f>F624+IF(Data!C623="forward",D625*Data!D623,0)</f>
        <v>452396</v>
      </c>
    </row>
    <row r="626" spans="4:6" x14ac:dyDescent="0.25">
      <c r="D626">
        <f>D625+IF(Data!C624="down",Data!D624,IF(Data!C624="up",-Data!D624,0))</f>
        <v>646</v>
      </c>
      <c r="E626">
        <f>E625+IF(Data!C624="forward",Data!D624,0)</f>
        <v>1336</v>
      </c>
      <c r="F626">
        <f>F625+IF(Data!C624="forward",D626*Data!D624,0)</f>
        <v>457564</v>
      </c>
    </row>
    <row r="627" spans="4:6" x14ac:dyDescent="0.25">
      <c r="D627">
        <f>D626+IF(Data!C625="down",Data!D625,IF(Data!C625="up",-Data!D625,0))</f>
        <v>646</v>
      </c>
      <c r="E627">
        <f>E626+IF(Data!C625="forward",Data!D625,0)</f>
        <v>1338</v>
      </c>
      <c r="F627">
        <f>F626+IF(Data!C625="forward",D627*Data!D625,0)</f>
        <v>458856</v>
      </c>
    </row>
    <row r="628" spans="4:6" x14ac:dyDescent="0.25">
      <c r="D628">
        <f>D627+IF(Data!C626="down",Data!D626,IF(Data!C626="up",-Data!D626,0))</f>
        <v>640</v>
      </c>
      <c r="E628">
        <f>E627+IF(Data!C626="forward",Data!D626,0)</f>
        <v>1338</v>
      </c>
      <c r="F628">
        <f>F627+IF(Data!C626="forward",D628*Data!D626,0)</f>
        <v>458856</v>
      </c>
    </row>
    <row r="629" spans="4:6" x14ac:dyDescent="0.25">
      <c r="D629">
        <f>D628+IF(Data!C627="down",Data!D627,IF(Data!C627="up",-Data!D627,0))</f>
        <v>637</v>
      </c>
      <c r="E629">
        <f>E628+IF(Data!C627="forward",Data!D627,0)</f>
        <v>1338</v>
      </c>
      <c r="F629">
        <f>F628+IF(Data!C627="forward",D629*Data!D627,0)</f>
        <v>458856</v>
      </c>
    </row>
    <row r="630" spans="4:6" x14ac:dyDescent="0.25">
      <c r="D630">
        <f>D629+IF(Data!C628="down",Data!D628,IF(Data!C628="up",-Data!D628,0))</f>
        <v>637</v>
      </c>
      <c r="E630">
        <f>E629+IF(Data!C628="forward",Data!D628,0)</f>
        <v>1347</v>
      </c>
      <c r="F630">
        <f>F629+IF(Data!C628="forward",D630*Data!D628,0)</f>
        <v>464589</v>
      </c>
    </row>
    <row r="631" spans="4:6" x14ac:dyDescent="0.25">
      <c r="D631">
        <f>D630+IF(Data!C629="down",Data!D629,IF(Data!C629="up",-Data!D629,0))</f>
        <v>637</v>
      </c>
      <c r="E631">
        <f>E630+IF(Data!C629="forward",Data!D629,0)</f>
        <v>1351</v>
      </c>
      <c r="F631">
        <f>F630+IF(Data!C629="forward",D631*Data!D629,0)</f>
        <v>467137</v>
      </c>
    </row>
    <row r="632" spans="4:6" x14ac:dyDescent="0.25">
      <c r="D632">
        <f>D631+IF(Data!C630="down",Data!D630,IF(Data!C630="up",-Data!D630,0))</f>
        <v>639</v>
      </c>
      <c r="E632">
        <f>E631+IF(Data!C630="forward",Data!D630,0)</f>
        <v>1351</v>
      </c>
      <c r="F632">
        <f>F631+IF(Data!C630="forward",D632*Data!D630,0)</f>
        <v>467137</v>
      </c>
    </row>
    <row r="633" spans="4:6" x14ac:dyDescent="0.25">
      <c r="D633">
        <f>D632+IF(Data!C631="down",Data!D631,IF(Data!C631="up",-Data!D631,0))</f>
        <v>639</v>
      </c>
      <c r="E633">
        <f>E632+IF(Data!C631="forward",Data!D631,0)</f>
        <v>1357</v>
      </c>
      <c r="F633">
        <f>F632+IF(Data!C631="forward",D633*Data!D631,0)</f>
        <v>470971</v>
      </c>
    </row>
    <row r="634" spans="4:6" x14ac:dyDescent="0.25">
      <c r="D634">
        <f>D633+IF(Data!C632="down",Data!D632,IF(Data!C632="up",-Data!D632,0))</f>
        <v>640</v>
      </c>
      <c r="E634">
        <f>E633+IF(Data!C632="forward",Data!D632,0)</f>
        <v>1357</v>
      </c>
      <c r="F634">
        <f>F633+IF(Data!C632="forward",D634*Data!D632,0)</f>
        <v>470971</v>
      </c>
    </row>
    <row r="635" spans="4:6" x14ac:dyDescent="0.25">
      <c r="D635">
        <f>D634+IF(Data!C633="down",Data!D633,IF(Data!C633="up",-Data!D633,0))</f>
        <v>640</v>
      </c>
      <c r="E635">
        <f>E634+IF(Data!C633="forward",Data!D633,0)</f>
        <v>1362</v>
      </c>
      <c r="F635">
        <f>F634+IF(Data!C633="forward",D635*Data!D633,0)</f>
        <v>474171</v>
      </c>
    </row>
    <row r="636" spans="4:6" x14ac:dyDescent="0.25">
      <c r="D636">
        <f>D635+IF(Data!C634="down",Data!D634,IF(Data!C634="up",-Data!D634,0))</f>
        <v>642</v>
      </c>
      <c r="E636">
        <f>E635+IF(Data!C634="forward",Data!D634,0)</f>
        <v>1362</v>
      </c>
      <c r="F636">
        <f>F635+IF(Data!C634="forward",D636*Data!D634,0)</f>
        <v>474171</v>
      </c>
    </row>
    <row r="637" spans="4:6" x14ac:dyDescent="0.25">
      <c r="D637">
        <f>D636+IF(Data!C635="down",Data!D635,IF(Data!C635="up",-Data!D635,0))</f>
        <v>641</v>
      </c>
      <c r="E637">
        <f>E636+IF(Data!C635="forward",Data!D635,0)</f>
        <v>1362</v>
      </c>
      <c r="F637">
        <f>F636+IF(Data!C635="forward",D637*Data!D635,0)</f>
        <v>474171</v>
      </c>
    </row>
    <row r="638" spans="4:6" x14ac:dyDescent="0.25">
      <c r="D638">
        <f>D637+IF(Data!C636="down",Data!D636,IF(Data!C636="up",-Data!D636,0))</f>
        <v>642</v>
      </c>
      <c r="E638">
        <f>E637+IF(Data!C636="forward",Data!D636,0)</f>
        <v>1362</v>
      </c>
      <c r="F638">
        <f>F637+IF(Data!C636="forward",D638*Data!D636,0)</f>
        <v>474171</v>
      </c>
    </row>
    <row r="639" spans="4:6" x14ac:dyDescent="0.25">
      <c r="D639">
        <f>D638+IF(Data!C637="down",Data!D637,IF(Data!C637="up",-Data!D637,0))</f>
        <v>642</v>
      </c>
      <c r="E639">
        <f>E638+IF(Data!C637="forward",Data!D637,0)</f>
        <v>1364</v>
      </c>
      <c r="F639">
        <f>F638+IF(Data!C637="forward",D639*Data!D637,0)</f>
        <v>475455</v>
      </c>
    </row>
    <row r="640" spans="4:6" x14ac:dyDescent="0.25">
      <c r="D640">
        <f>D639+IF(Data!C638="down",Data!D638,IF(Data!C638="up",-Data!D638,0))</f>
        <v>642</v>
      </c>
      <c r="E640">
        <f>E639+IF(Data!C638="forward",Data!D638,0)</f>
        <v>1368</v>
      </c>
      <c r="F640">
        <f>F639+IF(Data!C638="forward",D640*Data!D638,0)</f>
        <v>478023</v>
      </c>
    </row>
    <row r="641" spans="4:6" x14ac:dyDescent="0.25">
      <c r="D641">
        <f>D640+IF(Data!C639="down",Data!D639,IF(Data!C639="up",-Data!D639,0))</f>
        <v>649</v>
      </c>
      <c r="E641">
        <f>E640+IF(Data!C639="forward",Data!D639,0)</f>
        <v>1368</v>
      </c>
      <c r="F641">
        <f>F640+IF(Data!C639="forward",D641*Data!D639,0)</f>
        <v>478023</v>
      </c>
    </row>
    <row r="642" spans="4:6" x14ac:dyDescent="0.25">
      <c r="D642">
        <f>D641+IF(Data!C640="down",Data!D640,IF(Data!C640="up",-Data!D640,0))</f>
        <v>643</v>
      </c>
      <c r="E642">
        <f>E641+IF(Data!C640="forward",Data!D640,0)</f>
        <v>1368</v>
      </c>
      <c r="F642">
        <f>F641+IF(Data!C640="forward",D642*Data!D640,0)</f>
        <v>478023</v>
      </c>
    </row>
    <row r="643" spans="4:6" x14ac:dyDescent="0.25">
      <c r="D643">
        <f>D642+IF(Data!C641="down",Data!D641,IF(Data!C641="up",-Data!D641,0))</f>
        <v>643</v>
      </c>
      <c r="E643">
        <f>E642+IF(Data!C641="forward",Data!D641,0)</f>
        <v>1372</v>
      </c>
      <c r="F643">
        <f>F642+IF(Data!C641="forward",D643*Data!D641,0)</f>
        <v>480595</v>
      </c>
    </row>
    <row r="644" spans="4:6" x14ac:dyDescent="0.25">
      <c r="D644">
        <f>D643+IF(Data!C642="down",Data!D642,IF(Data!C642="up",-Data!D642,0))</f>
        <v>643</v>
      </c>
      <c r="E644">
        <f>E643+IF(Data!C642="forward",Data!D642,0)</f>
        <v>1379</v>
      </c>
      <c r="F644">
        <f>F643+IF(Data!C642="forward",D644*Data!D642,0)</f>
        <v>485096</v>
      </c>
    </row>
    <row r="645" spans="4:6" x14ac:dyDescent="0.25">
      <c r="D645">
        <f>D644+IF(Data!C643="down",Data!D643,IF(Data!C643="up",-Data!D643,0))</f>
        <v>635</v>
      </c>
      <c r="E645">
        <f>E644+IF(Data!C643="forward",Data!D643,0)</f>
        <v>1379</v>
      </c>
      <c r="F645">
        <f>F644+IF(Data!C643="forward",D645*Data!D643,0)</f>
        <v>485096</v>
      </c>
    </row>
    <row r="646" spans="4:6" x14ac:dyDescent="0.25">
      <c r="D646">
        <f>D645+IF(Data!C644="down",Data!D644,IF(Data!C644="up",-Data!D644,0))</f>
        <v>635</v>
      </c>
      <c r="E646">
        <f>E645+IF(Data!C644="forward",Data!D644,0)</f>
        <v>1382</v>
      </c>
      <c r="F646">
        <f>F645+IF(Data!C644="forward",D646*Data!D644,0)</f>
        <v>487001</v>
      </c>
    </row>
    <row r="647" spans="4:6" x14ac:dyDescent="0.25">
      <c r="D647">
        <f>D646+IF(Data!C645="down",Data!D645,IF(Data!C645="up",-Data!D645,0))</f>
        <v>643</v>
      </c>
      <c r="E647">
        <f>E646+IF(Data!C645="forward",Data!D645,0)</f>
        <v>1382</v>
      </c>
      <c r="F647">
        <f>F646+IF(Data!C645="forward",D647*Data!D645,0)</f>
        <v>487001</v>
      </c>
    </row>
    <row r="648" spans="4:6" x14ac:dyDescent="0.25">
      <c r="D648">
        <f>D647+IF(Data!C646="down",Data!D646,IF(Data!C646="up",-Data!D646,0))</f>
        <v>643</v>
      </c>
      <c r="E648">
        <f>E647+IF(Data!C646="forward",Data!D646,0)</f>
        <v>1389</v>
      </c>
      <c r="F648">
        <f>F647+IF(Data!C646="forward",D648*Data!D646,0)</f>
        <v>491502</v>
      </c>
    </row>
    <row r="649" spans="4:6" x14ac:dyDescent="0.25">
      <c r="D649">
        <f>D648+IF(Data!C647="down",Data!D647,IF(Data!C647="up",-Data!D647,0))</f>
        <v>645</v>
      </c>
      <c r="E649">
        <f>E648+IF(Data!C647="forward",Data!D647,0)</f>
        <v>1389</v>
      </c>
      <c r="F649">
        <f>F648+IF(Data!C647="forward",D649*Data!D647,0)</f>
        <v>491502</v>
      </c>
    </row>
    <row r="650" spans="4:6" x14ac:dyDescent="0.25">
      <c r="D650">
        <f>D649+IF(Data!C648="down",Data!D648,IF(Data!C648="up",-Data!D648,0))</f>
        <v>650</v>
      </c>
      <c r="E650">
        <f>E649+IF(Data!C648="forward",Data!D648,0)</f>
        <v>1389</v>
      </c>
      <c r="F650">
        <f>F649+IF(Data!C648="forward",D650*Data!D648,0)</f>
        <v>491502</v>
      </c>
    </row>
    <row r="651" spans="4:6" x14ac:dyDescent="0.25">
      <c r="D651">
        <f>D650+IF(Data!C649="down",Data!D649,IF(Data!C649="up",-Data!D649,0))</f>
        <v>650</v>
      </c>
      <c r="E651">
        <f>E650+IF(Data!C649="forward",Data!D649,0)</f>
        <v>1392</v>
      </c>
      <c r="F651">
        <f>F650+IF(Data!C649="forward",D651*Data!D649,0)</f>
        <v>493452</v>
      </c>
    </row>
    <row r="652" spans="4:6" x14ac:dyDescent="0.25">
      <c r="D652">
        <f>D651+IF(Data!C650="down",Data!D650,IF(Data!C650="up",-Data!D650,0))</f>
        <v>650</v>
      </c>
      <c r="E652">
        <f>E651+IF(Data!C650="forward",Data!D650,0)</f>
        <v>1399</v>
      </c>
      <c r="F652">
        <f>F651+IF(Data!C650="forward",D652*Data!D650,0)</f>
        <v>498002</v>
      </c>
    </row>
    <row r="653" spans="4:6" x14ac:dyDescent="0.25">
      <c r="D653">
        <f>D652+IF(Data!C651="down",Data!D651,IF(Data!C651="up",-Data!D651,0))</f>
        <v>655</v>
      </c>
      <c r="E653">
        <f>E652+IF(Data!C651="forward",Data!D651,0)</f>
        <v>1399</v>
      </c>
      <c r="F653">
        <f>F652+IF(Data!C651="forward",D653*Data!D651,0)</f>
        <v>498002</v>
      </c>
    </row>
    <row r="654" spans="4:6" x14ac:dyDescent="0.25">
      <c r="D654">
        <f>D653+IF(Data!C652="down",Data!D652,IF(Data!C652="up",-Data!D652,0))</f>
        <v>655</v>
      </c>
      <c r="E654">
        <f>E653+IF(Data!C652="forward",Data!D652,0)</f>
        <v>1401</v>
      </c>
      <c r="F654">
        <f>F653+IF(Data!C652="forward",D654*Data!D652,0)</f>
        <v>499312</v>
      </c>
    </row>
    <row r="655" spans="4:6" x14ac:dyDescent="0.25">
      <c r="D655">
        <f>D654+IF(Data!C653="down",Data!D653,IF(Data!C653="up",-Data!D653,0))</f>
        <v>655</v>
      </c>
      <c r="E655">
        <f>E654+IF(Data!C653="forward",Data!D653,0)</f>
        <v>1409</v>
      </c>
      <c r="F655">
        <f>F654+IF(Data!C653="forward",D655*Data!D653,0)</f>
        <v>504552</v>
      </c>
    </row>
    <row r="656" spans="4:6" x14ac:dyDescent="0.25">
      <c r="D656">
        <f>D655+IF(Data!C654="down",Data!D654,IF(Data!C654="up",-Data!D654,0))</f>
        <v>649</v>
      </c>
      <c r="E656">
        <f>E655+IF(Data!C654="forward",Data!D654,0)</f>
        <v>1409</v>
      </c>
      <c r="F656">
        <f>F655+IF(Data!C654="forward",D656*Data!D654,0)</f>
        <v>504552</v>
      </c>
    </row>
    <row r="657" spans="4:6" x14ac:dyDescent="0.25">
      <c r="D657">
        <f>D656+IF(Data!C655="down",Data!D655,IF(Data!C655="up",-Data!D655,0))</f>
        <v>649</v>
      </c>
      <c r="E657">
        <f>E656+IF(Data!C655="forward",Data!D655,0)</f>
        <v>1417</v>
      </c>
      <c r="F657">
        <f>F656+IF(Data!C655="forward",D657*Data!D655,0)</f>
        <v>509744</v>
      </c>
    </row>
    <row r="658" spans="4:6" x14ac:dyDescent="0.25">
      <c r="D658">
        <f>D657+IF(Data!C656="down",Data!D656,IF(Data!C656="up",-Data!D656,0))</f>
        <v>656</v>
      </c>
      <c r="E658">
        <f>E657+IF(Data!C656="forward",Data!D656,0)</f>
        <v>1417</v>
      </c>
      <c r="F658">
        <f>F657+IF(Data!C656="forward",D658*Data!D656,0)</f>
        <v>509744</v>
      </c>
    </row>
    <row r="659" spans="4:6" x14ac:dyDescent="0.25">
      <c r="D659">
        <f>D658+IF(Data!C657="down",Data!D657,IF(Data!C657="up",-Data!D657,0))</f>
        <v>653</v>
      </c>
      <c r="E659">
        <f>E658+IF(Data!C657="forward",Data!D657,0)</f>
        <v>1417</v>
      </c>
      <c r="F659">
        <f>F658+IF(Data!C657="forward",D659*Data!D657,0)</f>
        <v>509744</v>
      </c>
    </row>
    <row r="660" spans="4:6" x14ac:dyDescent="0.25">
      <c r="D660">
        <f>D659+IF(Data!C658="down",Data!D658,IF(Data!C658="up",-Data!D658,0))</f>
        <v>655</v>
      </c>
      <c r="E660">
        <f>E659+IF(Data!C658="forward",Data!D658,0)</f>
        <v>1417</v>
      </c>
      <c r="F660">
        <f>F659+IF(Data!C658="forward",D660*Data!D658,0)</f>
        <v>509744</v>
      </c>
    </row>
    <row r="661" spans="4:6" x14ac:dyDescent="0.25">
      <c r="D661">
        <f>D660+IF(Data!C659="down",Data!D659,IF(Data!C659="up",-Data!D659,0))</f>
        <v>655</v>
      </c>
      <c r="E661">
        <f>E660+IF(Data!C659="forward",Data!D659,0)</f>
        <v>1419</v>
      </c>
      <c r="F661">
        <f>F660+IF(Data!C659="forward",D661*Data!D659,0)</f>
        <v>511054</v>
      </c>
    </row>
    <row r="662" spans="4:6" x14ac:dyDescent="0.25">
      <c r="D662">
        <f>D661+IF(Data!C660="down",Data!D660,IF(Data!C660="up",-Data!D660,0))</f>
        <v>663</v>
      </c>
      <c r="E662">
        <f>E661+IF(Data!C660="forward",Data!D660,0)</f>
        <v>1419</v>
      </c>
      <c r="F662">
        <f>F661+IF(Data!C660="forward",D662*Data!D660,0)</f>
        <v>511054</v>
      </c>
    </row>
    <row r="663" spans="4:6" x14ac:dyDescent="0.25">
      <c r="D663">
        <f>D662+IF(Data!C661="down",Data!D661,IF(Data!C661="up",-Data!D661,0))</f>
        <v>665</v>
      </c>
      <c r="E663">
        <f>E662+IF(Data!C661="forward",Data!D661,0)</f>
        <v>1419</v>
      </c>
      <c r="F663">
        <f>F662+IF(Data!C661="forward",D663*Data!D661,0)</f>
        <v>511054</v>
      </c>
    </row>
    <row r="664" spans="4:6" x14ac:dyDescent="0.25">
      <c r="D664">
        <f>D663+IF(Data!C662="down",Data!D662,IF(Data!C662="up",-Data!D662,0))</f>
        <v>660</v>
      </c>
      <c r="E664">
        <f>E663+IF(Data!C662="forward",Data!D662,0)</f>
        <v>1419</v>
      </c>
      <c r="F664">
        <f>F663+IF(Data!C662="forward",D664*Data!D662,0)</f>
        <v>511054</v>
      </c>
    </row>
    <row r="665" spans="4:6" x14ac:dyDescent="0.25">
      <c r="D665">
        <f>D664+IF(Data!C663="down",Data!D663,IF(Data!C663="up",-Data!D663,0))</f>
        <v>659</v>
      </c>
      <c r="E665">
        <f>E664+IF(Data!C663="forward",Data!D663,0)</f>
        <v>1419</v>
      </c>
      <c r="F665">
        <f>F664+IF(Data!C663="forward",D665*Data!D663,0)</f>
        <v>511054</v>
      </c>
    </row>
    <row r="666" spans="4:6" x14ac:dyDescent="0.25">
      <c r="D666">
        <f>D665+IF(Data!C664="down",Data!D664,IF(Data!C664="up",-Data!D664,0))</f>
        <v>659</v>
      </c>
      <c r="E666">
        <f>E665+IF(Data!C664="forward",Data!D664,0)</f>
        <v>1425</v>
      </c>
      <c r="F666">
        <f>F665+IF(Data!C664="forward",D666*Data!D664,0)</f>
        <v>515008</v>
      </c>
    </row>
    <row r="667" spans="4:6" x14ac:dyDescent="0.25">
      <c r="D667">
        <f>D666+IF(Data!C665="down",Data!D665,IF(Data!C665="up",-Data!D665,0))</f>
        <v>660</v>
      </c>
      <c r="E667">
        <f>E666+IF(Data!C665="forward",Data!D665,0)</f>
        <v>1425</v>
      </c>
      <c r="F667">
        <f>F666+IF(Data!C665="forward",D667*Data!D665,0)</f>
        <v>515008</v>
      </c>
    </row>
    <row r="668" spans="4:6" x14ac:dyDescent="0.25">
      <c r="D668">
        <f>D667+IF(Data!C666="down",Data!D666,IF(Data!C666="up",-Data!D666,0))</f>
        <v>660</v>
      </c>
      <c r="E668">
        <f>E667+IF(Data!C666="forward",Data!D666,0)</f>
        <v>1427</v>
      </c>
      <c r="F668">
        <f>F667+IF(Data!C666="forward",D668*Data!D666,0)</f>
        <v>516328</v>
      </c>
    </row>
    <row r="669" spans="4:6" x14ac:dyDescent="0.25">
      <c r="D669">
        <f>D668+IF(Data!C667="down",Data!D667,IF(Data!C667="up",-Data!D667,0))</f>
        <v>661</v>
      </c>
      <c r="E669">
        <f>E668+IF(Data!C667="forward",Data!D667,0)</f>
        <v>1427</v>
      </c>
      <c r="F669">
        <f>F668+IF(Data!C667="forward",D669*Data!D667,0)</f>
        <v>516328</v>
      </c>
    </row>
    <row r="670" spans="4:6" x14ac:dyDescent="0.25">
      <c r="D670">
        <f>D669+IF(Data!C668="down",Data!D668,IF(Data!C668="up",-Data!D668,0))</f>
        <v>661</v>
      </c>
      <c r="E670">
        <f>E669+IF(Data!C668="forward",Data!D668,0)</f>
        <v>1433</v>
      </c>
      <c r="F670">
        <f>F669+IF(Data!C668="forward",D670*Data!D668,0)</f>
        <v>520294</v>
      </c>
    </row>
    <row r="671" spans="4:6" x14ac:dyDescent="0.25">
      <c r="D671">
        <f>D670+IF(Data!C669="down",Data!D669,IF(Data!C669="up",-Data!D669,0))</f>
        <v>661</v>
      </c>
      <c r="E671">
        <f>E670+IF(Data!C669="forward",Data!D669,0)</f>
        <v>1442</v>
      </c>
      <c r="F671">
        <f>F670+IF(Data!C669="forward",D671*Data!D669,0)</f>
        <v>526243</v>
      </c>
    </row>
    <row r="672" spans="4:6" x14ac:dyDescent="0.25">
      <c r="D672">
        <f>D671+IF(Data!C670="down",Data!D670,IF(Data!C670="up",-Data!D670,0))</f>
        <v>670</v>
      </c>
      <c r="E672">
        <f>E671+IF(Data!C670="forward",Data!D670,0)</f>
        <v>1442</v>
      </c>
      <c r="F672">
        <f>F671+IF(Data!C670="forward",D672*Data!D670,0)</f>
        <v>526243</v>
      </c>
    </row>
    <row r="673" spans="4:6" x14ac:dyDescent="0.25">
      <c r="D673">
        <f>D672+IF(Data!C671="down",Data!D671,IF(Data!C671="up",-Data!D671,0))</f>
        <v>678</v>
      </c>
      <c r="E673">
        <f>E672+IF(Data!C671="forward",Data!D671,0)</f>
        <v>1442</v>
      </c>
      <c r="F673">
        <f>F672+IF(Data!C671="forward",D673*Data!D671,0)</f>
        <v>526243</v>
      </c>
    </row>
    <row r="674" spans="4:6" x14ac:dyDescent="0.25">
      <c r="D674">
        <f>D673+IF(Data!C672="down",Data!D672,IF(Data!C672="up",-Data!D672,0))</f>
        <v>681</v>
      </c>
      <c r="E674">
        <f>E673+IF(Data!C672="forward",Data!D672,0)</f>
        <v>1442</v>
      </c>
      <c r="F674">
        <f>F673+IF(Data!C672="forward",D674*Data!D672,0)</f>
        <v>526243</v>
      </c>
    </row>
    <row r="675" spans="4:6" x14ac:dyDescent="0.25">
      <c r="D675">
        <f>D674+IF(Data!C673="down",Data!D673,IF(Data!C673="up",-Data!D673,0))</f>
        <v>681</v>
      </c>
      <c r="E675">
        <f>E674+IF(Data!C673="forward",Data!D673,0)</f>
        <v>1447</v>
      </c>
      <c r="F675">
        <f>F674+IF(Data!C673="forward",D675*Data!D673,0)</f>
        <v>529648</v>
      </c>
    </row>
    <row r="676" spans="4:6" x14ac:dyDescent="0.25">
      <c r="D676">
        <f>D675+IF(Data!C674="down",Data!D674,IF(Data!C674="up",-Data!D674,0))</f>
        <v>681</v>
      </c>
      <c r="E676">
        <f>E675+IF(Data!C674="forward",Data!D674,0)</f>
        <v>1450</v>
      </c>
      <c r="F676">
        <f>F675+IF(Data!C674="forward",D676*Data!D674,0)</f>
        <v>531691</v>
      </c>
    </row>
    <row r="677" spans="4:6" x14ac:dyDescent="0.25">
      <c r="D677">
        <f>D676+IF(Data!C675="down",Data!D675,IF(Data!C675="up",-Data!D675,0))</f>
        <v>684</v>
      </c>
      <c r="E677">
        <f>E676+IF(Data!C675="forward",Data!D675,0)</f>
        <v>1450</v>
      </c>
      <c r="F677">
        <f>F676+IF(Data!C675="forward",D677*Data!D675,0)</f>
        <v>531691</v>
      </c>
    </row>
    <row r="678" spans="4:6" x14ac:dyDescent="0.25">
      <c r="D678">
        <f>D677+IF(Data!C676="down",Data!D676,IF(Data!C676="up",-Data!D676,0))</f>
        <v>685</v>
      </c>
      <c r="E678">
        <f>E677+IF(Data!C676="forward",Data!D676,0)</f>
        <v>1450</v>
      </c>
      <c r="F678">
        <f>F677+IF(Data!C676="forward",D678*Data!D676,0)</f>
        <v>531691</v>
      </c>
    </row>
    <row r="679" spans="4:6" x14ac:dyDescent="0.25">
      <c r="D679">
        <f>D678+IF(Data!C677="down",Data!D677,IF(Data!C677="up",-Data!D677,0))</f>
        <v>685</v>
      </c>
      <c r="E679">
        <f>E678+IF(Data!C677="forward",Data!D677,0)</f>
        <v>1454</v>
      </c>
      <c r="F679">
        <f>F678+IF(Data!C677="forward",D679*Data!D677,0)</f>
        <v>534431</v>
      </c>
    </row>
    <row r="680" spans="4:6" x14ac:dyDescent="0.25">
      <c r="D680">
        <f>D679+IF(Data!C678="down",Data!D678,IF(Data!C678="up",-Data!D678,0))</f>
        <v>685</v>
      </c>
      <c r="E680">
        <f>E679+IF(Data!C678="forward",Data!D678,0)</f>
        <v>1462</v>
      </c>
      <c r="F680">
        <f>F679+IF(Data!C678="forward",D680*Data!D678,0)</f>
        <v>539911</v>
      </c>
    </row>
    <row r="681" spans="4:6" x14ac:dyDescent="0.25">
      <c r="D681">
        <f>D680+IF(Data!C679="down",Data!D679,IF(Data!C679="up",-Data!D679,0))</f>
        <v>685</v>
      </c>
      <c r="E681">
        <f>E680+IF(Data!C679="forward",Data!D679,0)</f>
        <v>1464</v>
      </c>
      <c r="F681">
        <f>F680+IF(Data!C679="forward",D681*Data!D679,0)</f>
        <v>541281</v>
      </c>
    </row>
    <row r="682" spans="4:6" x14ac:dyDescent="0.25">
      <c r="D682">
        <f>D681+IF(Data!C680="down",Data!D680,IF(Data!C680="up",-Data!D680,0))</f>
        <v>692</v>
      </c>
      <c r="E682">
        <f>E681+IF(Data!C680="forward",Data!D680,0)</f>
        <v>1464</v>
      </c>
      <c r="F682">
        <f>F681+IF(Data!C680="forward",D682*Data!D680,0)</f>
        <v>541281</v>
      </c>
    </row>
    <row r="683" spans="4:6" x14ac:dyDescent="0.25">
      <c r="D683">
        <f>D682+IF(Data!C681="down",Data!D681,IF(Data!C681="up",-Data!D681,0))</f>
        <v>692</v>
      </c>
      <c r="E683">
        <f>E682+IF(Data!C681="forward",Data!D681,0)</f>
        <v>1473</v>
      </c>
      <c r="F683">
        <f>F682+IF(Data!C681="forward",D683*Data!D681,0)</f>
        <v>547509</v>
      </c>
    </row>
    <row r="684" spans="4:6" x14ac:dyDescent="0.25">
      <c r="D684">
        <f>D683+IF(Data!C682="down",Data!D682,IF(Data!C682="up",-Data!D682,0))</f>
        <v>692</v>
      </c>
      <c r="E684">
        <f>E683+IF(Data!C682="forward",Data!D682,0)</f>
        <v>1477</v>
      </c>
      <c r="F684">
        <f>F683+IF(Data!C682="forward",D684*Data!D682,0)</f>
        <v>550277</v>
      </c>
    </row>
    <row r="685" spans="4:6" x14ac:dyDescent="0.25">
      <c r="D685">
        <f>D684+IF(Data!C683="down",Data!D683,IF(Data!C683="up",-Data!D683,0))</f>
        <v>696</v>
      </c>
      <c r="E685">
        <f>E684+IF(Data!C683="forward",Data!D683,0)</f>
        <v>1477</v>
      </c>
      <c r="F685">
        <f>F684+IF(Data!C683="forward",D685*Data!D683,0)</f>
        <v>550277</v>
      </c>
    </row>
    <row r="686" spans="4:6" x14ac:dyDescent="0.25">
      <c r="D686">
        <f>D685+IF(Data!C684="down",Data!D684,IF(Data!C684="up",-Data!D684,0))</f>
        <v>696</v>
      </c>
      <c r="E686">
        <f>E685+IF(Data!C684="forward",Data!D684,0)</f>
        <v>1483</v>
      </c>
      <c r="F686">
        <f>F685+IF(Data!C684="forward",D686*Data!D684,0)</f>
        <v>554453</v>
      </c>
    </row>
    <row r="687" spans="4:6" x14ac:dyDescent="0.25">
      <c r="D687">
        <f>D686+IF(Data!C685="down",Data!D685,IF(Data!C685="up",-Data!D685,0))</f>
        <v>700</v>
      </c>
      <c r="E687">
        <f>E686+IF(Data!C685="forward",Data!D685,0)</f>
        <v>1483</v>
      </c>
      <c r="F687">
        <f>F686+IF(Data!C685="forward",D687*Data!D685,0)</f>
        <v>554453</v>
      </c>
    </row>
    <row r="688" spans="4:6" x14ac:dyDescent="0.25">
      <c r="D688">
        <f>D687+IF(Data!C686="down",Data!D686,IF(Data!C686="up",-Data!D686,0))</f>
        <v>700</v>
      </c>
      <c r="E688">
        <f>E687+IF(Data!C686="forward",Data!D686,0)</f>
        <v>1491</v>
      </c>
      <c r="F688">
        <f>F687+IF(Data!C686="forward",D688*Data!D686,0)</f>
        <v>560053</v>
      </c>
    </row>
    <row r="689" spans="4:6" x14ac:dyDescent="0.25">
      <c r="D689">
        <f>D688+IF(Data!C687="down",Data!D687,IF(Data!C687="up",-Data!D687,0))</f>
        <v>708</v>
      </c>
      <c r="E689">
        <f>E688+IF(Data!C687="forward",Data!D687,0)</f>
        <v>1491</v>
      </c>
      <c r="F689">
        <f>F688+IF(Data!C687="forward",D689*Data!D687,0)</f>
        <v>560053</v>
      </c>
    </row>
    <row r="690" spans="4:6" x14ac:dyDescent="0.25">
      <c r="D690">
        <f>D689+IF(Data!C688="down",Data!D688,IF(Data!C688="up",-Data!D688,0))</f>
        <v>710</v>
      </c>
      <c r="E690">
        <f>E689+IF(Data!C688="forward",Data!D688,0)</f>
        <v>1491</v>
      </c>
      <c r="F690">
        <f>F689+IF(Data!C688="forward",D690*Data!D688,0)</f>
        <v>560053</v>
      </c>
    </row>
    <row r="691" spans="4:6" x14ac:dyDescent="0.25">
      <c r="D691">
        <f>D690+IF(Data!C689="down",Data!D689,IF(Data!C689="up",-Data!D689,0))</f>
        <v>703</v>
      </c>
      <c r="E691">
        <f>E690+IF(Data!C689="forward",Data!D689,0)</f>
        <v>1491</v>
      </c>
      <c r="F691">
        <f>F690+IF(Data!C689="forward",D691*Data!D689,0)</f>
        <v>560053</v>
      </c>
    </row>
    <row r="692" spans="4:6" x14ac:dyDescent="0.25">
      <c r="D692">
        <f>D691+IF(Data!C690="down",Data!D690,IF(Data!C690="up",-Data!D690,0))</f>
        <v>712</v>
      </c>
      <c r="E692">
        <f>E691+IF(Data!C690="forward",Data!D690,0)</f>
        <v>1491</v>
      </c>
      <c r="F692">
        <f>F691+IF(Data!C690="forward",D692*Data!D690,0)</f>
        <v>560053</v>
      </c>
    </row>
    <row r="693" spans="4:6" x14ac:dyDescent="0.25">
      <c r="D693">
        <f>D692+IF(Data!C691="down",Data!D691,IF(Data!C691="up",-Data!D691,0))</f>
        <v>717</v>
      </c>
      <c r="E693">
        <f>E692+IF(Data!C691="forward",Data!D691,0)</f>
        <v>1491</v>
      </c>
      <c r="F693">
        <f>F692+IF(Data!C691="forward",D693*Data!D691,0)</f>
        <v>560053</v>
      </c>
    </row>
    <row r="694" spans="4:6" x14ac:dyDescent="0.25">
      <c r="D694">
        <f>D693+IF(Data!C692="down",Data!D692,IF(Data!C692="up",-Data!D692,0))</f>
        <v>713</v>
      </c>
      <c r="E694">
        <f>E693+IF(Data!C692="forward",Data!D692,0)</f>
        <v>1491</v>
      </c>
      <c r="F694">
        <f>F693+IF(Data!C692="forward",D694*Data!D692,0)</f>
        <v>560053</v>
      </c>
    </row>
    <row r="695" spans="4:6" x14ac:dyDescent="0.25">
      <c r="D695">
        <f>D694+IF(Data!C693="down",Data!D693,IF(Data!C693="up",-Data!D693,0))</f>
        <v>716</v>
      </c>
      <c r="E695">
        <f>E694+IF(Data!C693="forward",Data!D693,0)</f>
        <v>1491</v>
      </c>
      <c r="F695">
        <f>F694+IF(Data!C693="forward",D695*Data!D693,0)</f>
        <v>560053</v>
      </c>
    </row>
    <row r="696" spans="4:6" x14ac:dyDescent="0.25">
      <c r="D696">
        <f>D695+IF(Data!C694="down",Data!D694,IF(Data!C694="up",-Data!D694,0))</f>
        <v>711</v>
      </c>
      <c r="E696">
        <f>E695+IF(Data!C694="forward",Data!D694,0)</f>
        <v>1491</v>
      </c>
      <c r="F696">
        <f>F695+IF(Data!C694="forward",D696*Data!D694,0)</f>
        <v>560053</v>
      </c>
    </row>
    <row r="697" spans="4:6" x14ac:dyDescent="0.25">
      <c r="D697">
        <f>D696+IF(Data!C695="down",Data!D695,IF(Data!C695="up",-Data!D695,0))</f>
        <v>711</v>
      </c>
      <c r="E697">
        <f>E696+IF(Data!C695="forward",Data!D695,0)</f>
        <v>1499</v>
      </c>
      <c r="F697">
        <f>F696+IF(Data!C695="forward",D697*Data!D695,0)</f>
        <v>565741</v>
      </c>
    </row>
    <row r="698" spans="4:6" x14ac:dyDescent="0.25">
      <c r="D698">
        <f>D697+IF(Data!C696="down",Data!D696,IF(Data!C696="up",-Data!D696,0))</f>
        <v>715</v>
      </c>
      <c r="E698">
        <f>E697+IF(Data!C696="forward",Data!D696,0)</f>
        <v>1499</v>
      </c>
      <c r="F698">
        <f>F697+IF(Data!C696="forward",D698*Data!D696,0)</f>
        <v>565741</v>
      </c>
    </row>
    <row r="699" spans="4:6" x14ac:dyDescent="0.25">
      <c r="D699">
        <f>D698+IF(Data!C697="down",Data!D697,IF(Data!C697="up",-Data!D697,0))</f>
        <v>721</v>
      </c>
      <c r="E699">
        <f>E698+IF(Data!C697="forward",Data!D697,0)</f>
        <v>1499</v>
      </c>
      <c r="F699">
        <f>F698+IF(Data!C697="forward",D699*Data!D697,0)</f>
        <v>565741</v>
      </c>
    </row>
    <row r="700" spans="4:6" x14ac:dyDescent="0.25">
      <c r="D700">
        <f>D699+IF(Data!C698="down",Data!D698,IF(Data!C698="up",-Data!D698,0))</f>
        <v>721</v>
      </c>
      <c r="E700">
        <f>E699+IF(Data!C698="forward",Data!D698,0)</f>
        <v>1500</v>
      </c>
      <c r="F700">
        <f>F699+IF(Data!C698="forward",D700*Data!D698,0)</f>
        <v>566462</v>
      </c>
    </row>
    <row r="701" spans="4:6" x14ac:dyDescent="0.25">
      <c r="D701">
        <f>D700+IF(Data!C699="down",Data!D699,IF(Data!C699="up",-Data!D699,0))</f>
        <v>719</v>
      </c>
      <c r="E701">
        <f>E700+IF(Data!C699="forward",Data!D699,0)</f>
        <v>1500</v>
      </c>
      <c r="F701">
        <f>F700+IF(Data!C699="forward",D701*Data!D699,0)</f>
        <v>566462</v>
      </c>
    </row>
    <row r="702" spans="4:6" x14ac:dyDescent="0.25">
      <c r="D702">
        <f>D701+IF(Data!C700="down",Data!D700,IF(Data!C700="up",-Data!D700,0))</f>
        <v>725</v>
      </c>
      <c r="E702">
        <f>E701+IF(Data!C700="forward",Data!D700,0)</f>
        <v>1500</v>
      </c>
      <c r="F702">
        <f>F701+IF(Data!C700="forward",D702*Data!D700,0)</f>
        <v>566462</v>
      </c>
    </row>
    <row r="703" spans="4:6" x14ac:dyDescent="0.25">
      <c r="D703">
        <f>D702+IF(Data!C701="down",Data!D701,IF(Data!C701="up",-Data!D701,0))</f>
        <v>725</v>
      </c>
      <c r="E703">
        <f>E702+IF(Data!C701="forward",Data!D701,0)</f>
        <v>1504</v>
      </c>
      <c r="F703">
        <f>F702+IF(Data!C701="forward",D703*Data!D701,0)</f>
        <v>569362</v>
      </c>
    </row>
    <row r="704" spans="4:6" x14ac:dyDescent="0.25">
      <c r="D704">
        <f>D703+IF(Data!C702="down",Data!D702,IF(Data!C702="up",-Data!D702,0))</f>
        <v>733</v>
      </c>
      <c r="E704">
        <f>E703+IF(Data!C702="forward",Data!D702,0)</f>
        <v>1504</v>
      </c>
      <c r="F704">
        <f>F703+IF(Data!C702="forward",D704*Data!D702,0)</f>
        <v>569362</v>
      </c>
    </row>
    <row r="705" spans="4:6" x14ac:dyDescent="0.25">
      <c r="D705">
        <f>D704+IF(Data!C703="down",Data!D703,IF(Data!C703="up",-Data!D703,0))</f>
        <v>733</v>
      </c>
      <c r="E705">
        <f>E704+IF(Data!C703="forward",Data!D703,0)</f>
        <v>1505</v>
      </c>
      <c r="F705">
        <f>F704+IF(Data!C703="forward",D705*Data!D703,0)</f>
        <v>570095</v>
      </c>
    </row>
    <row r="706" spans="4:6" x14ac:dyDescent="0.25">
      <c r="D706">
        <f>D705+IF(Data!C704="down",Data!D704,IF(Data!C704="up",-Data!D704,0))</f>
        <v>726</v>
      </c>
      <c r="E706">
        <f>E705+IF(Data!C704="forward",Data!D704,0)</f>
        <v>1505</v>
      </c>
      <c r="F706">
        <f>F705+IF(Data!C704="forward",D706*Data!D704,0)</f>
        <v>570095</v>
      </c>
    </row>
    <row r="707" spans="4:6" x14ac:dyDescent="0.25">
      <c r="D707">
        <f>D706+IF(Data!C705="down",Data!D705,IF(Data!C705="up",-Data!D705,0))</f>
        <v>726</v>
      </c>
      <c r="E707">
        <f>E706+IF(Data!C705="forward",Data!D705,0)</f>
        <v>1511</v>
      </c>
      <c r="F707">
        <f>F706+IF(Data!C705="forward",D707*Data!D705,0)</f>
        <v>574451</v>
      </c>
    </row>
    <row r="708" spans="4:6" x14ac:dyDescent="0.25">
      <c r="D708">
        <f>D707+IF(Data!C706="down",Data!D706,IF(Data!C706="up",-Data!D706,0))</f>
        <v>724</v>
      </c>
      <c r="E708">
        <f>E707+IF(Data!C706="forward",Data!D706,0)</f>
        <v>1511</v>
      </c>
      <c r="F708">
        <f>F707+IF(Data!C706="forward",D708*Data!D706,0)</f>
        <v>574451</v>
      </c>
    </row>
    <row r="709" spans="4:6" x14ac:dyDescent="0.25">
      <c r="D709">
        <f>D708+IF(Data!C707="down",Data!D707,IF(Data!C707="up",-Data!D707,0))</f>
        <v>724</v>
      </c>
      <c r="E709">
        <f>E708+IF(Data!C707="forward",Data!D707,0)</f>
        <v>1512</v>
      </c>
      <c r="F709">
        <f>F708+IF(Data!C707="forward",D709*Data!D707,0)</f>
        <v>575175</v>
      </c>
    </row>
    <row r="710" spans="4:6" x14ac:dyDescent="0.25">
      <c r="D710">
        <f>D709+IF(Data!C708="down",Data!D708,IF(Data!C708="up",-Data!D708,0))</f>
        <v>732</v>
      </c>
      <c r="E710">
        <f>E709+IF(Data!C708="forward",Data!D708,0)</f>
        <v>1512</v>
      </c>
      <c r="F710">
        <f>F709+IF(Data!C708="forward",D710*Data!D708,0)</f>
        <v>575175</v>
      </c>
    </row>
    <row r="711" spans="4:6" x14ac:dyDescent="0.25">
      <c r="D711">
        <f>D710+IF(Data!C709="down",Data!D709,IF(Data!C709="up",-Data!D709,0))</f>
        <v>734</v>
      </c>
      <c r="E711">
        <f>E710+IF(Data!C709="forward",Data!D709,0)</f>
        <v>1512</v>
      </c>
      <c r="F711">
        <f>F710+IF(Data!C709="forward",D711*Data!D709,0)</f>
        <v>575175</v>
      </c>
    </row>
    <row r="712" spans="4:6" x14ac:dyDescent="0.25">
      <c r="D712">
        <f>D711+IF(Data!C710="down",Data!D710,IF(Data!C710="up",-Data!D710,0))</f>
        <v>734</v>
      </c>
      <c r="E712">
        <f>E711+IF(Data!C710="forward",Data!D710,0)</f>
        <v>1515</v>
      </c>
      <c r="F712">
        <f>F711+IF(Data!C710="forward",D712*Data!D710,0)</f>
        <v>577377</v>
      </c>
    </row>
    <row r="713" spans="4:6" x14ac:dyDescent="0.25">
      <c r="D713">
        <f>D712+IF(Data!C711="down",Data!D711,IF(Data!C711="up",-Data!D711,0))</f>
        <v>737</v>
      </c>
      <c r="E713">
        <f>E712+IF(Data!C711="forward",Data!D711,0)</f>
        <v>1515</v>
      </c>
      <c r="F713">
        <f>F712+IF(Data!C711="forward",D713*Data!D711,0)</f>
        <v>577377</v>
      </c>
    </row>
    <row r="714" spans="4:6" x14ac:dyDescent="0.25">
      <c r="D714">
        <f>D713+IF(Data!C712="down",Data!D712,IF(Data!C712="up",-Data!D712,0))</f>
        <v>739</v>
      </c>
      <c r="E714">
        <f>E713+IF(Data!C712="forward",Data!D712,0)</f>
        <v>1515</v>
      </c>
      <c r="F714">
        <f>F713+IF(Data!C712="forward",D714*Data!D712,0)</f>
        <v>577377</v>
      </c>
    </row>
    <row r="715" spans="4:6" x14ac:dyDescent="0.25">
      <c r="D715">
        <f>D714+IF(Data!C713="down",Data!D713,IF(Data!C713="up",-Data!D713,0))</f>
        <v>730</v>
      </c>
      <c r="E715">
        <f>E714+IF(Data!C713="forward",Data!D713,0)</f>
        <v>1515</v>
      </c>
      <c r="F715">
        <f>F714+IF(Data!C713="forward",D715*Data!D713,0)</f>
        <v>577377</v>
      </c>
    </row>
    <row r="716" spans="4:6" x14ac:dyDescent="0.25">
      <c r="D716">
        <f>D715+IF(Data!C714="down",Data!D714,IF(Data!C714="up",-Data!D714,0))</f>
        <v>733</v>
      </c>
      <c r="E716">
        <f>E715+IF(Data!C714="forward",Data!D714,0)</f>
        <v>1515</v>
      </c>
      <c r="F716">
        <f>F715+IF(Data!C714="forward",D716*Data!D714,0)</f>
        <v>577377</v>
      </c>
    </row>
    <row r="717" spans="4:6" x14ac:dyDescent="0.25">
      <c r="D717">
        <f>D716+IF(Data!C715="down",Data!D715,IF(Data!C715="up",-Data!D715,0))</f>
        <v>737</v>
      </c>
      <c r="E717">
        <f>E716+IF(Data!C715="forward",Data!D715,0)</f>
        <v>1515</v>
      </c>
      <c r="F717">
        <f>F716+IF(Data!C715="forward",D717*Data!D715,0)</f>
        <v>577377</v>
      </c>
    </row>
    <row r="718" spans="4:6" x14ac:dyDescent="0.25">
      <c r="D718">
        <f>D717+IF(Data!C716="down",Data!D716,IF(Data!C716="up",-Data!D716,0))</f>
        <v>740</v>
      </c>
      <c r="E718">
        <f>E717+IF(Data!C716="forward",Data!D716,0)</f>
        <v>1515</v>
      </c>
      <c r="F718">
        <f>F717+IF(Data!C716="forward",D718*Data!D716,0)</f>
        <v>577377</v>
      </c>
    </row>
    <row r="719" spans="4:6" x14ac:dyDescent="0.25">
      <c r="D719">
        <f>D718+IF(Data!C717="down",Data!D717,IF(Data!C717="up",-Data!D717,0))</f>
        <v>740</v>
      </c>
      <c r="E719">
        <f>E718+IF(Data!C717="forward",Data!D717,0)</f>
        <v>1524</v>
      </c>
      <c r="F719">
        <f>F718+IF(Data!C717="forward",D719*Data!D717,0)</f>
        <v>584037</v>
      </c>
    </row>
    <row r="720" spans="4:6" x14ac:dyDescent="0.25">
      <c r="D720">
        <f>D719+IF(Data!C718="down",Data!D718,IF(Data!C718="up",-Data!D718,0))</f>
        <v>746</v>
      </c>
      <c r="E720">
        <f>E719+IF(Data!C718="forward",Data!D718,0)</f>
        <v>1524</v>
      </c>
      <c r="F720">
        <f>F719+IF(Data!C718="forward",D720*Data!D718,0)</f>
        <v>584037</v>
      </c>
    </row>
    <row r="721" spans="4:6" x14ac:dyDescent="0.25">
      <c r="D721">
        <f>D720+IF(Data!C719="down",Data!D719,IF(Data!C719="up",-Data!D719,0))</f>
        <v>746</v>
      </c>
      <c r="E721">
        <f>E720+IF(Data!C719="forward",Data!D719,0)</f>
        <v>1532</v>
      </c>
      <c r="F721">
        <f>F720+IF(Data!C719="forward",D721*Data!D719,0)</f>
        <v>590005</v>
      </c>
    </row>
    <row r="722" spans="4:6" x14ac:dyDescent="0.25">
      <c r="D722">
        <f>D721+IF(Data!C720="down",Data!D720,IF(Data!C720="up",-Data!D720,0))</f>
        <v>746</v>
      </c>
      <c r="E722">
        <f>E721+IF(Data!C720="forward",Data!D720,0)</f>
        <v>1540</v>
      </c>
      <c r="F722">
        <f>F721+IF(Data!C720="forward",D722*Data!D720,0)</f>
        <v>595973</v>
      </c>
    </row>
    <row r="723" spans="4:6" x14ac:dyDescent="0.25">
      <c r="D723">
        <f>D722+IF(Data!C721="down",Data!D721,IF(Data!C721="up",-Data!D721,0))</f>
        <v>747</v>
      </c>
      <c r="E723">
        <f>E722+IF(Data!C721="forward",Data!D721,0)</f>
        <v>1540</v>
      </c>
      <c r="F723">
        <f>F722+IF(Data!C721="forward",D723*Data!D721,0)</f>
        <v>595973</v>
      </c>
    </row>
    <row r="724" spans="4:6" x14ac:dyDescent="0.25">
      <c r="D724">
        <f>D723+IF(Data!C722="down",Data!D722,IF(Data!C722="up",-Data!D722,0))</f>
        <v>747</v>
      </c>
      <c r="E724">
        <f>E723+IF(Data!C722="forward",Data!D722,0)</f>
        <v>1548</v>
      </c>
      <c r="F724">
        <f>F723+IF(Data!C722="forward",D724*Data!D722,0)</f>
        <v>601949</v>
      </c>
    </row>
    <row r="725" spans="4:6" x14ac:dyDescent="0.25">
      <c r="D725">
        <f>D724+IF(Data!C723="down",Data!D723,IF(Data!C723="up",-Data!D723,0))</f>
        <v>752</v>
      </c>
      <c r="E725">
        <f>E724+IF(Data!C723="forward",Data!D723,0)</f>
        <v>1548</v>
      </c>
      <c r="F725">
        <f>F724+IF(Data!C723="forward",D725*Data!D723,0)</f>
        <v>601949</v>
      </c>
    </row>
    <row r="726" spans="4:6" x14ac:dyDescent="0.25">
      <c r="D726">
        <f>D725+IF(Data!C724="down",Data!D724,IF(Data!C724="up",-Data!D724,0))</f>
        <v>743</v>
      </c>
      <c r="E726">
        <f>E725+IF(Data!C724="forward",Data!D724,0)</f>
        <v>1548</v>
      </c>
      <c r="F726">
        <f>F725+IF(Data!C724="forward",D726*Data!D724,0)</f>
        <v>601949</v>
      </c>
    </row>
    <row r="727" spans="4:6" x14ac:dyDescent="0.25">
      <c r="D727">
        <f>D726+IF(Data!C725="down",Data!D725,IF(Data!C725="up",-Data!D725,0))</f>
        <v>738</v>
      </c>
      <c r="E727">
        <f>E726+IF(Data!C725="forward",Data!D725,0)</f>
        <v>1548</v>
      </c>
      <c r="F727">
        <f>F726+IF(Data!C725="forward",D727*Data!D725,0)</f>
        <v>601949</v>
      </c>
    </row>
    <row r="728" spans="4:6" x14ac:dyDescent="0.25">
      <c r="D728">
        <f>D727+IF(Data!C726="down",Data!D726,IF(Data!C726="up",-Data!D726,0))</f>
        <v>733</v>
      </c>
      <c r="E728">
        <f>E727+IF(Data!C726="forward",Data!D726,0)</f>
        <v>1548</v>
      </c>
      <c r="F728">
        <f>F727+IF(Data!C726="forward",D728*Data!D726,0)</f>
        <v>601949</v>
      </c>
    </row>
    <row r="729" spans="4:6" x14ac:dyDescent="0.25">
      <c r="D729">
        <f>D728+IF(Data!C727="down",Data!D727,IF(Data!C727="up",-Data!D727,0))</f>
        <v>733</v>
      </c>
      <c r="E729">
        <f>E728+IF(Data!C727="forward",Data!D727,0)</f>
        <v>1553</v>
      </c>
      <c r="F729">
        <f>F728+IF(Data!C727="forward",D729*Data!D727,0)</f>
        <v>605614</v>
      </c>
    </row>
    <row r="730" spans="4:6" x14ac:dyDescent="0.25">
      <c r="D730">
        <f>D729+IF(Data!C728="down",Data!D728,IF(Data!C728="up",-Data!D728,0))</f>
        <v>733</v>
      </c>
      <c r="E730">
        <f>E729+IF(Data!C728="forward",Data!D728,0)</f>
        <v>1557</v>
      </c>
      <c r="F730">
        <f>F729+IF(Data!C728="forward",D730*Data!D728,0)</f>
        <v>608546</v>
      </c>
    </row>
    <row r="731" spans="4:6" x14ac:dyDescent="0.25">
      <c r="D731">
        <f>D730+IF(Data!C729="down",Data!D729,IF(Data!C729="up",-Data!D729,0))</f>
        <v>740</v>
      </c>
      <c r="E731">
        <f>E730+IF(Data!C729="forward",Data!D729,0)</f>
        <v>1557</v>
      </c>
      <c r="F731">
        <f>F730+IF(Data!C729="forward",D731*Data!D729,0)</f>
        <v>608546</v>
      </c>
    </row>
    <row r="732" spans="4:6" x14ac:dyDescent="0.25">
      <c r="D732">
        <f>D731+IF(Data!C730="down",Data!D730,IF(Data!C730="up",-Data!D730,0))</f>
        <v>746</v>
      </c>
      <c r="E732">
        <f>E731+IF(Data!C730="forward",Data!D730,0)</f>
        <v>1557</v>
      </c>
      <c r="F732">
        <f>F731+IF(Data!C730="forward",D732*Data!D730,0)</f>
        <v>608546</v>
      </c>
    </row>
    <row r="733" spans="4:6" x14ac:dyDescent="0.25">
      <c r="D733">
        <f>D732+IF(Data!C731="down",Data!D731,IF(Data!C731="up",-Data!D731,0))</f>
        <v>746</v>
      </c>
      <c r="E733">
        <f>E732+IF(Data!C731="forward",Data!D731,0)</f>
        <v>1566</v>
      </c>
      <c r="F733">
        <f>F732+IF(Data!C731="forward",D733*Data!D731,0)</f>
        <v>615260</v>
      </c>
    </row>
    <row r="734" spans="4:6" x14ac:dyDescent="0.25">
      <c r="D734">
        <f>D733+IF(Data!C732="down",Data!D732,IF(Data!C732="up",-Data!D732,0))</f>
        <v>742</v>
      </c>
      <c r="E734">
        <f>E733+IF(Data!C732="forward",Data!D732,0)</f>
        <v>1566</v>
      </c>
      <c r="F734">
        <f>F733+IF(Data!C732="forward",D734*Data!D732,0)</f>
        <v>615260</v>
      </c>
    </row>
    <row r="735" spans="4:6" x14ac:dyDescent="0.25">
      <c r="D735">
        <f>D734+IF(Data!C733="down",Data!D733,IF(Data!C733="up",-Data!D733,0))</f>
        <v>742</v>
      </c>
      <c r="E735">
        <f>E734+IF(Data!C733="forward",Data!D733,0)</f>
        <v>1573</v>
      </c>
      <c r="F735">
        <f>F734+IF(Data!C733="forward",D735*Data!D733,0)</f>
        <v>620454</v>
      </c>
    </row>
    <row r="736" spans="4:6" x14ac:dyDescent="0.25">
      <c r="D736">
        <f>D735+IF(Data!C734="down",Data!D734,IF(Data!C734="up",-Data!D734,0))</f>
        <v>737</v>
      </c>
      <c r="E736">
        <f>E735+IF(Data!C734="forward",Data!D734,0)</f>
        <v>1573</v>
      </c>
      <c r="F736">
        <f>F735+IF(Data!C734="forward",D736*Data!D734,0)</f>
        <v>620454</v>
      </c>
    </row>
    <row r="737" spans="4:6" x14ac:dyDescent="0.25">
      <c r="D737">
        <f>D736+IF(Data!C735="down",Data!D735,IF(Data!C735="up",-Data!D735,0))</f>
        <v>737</v>
      </c>
      <c r="E737">
        <f>E736+IF(Data!C735="forward",Data!D735,0)</f>
        <v>1580</v>
      </c>
      <c r="F737">
        <f>F736+IF(Data!C735="forward",D737*Data!D735,0)</f>
        <v>625613</v>
      </c>
    </row>
    <row r="738" spans="4:6" x14ac:dyDescent="0.25">
      <c r="D738">
        <f>D737+IF(Data!C736="down",Data!D736,IF(Data!C736="up",-Data!D736,0))</f>
        <v>742</v>
      </c>
      <c r="E738">
        <f>E737+IF(Data!C736="forward",Data!D736,0)</f>
        <v>1580</v>
      </c>
      <c r="F738">
        <f>F737+IF(Data!C736="forward",D738*Data!D736,0)</f>
        <v>625613</v>
      </c>
    </row>
    <row r="739" spans="4:6" x14ac:dyDescent="0.25">
      <c r="D739">
        <f>D738+IF(Data!C737="down",Data!D737,IF(Data!C737="up",-Data!D737,0))</f>
        <v>745</v>
      </c>
      <c r="E739">
        <f>E738+IF(Data!C737="forward",Data!D737,0)</f>
        <v>1580</v>
      </c>
      <c r="F739">
        <f>F738+IF(Data!C737="forward",D739*Data!D737,0)</f>
        <v>625613</v>
      </c>
    </row>
    <row r="740" spans="4:6" x14ac:dyDescent="0.25">
      <c r="D740">
        <f>D739+IF(Data!C738="down",Data!D738,IF(Data!C738="up",-Data!D738,0))</f>
        <v>745</v>
      </c>
      <c r="E740">
        <f>E739+IF(Data!C738="forward",Data!D738,0)</f>
        <v>1585</v>
      </c>
      <c r="F740">
        <f>F739+IF(Data!C738="forward",D740*Data!D738,0)</f>
        <v>629338</v>
      </c>
    </row>
    <row r="741" spans="4:6" x14ac:dyDescent="0.25">
      <c r="D741">
        <f>D740+IF(Data!C739="down",Data!D739,IF(Data!C739="up",-Data!D739,0))</f>
        <v>753</v>
      </c>
      <c r="E741">
        <f>E740+IF(Data!C739="forward",Data!D739,0)</f>
        <v>1585</v>
      </c>
      <c r="F741">
        <f>F740+IF(Data!C739="forward",D741*Data!D739,0)</f>
        <v>629338</v>
      </c>
    </row>
    <row r="742" spans="4:6" x14ac:dyDescent="0.25">
      <c r="D742">
        <f>D741+IF(Data!C740="down",Data!D740,IF(Data!C740="up",-Data!D740,0))</f>
        <v>750</v>
      </c>
      <c r="E742">
        <f>E741+IF(Data!C740="forward",Data!D740,0)</f>
        <v>1585</v>
      </c>
      <c r="F742">
        <f>F741+IF(Data!C740="forward",D742*Data!D740,0)</f>
        <v>629338</v>
      </c>
    </row>
    <row r="743" spans="4:6" x14ac:dyDescent="0.25">
      <c r="D743">
        <f>D742+IF(Data!C741="down",Data!D741,IF(Data!C741="up",-Data!D741,0))</f>
        <v>750</v>
      </c>
      <c r="E743">
        <f>E742+IF(Data!C741="forward",Data!D741,0)</f>
        <v>1589</v>
      </c>
      <c r="F743">
        <f>F742+IF(Data!C741="forward",D743*Data!D741,0)</f>
        <v>632338</v>
      </c>
    </row>
    <row r="744" spans="4:6" x14ac:dyDescent="0.25">
      <c r="D744">
        <f>D743+IF(Data!C742="down",Data!D742,IF(Data!C742="up",-Data!D742,0))</f>
        <v>748</v>
      </c>
      <c r="E744">
        <f>E743+IF(Data!C742="forward",Data!D742,0)</f>
        <v>1589</v>
      </c>
      <c r="F744">
        <f>F743+IF(Data!C742="forward",D744*Data!D742,0)</f>
        <v>632338</v>
      </c>
    </row>
    <row r="745" spans="4:6" x14ac:dyDescent="0.25">
      <c r="D745">
        <f>D744+IF(Data!C743="down",Data!D743,IF(Data!C743="up",-Data!D743,0))</f>
        <v>749</v>
      </c>
      <c r="E745">
        <f>E744+IF(Data!C743="forward",Data!D743,0)</f>
        <v>1589</v>
      </c>
      <c r="F745">
        <f>F744+IF(Data!C743="forward",D745*Data!D743,0)</f>
        <v>632338</v>
      </c>
    </row>
    <row r="746" spans="4:6" x14ac:dyDescent="0.25">
      <c r="D746">
        <f>D745+IF(Data!C744="down",Data!D744,IF(Data!C744="up",-Data!D744,0))</f>
        <v>755</v>
      </c>
      <c r="E746">
        <f>E745+IF(Data!C744="forward",Data!D744,0)</f>
        <v>1589</v>
      </c>
      <c r="F746">
        <f>F745+IF(Data!C744="forward",D746*Data!D744,0)</f>
        <v>632338</v>
      </c>
    </row>
    <row r="747" spans="4:6" x14ac:dyDescent="0.25">
      <c r="D747">
        <f>D746+IF(Data!C745="down",Data!D745,IF(Data!C745="up",-Data!D745,0))</f>
        <v>761</v>
      </c>
      <c r="E747">
        <f>E746+IF(Data!C745="forward",Data!D745,0)</f>
        <v>1589</v>
      </c>
      <c r="F747">
        <f>F746+IF(Data!C745="forward",D747*Data!D745,0)</f>
        <v>632338</v>
      </c>
    </row>
    <row r="748" spans="4:6" x14ac:dyDescent="0.25">
      <c r="D748">
        <f>D747+IF(Data!C746="down",Data!D746,IF(Data!C746="up",-Data!D746,0))</f>
        <v>758</v>
      </c>
      <c r="E748">
        <f>E747+IF(Data!C746="forward",Data!D746,0)</f>
        <v>1589</v>
      </c>
      <c r="F748">
        <f>F747+IF(Data!C746="forward",D748*Data!D746,0)</f>
        <v>632338</v>
      </c>
    </row>
    <row r="749" spans="4:6" x14ac:dyDescent="0.25">
      <c r="D749">
        <f>D748+IF(Data!C747="down",Data!D747,IF(Data!C747="up",-Data!D747,0))</f>
        <v>758</v>
      </c>
      <c r="E749">
        <f>E748+IF(Data!C747="forward",Data!D747,0)</f>
        <v>1594</v>
      </c>
      <c r="F749">
        <f>F748+IF(Data!C747="forward",D749*Data!D747,0)</f>
        <v>636128</v>
      </c>
    </row>
    <row r="750" spans="4:6" x14ac:dyDescent="0.25">
      <c r="D750">
        <f>D749+IF(Data!C748="down",Data!D748,IF(Data!C748="up",-Data!D748,0))</f>
        <v>758</v>
      </c>
      <c r="E750">
        <f>E749+IF(Data!C748="forward",Data!D748,0)</f>
        <v>1602</v>
      </c>
      <c r="F750">
        <f>F749+IF(Data!C748="forward",D750*Data!D748,0)</f>
        <v>642192</v>
      </c>
    </row>
    <row r="751" spans="4:6" x14ac:dyDescent="0.25">
      <c r="D751">
        <f>D750+IF(Data!C749="down",Data!D749,IF(Data!C749="up",-Data!D749,0))</f>
        <v>760</v>
      </c>
      <c r="E751">
        <f>E750+IF(Data!C749="forward",Data!D749,0)</f>
        <v>1602</v>
      </c>
      <c r="F751">
        <f>F750+IF(Data!C749="forward",D751*Data!D749,0)</f>
        <v>642192</v>
      </c>
    </row>
    <row r="752" spans="4:6" x14ac:dyDescent="0.25">
      <c r="D752">
        <f>D751+IF(Data!C750="down",Data!D750,IF(Data!C750="up",-Data!D750,0))</f>
        <v>760</v>
      </c>
      <c r="E752">
        <f>E751+IF(Data!C750="forward",Data!D750,0)</f>
        <v>1608</v>
      </c>
      <c r="F752">
        <f>F751+IF(Data!C750="forward",D752*Data!D750,0)</f>
        <v>646752</v>
      </c>
    </row>
    <row r="753" spans="4:6" x14ac:dyDescent="0.25">
      <c r="D753">
        <f>D752+IF(Data!C751="down",Data!D751,IF(Data!C751="up",-Data!D751,0))</f>
        <v>765</v>
      </c>
      <c r="E753">
        <f>E752+IF(Data!C751="forward",Data!D751,0)</f>
        <v>1608</v>
      </c>
      <c r="F753">
        <f>F752+IF(Data!C751="forward",D753*Data!D751,0)</f>
        <v>646752</v>
      </c>
    </row>
    <row r="754" spans="4:6" x14ac:dyDescent="0.25">
      <c r="D754">
        <f>D753+IF(Data!C752="down",Data!D752,IF(Data!C752="up",-Data!D752,0))</f>
        <v>769</v>
      </c>
      <c r="E754">
        <f>E753+IF(Data!C752="forward",Data!D752,0)</f>
        <v>1608</v>
      </c>
      <c r="F754">
        <f>F753+IF(Data!C752="forward",D754*Data!D752,0)</f>
        <v>646752</v>
      </c>
    </row>
    <row r="755" spans="4:6" x14ac:dyDescent="0.25">
      <c r="D755">
        <f>D754+IF(Data!C753="down",Data!D753,IF(Data!C753="up",-Data!D753,0))</f>
        <v>769</v>
      </c>
      <c r="E755">
        <f>E754+IF(Data!C753="forward",Data!D753,0)</f>
        <v>1617</v>
      </c>
      <c r="F755">
        <f>F754+IF(Data!C753="forward",D755*Data!D753,0)</f>
        <v>653673</v>
      </c>
    </row>
    <row r="756" spans="4:6" x14ac:dyDescent="0.25">
      <c r="D756">
        <f>D755+IF(Data!C754="down",Data!D754,IF(Data!C754="up",-Data!D754,0))</f>
        <v>775</v>
      </c>
      <c r="E756">
        <f>E755+IF(Data!C754="forward",Data!D754,0)</f>
        <v>1617</v>
      </c>
      <c r="F756">
        <f>F755+IF(Data!C754="forward",D756*Data!D754,0)</f>
        <v>653673</v>
      </c>
    </row>
    <row r="757" spans="4:6" x14ac:dyDescent="0.25">
      <c r="D757">
        <f>D756+IF(Data!C755="down",Data!D755,IF(Data!C755="up",-Data!D755,0))</f>
        <v>775</v>
      </c>
      <c r="E757">
        <f>E756+IF(Data!C755="forward",Data!D755,0)</f>
        <v>1623</v>
      </c>
      <c r="F757">
        <f>F756+IF(Data!C755="forward",D757*Data!D755,0)</f>
        <v>658323</v>
      </c>
    </row>
    <row r="758" spans="4:6" x14ac:dyDescent="0.25">
      <c r="D758">
        <f>D757+IF(Data!C756="down",Data!D756,IF(Data!C756="up",-Data!D756,0))</f>
        <v>770</v>
      </c>
      <c r="E758">
        <f>E757+IF(Data!C756="forward",Data!D756,0)</f>
        <v>1623</v>
      </c>
      <c r="F758">
        <f>F757+IF(Data!C756="forward",D758*Data!D756,0)</f>
        <v>658323</v>
      </c>
    </row>
    <row r="759" spans="4:6" x14ac:dyDescent="0.25">
      <c r="D759">
        <f>D758+IF(Data!C757="down",Data!D757,IF(Data!C757="up",-Data!D757,0))</f>
        <v>770</v>
      </c>
      <c r="E759">
        <f>E758+IF(Data!C757="forward",Data!D757,0)</f>
        <v>1627</v>
      </c>
      <c r="F759">
        <f>F758+IF(Data!C757="forward",D759*Data!D757,0)</f>
        <v>661403</v>
      </c>
    </row>
    <row r="760" spans="4:6" x14ac:dyDescent="0.25">
      <c r="D760">
        <f>D759+IF(Data!C758="down",Data!D758,IF(Data!C758="up",-Data!D758,0))</f>
        <v>770</v>
      </c>
      <c r="E760">
        <f>E759+IF(Data!C758="forward",Data!D758,0)</f>
        <v>1632</v>
      </c>
      <c r="F760">
        <f>F759+IF(Data!C758="forward",D760*Data!D758,0)</f>
        <v>665253</v>
      </c>
    </row>
    <row r="761" spans="4:6" x14ac:dyDescent="0.25">
      <c r="D761">
        <f>D760+IF(Data!C759="down",Data!D759,IF(Data!C759="up",-Data!D759,0))</f>
        <v>770</v>
      </c>
      <c r="E761">
        <f>E760+IF(Data!C759="forward",Data!D759,0)</f>
        <v>1633</v>
      </c>
      <c r="F761">
        <f>F760+IF(Data!C759="forward",D761*Data!D759,0)</f>
        <v>666023</v>
      </c>
    </row>
    <row r="762" spans="4:6" x14ac:dyDescent="0.25">
      <c r="D762">
        <f>D761+IF(Data!C760="down",Data!D760,IF(Data!C760="up",-Data!D760,0))</f>
        <v>764</v>
      </c>
      <c r="E762">
        <f>E761+IF(Data!C760="forward",Data!D760,0)</f>
        <v>1633</v>
      </c>
      <c r="F762">
        <f>F761+IF(Data!C760="forward",D762*Data!D760,0)</f>
        <v>666023</v>
      </c>
    </row>
    <row r="763" spans="4:6" x14ac:dyDescent="0.25">
      <c r="D763">
        <f>D762+IF(Data!C761="down",Data!D761,IF(Data!C761="up",-Data!D761,0))</f>
        <v>762</v>
      </c>
      <c r="E763">
        <f>E762+IF(Data!C761="forward",Data!D761,0)</f>
        <v>1633</v>
      </c>
      <c r="F763">
        <f>F762+IF(Data!C761="forward",D763*Data!D761,0)</f>
        <v>666023</v>
      </c>
    </row>
    <row r="764" spans="4:6" x14ac:dyDescent="0.25">
      <c r="D764">
        <f>D763+IF(Data!C762="down",Data!D762,IF(Data!C762="up",-Data!D762,0))</f>
        <v>770</v>
      </c>
      <c r="E764">
        <f>E763+IF(Data!C762="forward",Data!D762,0)</f>
        <v>1633</v>
      </c>
      <c r="F764">
        <f>F763+IF(Data!C762="forward",D764*Data!D762,0)</f>
        <v>666023</v>
      </c>
    </row>
    <row r="765" spans="4:6" x14ac:dyDescent="0.25">
      <c r="D765">
        <f>D764+IF(Data!C763="down",Data!D763,IF(Data!C763="up",-Data!D763,0))</f>
        <v>766</v>
      </c>
      <c r="E765">
        <f>E764+IF(Data!C763="forward",Data!D763,0)</f>
        <v>1633</v>
      </c>
      <c r="F765">
        <f>F764+IF(Data!C763="forward",D765*Data!D763,0)</f>
        <v>666023</v>
      </c>
    </row>
    <row r="766" spans="4:6" x14ac:dyDescent="0.25">
      <c r="D766">
        <f>D765+IF(Data!C764="down",Data!D764,IF(Data!C764="up",-Data!D764,0))</f>
        <v>764</v>
      </c>
      <c r="E766">
        <f>E765+IF(Data!C764="forward",Data!D764,0)</f>
        <v>1633</v>
      </c>
      <c r="F766">
        <f>F765+IF(Data!C764="forward",D766*Data!D764,0)</f>
        <v>666023</v>
      </c>
    </row>
    <row r="767" spans="4:6" x14ac:dyDescent="0.25">
      <c r="D767">
        <f>D766+IF(Data!C765="down",Data!D765,IF(Data!C765="up",-Data!D765,0))</f>
        <v>767</v>
      </c>
      <c r="E767">
        <f>E766+IF(Data!C765="forward",Data!D765,0)</f>
        <v>1633</v>
      </c>
      <c r="F767">
        <f>F766+IF(Data!C765="forward",D767*Data!D765,0)</f>
        <v>666023</v>
      </c>
    </row>
    <row r="768" spans="4:6" x14ac:dyDescent="0.25">
      <c r="D768">
        <f>D767+IF(Data!C766="down",Data!D766,IF(Data!C766="up",-Data!D766,0))</f>
        <v>767</v>
      </c>
      <c r="E768">
        <f>E767+IF(Data!C766="forward",Data!D766,0)</f>
        <v>1637</v>
      </c>
      <c r="F768">
        <f>F767+IF(Data!C766="forward",D768*Data!D766,0)</f>
        <v>669091</v>
      </c>
    </row>
    <row r="769" spans="4:6" x14ac:dyDescent="0.25">
      <c r="D769">
        <f>D768+IF(Data!C767="down",Data!D767,IF(Data!C767="up",-Data!D767,0))</f>
        <v>772</v>
      </c>
      <c r="E769">
        <f>E768+IF(Data!C767="forward",Data!D767,0)</f>
        <v>1637</v>
      </c>
      <c r="F769">
        <f>F768+IF(Data!C767="forward",D769*Data!D767,0)</f>
        <v>669091</v>
      </c>
    </row>
    <row r="770" spans="4:6" x14ac:dyDescent="0.25">
      <c r="D770">
        <f>D769+IF(Data!C768="down",Data!D768,IF(Data!C768="up",-Data!D768,0))</f>
        <v>772</v>
      </c>
      <c r="E770">
        <f>E769+IF(Data!C768="forward",Data!D768,0)</f>
        <v>1645</v>
      </c>
      <c r="F770">
        <f>F769+IF(Data!C768="forward",D770*Data!D768,0)</f>
        <v>675267</v>
      </c>
    </row>
    <row r="771" spans="4:6" x14ac:dyDescent="0.25">
      <c r="D771">
        <f>D770+IF(Data!C769="down",Data!D769,IF(Data!C769="up",-Data!D769,0))</f>
        <v>767</v>
      </c>
      <c r="E771">
        <f>E770+IF(Data!C769="forward",Data!D769,0)</f>
        <v>1645</v>
      </c>
      <c r="F771">
        <f>F770+IF(Data!C769="forward",D771*Data!D769,0)</f>
        <v>675267</v>
      </c>
    </row>
    <row r="772" spans="4:6" x14ac:dyDescent="0.25">
      <c r="D772">
        <f>D771+IF(Data!C770="down",Data!D770,IF(Data!C770="up",-Data!D770,0))</f>
        <v>767</v>
      </c>
      <c r="E772">
        <f>E771+IF(Data!C770="forward",Data!D770,0)</f>
        <v>1651</v>
      </c>
      <c r="F772">
        <f>F771+IF(Data!C770="forward",D772*Data!D770,0)</f>
        <v>679869</v>
      </c>
    </row>
    <row r="773" spans="4:6" x14ac:dyDescent="0.25">
      <c r="D773">
        <f>D772+IF(Data!C771="down",Data!D771,IF(Data!C771="up",-Data!D771,0))</f>
        <v>767</v>
      </c>
      <c r="E773">
        <f>E772+IF(Data!C771="forward",Data!D771,0)</f>
        <v>1660</v>
      </c>
      <c r="F773">
        <f>F772+IF(Data!C771="forward",D773*Data!D771,0)</f>
        <v>686772</v>
      </c>
    </row>
    <row r="774" spans="4:6" x14ac:dyDescent="0.25">
      <c r="D774">
        <f>D773+IF(Data!C772="down",Data!D772,IF(Data!C772="up",-Data!D772,0))</f>
        <v>773</v>
      </c>
      <c r="E774">
        <f>E773+IF(Data!C772="forward",Data!D772,0)</f>
        <v>1660</v>
      </c>
      <c r="F774">
        <f>F773+IF(Data!C772="forward",D774*Data!D772,0)</f>
        <v>686772</v>
      </c>
    </row>
    <row r="775" spans="4:6" x14ac:dyDescent="0.25">
      <c r="D775">
        <f>D774+IF(Data!C773="down",Data!D773,IF(Data!C773="up",-Data!D773,0))</f>
        <v>776</v>
      </c>
      <c r="E775">
        <f>E774+IF(Data!C773="forward",Data!D773,0)</f>
        <v>1660</v>
      </c>
      <c r="F775">
        <f>F774+IF(Data!C773="forward",D775*Data!D773,0)</f>
        <v>686772</v>
      </c>
    </row>
    <row r="776" spans="4:6" x14ac:dyDescent="0.25">
      <c r="D776">
        <f>D775+IF(Data!C774="down",Data!D774,IF(Data!C774="up",-Data!D774,0))</f>
        <v>773</v>
      </c>
      <c r="E776">
        <f>E775+IF(Data!C774="forward",Data!D774,0)</f>
        <v>1660</v>
      </c>
      <c r="F776">
        <f>F775+IF(Data!C774="forward",D776*Data!D774,0)</f>
        <v>686772</v>
      </c>
    </row>
    <row r="777" spans="4:6" x14ac:dyDescent="0.25">
      <c r="D777">
        <f>D776+IF(Data!C775="down",Data!D775,IF(Data!C775="up",-Data!D775,0))</f>
        <v>775</v>
      </c>
      <c r="E777">
        <f>E776+IF(Data!C775="forward",Data!D775,0)</f>
        <v>1660</v>
      </c>
      <c r="F777">
        <f>F776+IF(Data!C775="forward",D777*Data!D775,0)</f>
        <v>686772</v>
      </c>
    </row>
    <row r="778" spans="4:6" x14ac:dyDescent="0.25">
      <c r="D778">
        <f>D777+IF(Data!C776="down",Data!D776,IF(Data!C776="up",-Data!D776,0))</f>
        <v>766</v>
      </c>
      <c r="E778">
        <f>E777+IF(Data!C776="forward",Data!D776,0)</f>
        <v>1660</v>
      </c>
      <c r="F778">
        <f>F777+IF(Data!C776="forward",D778*Data!D776,0)</f>
        <v>686772</v>
      </c>
    </row>
    <row r="779" spans="4:6" x14ac:dyDescent="0.25">
      <c r="D779">
        <f>D778+IF(Data!C777="down",Data!D777,IF(Data!C777="up",-Data!D777,0))</f>
        <v>766</v>
      </c>
      <c r="E779">
        <f>E778+IF(Data!C777="forward",Data!D777,0)</f>
        <v>1665</v>
      </c>
      <c r="F779">
        <f>F778+IF(Data!C777="forward",D779*Data!D777,0)</f>
        <v>690602</v>
      </c>
    </row>
    <row r="780" spans="4:6" x14ac:dyDescent="0.25">
      <c r="D780">
        <f>D779+IF(Data!C778="down",Data!D778,IF(Data!C778="up",-Data!D778,0))</f>
        <v>761</v>
      </c>
      <c r="E780">
        <f>E779+IF(Data!C778="forward",Data!D778,0)</f>
        <v>1665</v>
      </c>
      <c r="F780">
        <f>F779+IF(Data!C778="forward",D780*Data!D778,0)</f>
        <v>690602</v>
      </c>
    </row>
    <row r="781" spans="4:6" x14ac:dyDescent="0.25">
      <c r="D781">
        <f>D780+IF(Data!C779="down",Data!D779,IF(Data!C779="up",-Data!D779,0))</f>
        <v>761</v>
      </c>
      <c r="E781">
        <f>E780+IF(Data!C779="forward",Data!D779,0)</f>
        <v>1668</v>
      </c>
      <c r="F781">
        <f>F780+IF(Data!C779="forward",D781*Data!D779,0)</f>
        <v>692885</v>
      </c>
    </row>
    <row r="782" spans="4:6" x14ac:dyDescent="0.25">
      <c r="D782">
        <f>D781+IF(Data!C780="down",Data!D780,IF(Data!C780="up",-Data!D780,0))</f>
        <v>761</v>
      </c>
      <c r="E782">
        <f>E781+IF(Data!C780="forward",Data!D780,0)</f>
        <v>1670</v>
      </c>
      <c r="F782">
        <f>F781+IF(Data!C780="forward",D782*Data!D780,0)</f>
        <v>694407</v>
      </c>
    </row>
    <row r="783" spans="4:6" x14ac:dyDescent="0.25">
      <c r="D783">
        <f>D782+IF(Data!C781="down",Data!D781,IF(Data!C781="up",-Data!D781,0))</f>
        <v>766</v>
      </c>
      <c r="E783">
        <f>E782+IF(Data!C781="forward",Data!D781,0)</f>
        <v>1670</v>
      </c>
      <c r="F783">
        <f>F782+IF(Data!C781="forward",D783*Data!D781,0)</f>
        <v>694407</v>
      </c>
    </row>
    <row r="784" spans="4:6" x14ac:dyDescent="0.25">
      <c r="D784">
        <f>D783+IF(Data!C782="down",Data!D782,IF(Data!C782="up",-Data!D782,0))</f>
        <v>764</v>
      </c>
      <c r="E784">
        <f>E783+IF(Data!C782="forward",Data!D782,0)</f>
        <v>1670</v>
      </c>
      <c r="F784">
        <f>F783+IF(Data!C782="forward",D784*Data!D782,0)</f>
        <v>694407</v>
      </c>
    </row>
    <row r="785" spans="4:6" x14ac:dyDescent="0.25">
      <c r="D785">
        <f>D784+IF(Data!C783="down",Data!D783,IF(Data!C783="up",-Data!D783,0))</f>
        <v>769</v>
      </c>
      <c r="E785">
        <f>E784+IF(Data!C783="forward",Data!D783,0)</f>
        <v>1670</v>
      </c>
      <c r="F785">
        <f>F784+IF(Data!C783="forward",D785*Data!D783,0)</f>
        <v>694407</v>
      </c>
    </row>
    <row r="786" spans="4:6" x14ac:dyDescent="0.25">
      <c r="D786">
        <f>D785+IF(Data!C784="down",Data!D784,IF(Data!C784="up",-Data!D784,0))</f>
        <v>769</v>
      </c>
      <c r="E786">
        <f>E785+IF(Data!C784="forward",Data!D784,0)</f>
        <v>1678</v>
      </c>
      <c r="F786">
        <f>F785+IF(Data!C784="forward",D786*Data!D784,0)</f>
        <v>700559</v>
      </c>
    </row>
    <row r="787" spans="4:6" x14ac:dyDescent="0.25">
      <c r="D787">
        <f>D786+IF(Data!C785="down",Data!D785,IF(Data!C785="up",-Data!D785,0))</f>
        <v>769</v>
      </c>
      <c r="E787">
        <f>E786+IF(Data!C785="forward",Data!D785,0)</f>
        <v>1680</v>
      </c>
      <c r="F787">
        <f>F786+IF(Data!C785="forward",D787*Data!D785,0)</f>
        <v>702097</v>
      </c>
    </row>
    <row r="788" spans="4:6" x14ac:dyDescent="0.25">
      <c r="D788">
        <f>D787+IF(Data!C786="down",Data!D786,IF(Data!C786="up",-Data!D786,0))</f>
        <v>770</v>
      </c>
      <c r="E788">
        <f>E787+IF(Data!C786="forward",Data!D786,0)</f>
        <v>1680</v>
      </c>
      <c r="F788">
        <f>F787+IF(Data!C786="forward",D788*Data!D786,0)</f>
        <v>702097</v>
      </c>
    </row>
    <row r="789" spans="4:6" x14ac:dyDescent="0.25">
      <c r="D789">
        <f>D788+IF(Data!C787="down",Data!D787,IF(Data!C787="up",-Data!D787,0))</f>
        <v>768</v>
      </c>
      <c r="E789">
        <f>E788+IF(Data!C787="forward",Data!D787,0)</f>
        <v>1680</v>
      </c>
      <c r="F789">
        <f>F788+IF(Data!C787="forward",D789*Data!D787,0)</f>
        <v>702097</v>
      </c>
    </row>
    <row r="790" spans="4:6" x14ac:dyDescent="0.25">
      <c r="D790">
        <f>D789+IF(Data!C788="down",Data!D788,IF(Data!C788="up",-Data!D788,0))</f>
        <v>774</v>
      </c>
      <c r="E790">
        <f>E789+IF(Data!C788="forward",Data!D788,0)</f>
        <v>1680</v>
      </c>
      <c r="F790">
        <f>F789+IF(Data!C788="forward",D790*Data!D788,0)</f>
        <v>702097</v>
      </c>
    </row>
    <row r="791" spans="4:6" x14ac:dyDescent="0.25">
      <c r="D791">
        <f>D790+IF(Data!C789="down",Data!D789,IF(Data!C789="up",-Data!D789,0))</f>
        <v>766</v>
      </c>
      <c r="E791">
        <f>E790+IF(Data!C789="forward",Data!D789,0)</f>
        <v>1680</v>
      </c>
      <c r="F791">
        <f>F790+IF(Data!C789="forward",D791*Data!D789,0)</f>
        <v>702097</v>
      </c>
    </row>
    <row r="792" spans="4:6" x14ac:dyDescent="0.25">
      <c r="D792">
        <f>D791+IF(Data!C790="down",Data!D790,IF(Data!C790="up",-Data!D790,0))</f>
        <v>769</v>
      </c>
      <c r="E792">
        <f>E791+IF(Data!C790="forward",Data!D790,0)</f>
        <v>1680</v>
      </c>
      <c r="F792">
        <f>F791+IF(Data!C790="forward",D792*Data!D790,0)</f>
        <v>702097</v>
      </c>
    </row>
    <row r="793" spans="4:6" x14ac:dyDescent="0.25">
      <c r="D793">
        <f>D792+IF(Data!C791="down",Data!D791,IF(Data!C791="up",-Data!D791,0))</f>
        <v>771</v>
      </c>
      <c r="E793">
        <f>E792+IF(Data!C791="forward",Data!D791,0)</f>
        <v>1680</v>
      </c>
      <c r="F793">
        <f>F792+IF(Data!C791="forward",D793*Data!D791,0)</f>
        <v>702097</v>
      </c>
    </row>
    <row r="794" spans="4:6" x14ac:dyDescent="0.25">
      <c r="D794">
        <f>D793+IF(Data!C792="down",Data!D792,IF(Data!C792="up",-Data!D792,0))</f>
        <v>771</v>
      </c>
      <c r="E794">
        <f>E793+IF(Data!C792="forward",Data!D792,0)</f>
        <v>1682</v>
      </c>
      <c r="F794">
        <f>F793+IF(Data!C792="forward",D794*Data!D792,0)</f>
        <v>703639</v>
      </c>
    </row>
    <row r="795" spans="4:6" x14ac:dyDescent="0.25">
      <c r="D795">
        <f>D794+IF(Data!C793="down",Data!D793,IF(Data!C793="up",-Data!D793,0))</f>
        <v>772</v>
      </c>
      <c r="E795">
        <f>E794+IF(Data!C793="forward",Data!D793,0)</f>
        <v>1682</v>
      </c>
      <c r="F795">
        <f>F794+IF(Data!C793="forward",D795*Data!D793,0)</f>
        <v>703639</v>
      </c>
    </row>
    <row r="796" spans="4:6" x14ac:dyDescent="0.25">
      <c r="D796">
        <f>D795+IF(Data!C794="down",Data!D794,IF(Data!C794="up",-Data!D794,0))</f>
        <v>772</v>
      </c>
      <c r="E796">
        <f>E795+IF(Data!C794="forward",Data!D794,0)</f>
        <v>1690</v>
      </c>
      <c r="F796">
        <f>F795+IF(Data!C794="forward",D796*Data!D794,0)</f>
        <v>709815</v>
      </c>
    </row>
    <row r="797" spans="4:6" x14ac:dyDescent="0.25">
      <c r="D797">
        <f>D796+IF(Data!C795="down",Data!D795,IF(Data!C795="up",-Data!D795,0))</f>
        <v>772</v>
      </c>
      <c r="E797">
        <f>E796+IF(Data!C795="forward",Data!D795,0)</f>
        <v>1692</v>
      </c>
      <c r="F797">
        <f>F796+IF(Data!C795="forward",D797*Data!D795,0)</f>
        <v>711359</v>
      </c>
    </row>
    <row r="798" spans="4:6" x14ac:dyDescent="0.25">
      <c r="D798">
        <f>D797+IF(Data!C796="down",Data!D796,IF(Data!C796="up",-Data!D796,0))</f>
        <v>766</v>
      </c>
      <c r="E798">
        <f>E797+IF(Data!C796="forward",Data!D796,0)</f>
        <v>1692</v>
      </c>
      <c r="F798">
        <f>F797+IF(Data!C796="forward",D798*Data!D796,0)</f>
        <v>711359</v>
      </c>
    </row>
    <row r="799" spans="4:6" x14ac:dyDescent="0.25">
      <c r="D799">
        <f>D798+IF(Data!C797="down",Data!D797,IF(Data!C797="up",-Data!D797,0))</f>
        <v>766</v>
      </c>
      <c r="E799">
        <f>E798+IF(Data!C797="forward",Data!D797,0)</f>
        <v>1698</v>
      </c>
      <c r="F799">
        <f>F798+IF(Data!C797="forward",D799*Data!D797,0)</f>
        <v>715955</v>
      </c>
    </row>
    <row r="800" spans="4:6" x14ac:dyDescent="0.25">
      <c r="D800">
        <f>D799+IF(Data!C798="down",Data!D798,IF(Data!C798="up",-Data!D798,0))</f>
        <v>763</v>
      </c>
      <c r="E800">
        <f>E799+IF(Data!C798="forward",Data!D798,0)</f>
        <v>1698</v>
      </c>
      <c r="F800">
        <f>F799+IF(Data!C798="forward",D800*Data!D798,0)</f>
        <v>715955</v>
      </c>
    </row>
    <row r="801" spans="4:6" x14ac:dyDescent="0.25">
      <c r="D801">
        <f>D800+IF(Data!C799="down",Data!D799,IF(Data!C799="up",-Data!D799,0))</f>
        <v>755</v>
      </c>
      <c r="E801">
        <f>E800+IF(Data!C799="forward",Data!D799,0)</f>
        <v>1698</v>
      </c>
      <c r="F801">
        <f>F800+IF(Data!C799="forward",D801*Data!D799,0)</f>
        <v>715955</v>
      </c>
    </row>
    <row r="802" spans="4:6" x14ac:dyDescent="0.25">
      <c r="D802">
        <f>D801+IF(Data!C800="down",Data!D800,IF(Data!C800="up",-Data!D800,0))</f>
        <v>753</v>
      </c>
      <c r="E802">
        <f>E801+IF(Data!C800="forward",Data!D800,0)</f>
        <v>1698</v>
      </c>
      <c r="F802">
        <f>F801+IF(Data!C800="forward",D802*Data!D800,0)</f>
        <v>715955</v>
      </c>
    </row>
    <row r="803" spans="4:6" x14ac:dyDescent="0.25">
      <c r="D803">
        <f>D802+IF(Data!C801="down",Data!D801,IF(Data!C801="up",-Data!D801,0))</f>
        <v>749</v>
      </c>
      <c r="E803">
        <f>E802+IF(Data!C801="forward",Data!D801,0)</f>
        <v>1698</v>
      </c>
      <c r="F803">
        <f>F802+IF(Data!C801="forward",D803*Data!D801,0)</f>
        <v>715955</v>
      </c>
    </row>
    <row r="804" spans="4:6" x14ac:dyDescent="0.25">
      <c r="D804">
        <f>D803+IF(Data!C802="down",Data!D802,IF(Data!C802="up",-Data!D802,0))</f>
        <v>756</v>
      </c>
      <c r="E804">
        <f>E803+IF(Data!C802="forward",Data!D802,0)</f>
        <v>1698</v>
      </c>
      <c r="F804">
        <f>F803+IF(Data!C802="forward",D804*Data!D802,0)</f>
        <v>715955</v>
      </c>
    </row>
    <row r="805" spans="4:6" x14ac:dyDescent="0.25">
      <c r="D805">
        <f>D804+IF(Data!C803="down",Data!D803,IF(Data!C803="up",-Data!D803,0))</f>
        <v>756</v>
      </c>
      <c r="E805">
        <f>E804+IF(Data!C803="forward",Data!D803,0)</f>
        <v>1704</v>
      </c>
      <c r="F805">
        <f>F804+IF(Data!C803="forward",D805*Data!D803,0)</f>
        <v>720491</v>
      </c>
    </row>
    <row r="806" spans="4:6" x14ac:dyDescent="0.25">
      <c r="D806">
        <f>D805+IF(Data!C804="down",Data!D804,IF(Data!C804="up",-Data!D804,0))</f>
        <v>759</v>
      </c>
      <c r="E806">
        <f>E805+IF(Data!C804="forward",Data!D804,0)</f>
        <v>1704</v>
      </c>
      <c r="F806">
        <f>F805+IF(Data!C804="forward",D806*Data!D804,0)</f>
        <v>720491</v>
      </c>
    </row>
    <row r="807" spans="4:6" x14ac:dyDescent="0.25">
      <c r="D807">
        <f>D806+IF(Data!C805="down",Data!D805,IF(Data!C805="up",-Data!D805,0))</f>
        <v>761</v>
      </c>
      <c r="E807">
        <f>E806+IF(Data!C805="forward",Data!D805,0)</f>
        <v>1704</v>
      </c>
      <c r="F807">
        <f>F806+IF(Data!C805="forward",D807*Data!D805,0)</f>
        <v>720491</v>
      </c>
    </row>
    <row r="808" spans="4:6" x14ac:dyDescent="0.25">
      <c r="D808">
        <f>D807+IF(Data!C806="down",Data!D806,IF(Data!C806="up",-Data!D806,0))</f>
        <v>761</v>
      </c>
      <c r="E808">
        <f>E807+IF(Data!C806="forward",Data!D806,0)</f>
        <v>1709</v>
      </c>
      <c r="F808">
        <f>F807+IF(Data!C806="forward",D808*Data!D806,0)</f>
        <v>724296</v>
      </c>
    </row>
    <row r="809" spans="4:6" x14ac:dyDescent="0.25">
      <c r="D809">
        <f>D808+IF(Data!C807="down",Data!D807,IF(Data!C807="up",-Data!D807,0))</f>
        <v>768</v>
      </c>
      <c r="E809">
        <f>E808+IF(Data!C807="forward",Data!D807,0)</f>
        <v>1709</v>
      </c>
      <c r="F809">
        <f>F808+IF(Data!C807="forward",D809*Data!D807,0)</f>
        <v>724296</v>
      </c>
    </row>
    <row r="810" spans="4:6" x14ac:dyDescent="0.25">
      <c r="D810">
        <f>D809+IF(Data!C808="down",Data!D808,IF(Data!C808="up",-Data!D808,0))</f>
        <v>774</v>
      </c>
      <c r="E810">
        <f>E809+IF(Data!C808="forward",Data!D808,0)</f>
        <v>1709</v>
      </c>
      <c r="F810">
        <f>F809+IF(Data!C808="forward",D810*Data!D808,0)</f>
        <v>724296</v>
      </c>
    </row>
    <row r="811" spans="4:6" x14ac:dyDescent="0.25">
      <c r="D811">
        <f>D810+IF(Data!C809="down",Data!D809,IF(Data!C809="up",-Data!D809,0))</f>
        <v>774</v>
      </c>
      <c r="E811">
        <f>E810+IF(Data!C809="forward",Data!D809,0)</f>
        <v>1710</v>
      </c>
      <c r="F811">
        <f>F810+IF(Data!C809="forward",D811*Data!D809,0)</f>
        <v>725070</v>
      </c>
    </row>
    <row r="812" spans="4:6" x14ac:dyDescent="0.25">
      <c r="D812">
        <f>D811+IF(Data!C810="down",Data!D810,IF(Data!C810="up",-Data!D810,0))</f>
        <v>778</v>
      </c>
      <c r="E812">
        <f>E811+IF(Data!C810="forward",Data!D810,0)</f>
        <v>1710</v>
      </c>
      <c r="F812">
        <f>F811+IF(Data!C810="forward",D812*Data!D810,0)</f>
        <v>725070</v>
      </c>
    </row>
    <row r="813" spans="4:6" x14ac:dyDescent="0.25">
      <c r="D813">
        <f>D812+IF(Data!C811="down",Data!D811,IF(Data!C811="up",-Data!D811,0))</f>
        <v>778</v>
      </c>
      <c r="E813">
        <f>E812+IF(Data!C811="forward",Data!D811,0)</f>
        <v>1714</v>
      </c>
      <c r="F813">
        <f>F812+IF(Data!C811="forward",D813*Data!D811,0)</f>
        <v>728182</v>
      </c>
    </row>
    <row r="814" spans="4:6" x14ac:dyDescent="0.25">
      <c r="D814">
        <f>D813+IF(Data!C812="down",Data!D812,IF(Data!C812="up",-Data!D812,0))</f>
        <v>777</v>
      </c>
      <c r="E814">
        <f>E813+IF(Data!C812="forward",Data!D812,0)</f>
        <v>1714</v>
      </c>
      <c r="F814">
        <f>F813+IF(Data!C812="forward",D814*Data!D812,0)</f>
        <v>728182</v>
      </c>
    </row>
    <row r="815" spans="4:6" x14ac:dyDescent="0.25">
      <c r="D815">
        <f>D814+IF(Data!C813="down",Data!D813,IF(Data!C813="up",-Data!D813,0))</f>
        <v>780</v>
      </c>
      <c r="E815">
        <f>E814+IF(Data!C813="forward",Data!D813,0)</f>
        <v>1714</v>
      </c>
      <c r="F815">
        <f>F814+IF(Data!C813="forward",D815*Data!D813,0)</f>
        <v>728182</v>
      </c>
    </row>
    <row r="816" spans="4:6" x14ac:dyDescent="0.25">
      <c r="D816">
        <f>D815+IF(Data!C814="down",Data!D814,IF(Data!C814="up",-Data!D814,0))</f>
        <v>777</v>
      </c>
      <c r="E816">
        <f>E815+IF(Data!C814="forward",Data!D814,0)</f>
        <v>1714</v>
      </c>
      <c r="F816">
        <f>F815+IF(Data!C814="forward",D816*Data!D814,0)</f>
        <v>728182</v>
      </c>
    </row>
    <row r="817" spans="4:6" x14ac:dyDescent="0.25">
      <c r="D817">
        <f>D816+IF(Data!C815="down",Data!D815,IF(Data!C815="up",-Data!D815,0))</f>
        <v>781</v>
      </c>
      <c r="E817">
        <f>E816+IF(Data!C815="forward",Data!D815,0)</f>
        <v>1714</v>
      </c>
      <c r="F817">
        <f>F816+IF(Data!C815="forward",D817*Data!D815,0)</f>
        <v>728182</v>
      </c>
    </row>
    <row r="818" spans="4:6" x14ac:dyDescent="0.25">
      <c r="D818">
        <f>D817+IF(Data!C816="down",Data!D816,IF(Data!C816="up",-Data!D816,0))</f>
        <v>781</v>
      </c>
      <c r="E818">
        <f>E817+IF(Data!C816="forward",Data!D816,0)</f>
        <v>1715</v>
      </c>
      <c r="F818">
        <f>F817+IF(Data!C816="forward",D818*Data!D816,0)</f>
        <v>728963</v>
      </c>
    </row>
    <row r="819" spans="4:6" x14ac:dyDescent="0.25">
      <c r="D819">
        <f>D818+IF(Data!C817="down",Data!D817,IF(Data!C817="up",-Data!D817,0))</f>
        <v>783</v>
      </c>
      <c r="E819">
        <f>E818+IF(Data!C817="forward",Data!D817,0)</f>
        <v>1715</v>
      </c>
      <c r="F819">
        <f>F818+IF(Data!C817="forward",D819*Data!D817,0)</f>
        <v>728963</v>
      </c>
    </row>
    <row r="820" spans="4:6" x14ac:dyDescent="0.25">
      <c r="D820">
        <f>D819+IF(Data!C818="down",Data!D818,IF(Data!C818="up",-Data!D818,0))</f>
        <v>783</v>
      </c>
      <c r="E820">
        <f>E819+IF(Data!C818="forward",Data!D818,0)</f>
        <v>1721</v>
      </c>
      <c r="F820">
        <f>F819+IF(Data!C818="forward",D820*Data!D818,0)</f>
        <v>733661</v>
      </c>
    </row>
    <row r="821" spans="4:6" x14ac:dyDescent="0.25">
      <c r="D821">
        <f>D820+IF(Data!C819="down",Data!D819,IF(Data!C819="up",-Data!D819,0))</f>
        <v>790</v>
      </c>
      <c r="E821">
        <f>E820+IF(Data!C819="forward",Data!D819,0)</f>
        <v>1721</v>
      </c>
      <c r="F821">
        <f>F820+IF(Data!C819="forward",D821*Data!D819,0)</f>
        <v>733661</v>
      </c>
    </row>
    <row r="822" spans="4:6" x14ac:dyDescent="0.25">
      <c r="D822">
        <f>D821+IF(Data!C820="down",Data!D820,IF(Data!C820="up",-Data!D820,0))</f>
        <v>790</v>
      </c>
      <c r="E822">
        <f>E821+IF(Data!C820="forward",Data!D820,0)</f>
        <v>1724</v>
      </c>
      <c r="F822">
        <f>F821+IF(Data!C820="forward",D822*Data!D820,0)</f>
        <v>736031</v>
      </c>
    </row>
    <row r="823" spans="4:6" x14ac:dyDescent="0.25">
      <c r="D823">
        <f>D822+IF(Data!C821="down",Data!D821,IF(Data!C821="up",-Data!D821,0))</f>
        <v>790</v>
      </c>
      <c r="E823">
        <f>E822+IF(Data!C821="forward",Data!D821,0)</f>
        <v>1725</v>
      </c>
      <c r="F823">
        <f>F822+IF(Data!C821="forward",D823*Data!D821,0)</f>
        <v>736821</v>
      </c>
    </row>
    <row r="824" spans="4:6" x14ac:dyDescent="0.25">
      <c r="D824">
        <f>D823+IF(Data!C822="down",Data!D822,IF(Data!C822="up",-Data!D822,0))</f>
        <v>790</v>
      </c>
      <c r="E824">
        <f>E823+IF(Data!C822="forward",Data!D822,0)</f>
        <v>1730</v>
      </c>
      <c r="F824">
        <f>F823+IF(Data!C822="forward",D824*Data!D822,0)</f>
        <v>740771</v>
      </c>
    </row>
    <row r="825" spans="4:6" x14ac:dyDescent="0.25">
      <c r="D825">
        <f>D824+IF(Data!C823="down",Data!D823,IF(Data!C823="up",-Data!D823,0))</f>
        <v>797</v>
      </c>
      <c r="E825">
        <f>E824+IF(Data!C823="forward",Data!D823,0)</f>
        <v>1730</v>
      </c>
      <c r="F825">
        <f>F824+IF(Data!C823="forward",D825*Data!D823,0)</f>
        <v>740771</v>
      </c>
    </row>
    <row r="826" spans="4:6" x14ac:dyDescent="0.25">
      <c r="D826">
        <f>D825+IF(Data!C824="down",Data!D824,IF(Data!C824="up",-Data!D824,0))</f>
        <v>806</v>
      </c>
      <c r="E826">
        <f>E825+IF(Data!C824="forward",Data!D824,0)</f>
        <v>1730</v>
      </c>
      <c r="F826">
        <f>F825+IF(Data!C824="forward",D826*Data!D824,0)</f>
        <v>740771</v>
      </c>
    </row>
    <row r="827" spans="4:6" x14ac:dyDescent="0.25">
      <c r="D827">
        <f>D826+IF(Data!C825="down",Data!D825,IF(Data!C825="up",-Data!D825,0))</f>
        <v>806</v>
      </c>
      <c r="E827">
        <f>E826+IF(Data!C825="forward",Data!D825,0)</f>
        <v>1737</v>
      </c>
      <c r="F827">
        <f>F826+IF(Data!C825="forward",D827*Data!D825,0)</f>
        <v>746413</v>
      </c>
    </row>
    <row r="828" spans="4:6" x14ac:dyDescent="0.25">
      <c r="D828">
        <f>D827+IF(Data!C826="down",Data!D826,IF(Data!C826="up",-Data!D826,0))</f>
        <v>806</v>
      </c>
      <c r="E828">
        <f>E827+IF(Data!C826="forward",Data!D826,0)</f>
        <v>1739</v>
      </c>
      <c r="F828">
        <f>F827+IF(Data!C826="forward",D828*Data!D826,0)</f>
        <v>748025</v>
      </c>
    </row>
    <row r="829" spans="4:6" x14ac:dyDescent="0.25">
      <c r="D829">
        <f>D828+IF(Data!C827="down",Data!D827,IF(Data!C827="up",-Data!D827,0))</f>
        <v>806</v>
      </c>
      <c r="E829">
        <f>E828+IF(Data!C827="forward",Data!D827,0)</f>
        <v>1746</v>
      </c>
      <c r="F829">
        <f>F828+IF(Data!C827="forward",D829*Data!D827,0)</f>
        <v>753667</v>
      </c>
    </row>
    <row r="830" spans="4:6" x14ac:dyDescent="0.25">
      <c r="D830">
        <f>D829+IF(Data!C828="down",Data!D828,IF(Data!C828="up",-Data!D828,0))</f>
        <v>806</v>
      </c>
      <c r="E830">
        <f>E829+IF(Data!C828="forward",Data!D828,0)</f>
        <v>1754</v>
      </c>
      <c r="F830">
        <f>F829+IF(Data!C828="forward",D830*Data!D828,0)</f>
        <v>760115</v>
      </c>
    </row>
    <row r="831" spans="4:6" x14ac:dyDescent="0.25">
      <c r="D831">
        <f>D830+IF(Data!C829="down",Data!D829,IF(Data!C829="up",-Data!D829,0))</f>
        <v>807</v>
      </c>
      <c r="E831">
        <f>E830+IF(Data!C829="forward",Data!D829,0)</f>
        <v>1754</v>
      </c>
      <c r="F831">
        <f>F830+IF(Data!C829="forward",D831*Data!D829,0)</f>
        <v>760115</v>
      </c>
    </row>
    <row r="832" spans="4:6" x14ac:dyDescent="0.25">
      <c r="D832">
        <f>D831+IF(Data!C830="down",Data!D830,IF(Data!C830="up",-Data!D830,0))</f>
        <v>808</v>
      </c>
      <c r="E832">
        <f>E831+IF(Data!C830="forward",Data!D830,0)</f>
        <v>1754</v>
      </c>
      <c r="F832">
        <f>F831+IF(Data!C830="forward",D832*Data!D830,0)</f>
        <v>760115</v>
      </c>
    </row>
    <row r="833" spans="4:6" x14ac:dyDescent="0.25">
      <c r="D833">
        <f>D832+IF(Data!C831="down",Data!D831,IF(Data!C831="up",-Data!D831,0))</f>
        <v>802</v>
      </c>
      <c r="E833">
        <f>E832+IF(Data!C831="forward",Data!D831,0)</f>
        <v>1754</v>
      </c>
      <c r="F833">
        <f>F832+IF(Data!C831="forward",D833*Data!D831,0)</f>
        <v>760115</v>
      </c>
    </row>
    <row r="834" spans="4:6" x14ac:dyDescent="0.25">
      <c r="D834">
        <f>D833+IF(Data!C832="down",Data!D832,IF(Data!C832="up",-Data!D832,0))</f>
        <v>802</v>
      </c>
      <c r="E834">
        <f>E833+IF(Data!C832="forward",Data!D832,0)</f>
        <v>1756</v>
      </c>
      <c r="F834">
        <f>F833+IF(Data!C832="forward",D834*Data!D832,0)</f>
        <v>761719</v>
      </c>
    </row>
    <row r="835" spans="4:6" x14ac:dyDescent="0.25">
      <c r="D835">
        <f>D834+IF(Data!C833="down",Data!D833,IF(Data!C833="up",-Data!D833,0))</f>
        <v>795</v>
      </c>
      <c r="E835">
        <f>E834+IF(Data!C833="forward",Data!D833,0)</f>
        <v>1756</v>
      </c>
      <c r="F835">
        <f>F834+IF(Data!C833="forward",D835*Data!D833,0)</f>
        <v>761719</v>
      </c>
    </row>
    <row r="836" spans="4:6" x14ac:dyDescent="0.25">
      <c r="D836">
        <f>D835+IF(Data!C834="down",Data!D834,IF(Data!C834="up",-Data!D834,0))</f>
        <v>804</v>
      </c>
      <c r="E836">
        <f>E835+IF(Data!C834="forward",Data!D834,0)</f>
        <v>1756</v>
      </c>
      <c r="F836">
        <f>F835+IF(Data!C834="forward",D836*Data!D834,0)</f>
        <v>761719</v>
      </c>
    </row>
    <row r="837" spans="4:6" x14ac:dyDescent="0.25">
      <c r="D837">
        <f>D836+IF(Data!C835="down",Data!D835,IF(Data!C835="up",-Data!D835,0))</f>
        <v>800</v>
      </c>
      <c r="E837">
        <f>E836+IF(Data!C835="forward",Data!D835,0)</f>
        <v>1756</v>
      </c>
      <c r="F837">
        <f>F836+IF(Data!C835="forward",D837*Data!D835,0)</f>
        <v>761719</v>
      </c>
    </row>
    <row r="838" spans="4:6" x14ac:dyDescent="0.25">
      <c r="D838">
        <f>D837+IF(Data!C836="down",Data!D836,IF(Data!C836="up",-Data!D836,0))</f>
        <v>791</v>
      </c>
      <c r="E838">
        <f>E837+IF(Data!C836="forward",Data!D836,0)</f>
        <v>1756</v>
      </c>
      <c r="F838">
        <f>F837+IF(Data!C836="forward",D838*Data!D836,0)</f>
        <v>761719</v>
      </c>
    </row>
    <row r="839" spans="4:6" x14ac:dyDescent="0.25">
      <c r="D839">
        <f>D838+IF(Data!C837="down",Data!D837,IF(Data!C837="up",-Data!D837,0))</f>
        <v>791</v>
      </c>
      <c r="E839">
        <f>E838+IF(Data!C837="forward",Data!D837,0)</f>
        <v>1765</v>
      </c>
      <c r="F839">
        <f>F838+IF(Data!C837="forward",D839*Data!D837,0)</f>
        <v>768838</v>
      </c>
    </row>
    <row r="840" spans="4:6" x14ac:dyDescent="0.25">
      <c r="D840">
        <f>D839+IF(Data!C838="down",Data!D838,IF(Data!C838="up",-Data!D838,0))</f>
        <v>791</v>
      </c>
      <c r="E840">
        <f>E839+IF(Data!C838="forward",Data!D838,0)</f>
        <v>1771</v>
      </c>
      <c r="F840">
        <f>F839+IF(Data!C838="forward",D840*Data!D838,0)</f>
        <v>773584</v>
      </c>
    </row>
    <row r="841" spans="4:6" x14ac:dyDescent="0.25">
      <c r="D841">
        <f>D840+IF(Data!C839="down",Data!D839,IF(Data!C839="up",-Data!D839,0))</f>
        <v>794</v>
      </c>
      <c r="E841">
        <f>E840+IF(Data!C839="forward",Data!D839,0)</f>
        <v>1771</v>
      </c>
      <c r="F841">
        <f>F840+IF(Data!C839="forward",D841*Data!D839,0)</f>
        <v>773584</v>
      </c>
    </row>
    <row r="842" spans="4:6" x14ac:dyDescent="0.25">
      <c r="D842">
        <f>D841+IF(Data!C840="down",Data!D840,IF(Data!C840="up",-Data!D840,0))</f>
        <v>803</v>
      </c>
      <c r="E842">
        <f>E841+IF(Data!C840="forward",Data!D840,0)</f>
        <v>1771</v>
      </c>
      <c r="F842">
        <f>F841+IF(Data!C840="forward",D842*Data!D840,0)</f>
        <v>773584</v>
      </c>
    </row>
    <row r="843" spans="4:6" x14ac:dyDescent="0.25">
      <c r="D843">
        <f>D842+IF(Data!C841="down",Data!D841,IF(Data!C841="up",-Data!D841,0))</f>
        <v>803</v>
      </c>
      <c r="E843">
        <f>E842+IF(Data!C841="forward",Data!D841,0)</f>
        <v>1772</v>
      </c>
      <c r="F843">
        <f>F842+IF(Data!C841="forward",D843*Data!D841,0)</f>
        <v>774387</v>
      </c>
    </row>
    <row r="844" spans="4:6" x14ac:dyDescent="0.25">
      <c r="D844">
        <f>D843+IF(Data!C842="down",Data!D842,IF(Data!C842="up",-Data!D842,0))</f>
        <v>803</v>
      </c>
      <c r="E844">
        <f>E843+IF(Data!C842="forward",Data!D842,0)</f>
        <v>1773</v>
      </c>
      <c r="F844">
        <f>F843+IF(Data!C842="forward",D844*Data!D842,0)</f>
        <v>775190</v>
      </c>
    </row>
    <row r="845" spans="4:6" x14ac:dyDescent="0.25">
      <c r="D845">
        <f>D844+IF(Data!C843="down",Data!D843,IF(Data!C843="up",-Data!D843,0))</f>
        <v>795</v>
      </c>
      <c r="E845">
        <f>E844+IF(Data!C843="forward",Data!D843,0)</f>
        <v>1773</v>
      </c>
      <c r="F845">
        <f>F844+IF(Data!C843="forward",D845*Data!D843,0)</f>
        <v>775190</v>
      </c>
    </row>
    <row r="846" spans="4:6" x14ac:dyDescent="0.25">
      <c r="D846">
        <f>D845+IF(Data!C844="down",Data!D844,IF(Data!C844="up",-Data!D844,0))</f>
        <v>795</v>
      </c>
      <c r="E846">
        <f>E845+IF(Data!C844="forward",Data!D844,0)</f>
        <v>1779</v>
      </c>
      <c r="F846">
        <f>F845+IF(Data!C844="forward",D846*Data!D844,0)</f>
        <v>779960</v>
      </c>
    </row>
    <row r="847" spans="4:6" x14ac:dyDescent="0.25">
      <c r="D847">
        <f>D846+IF(Data!C845="down",Data!D845,IF(Data!C845="up",-Data!D845,0))</f>
        <v>795</v>
      </c>
      <c r="E847">
        <f>E846+IF(Data!C845="forward",Data!D845,0)</f>
        <v>1780</v>
      </c>
      <c r="F847">
        <f>F846+IF(Data!C845="forward",D847*Data!D845,0)</f>
        <v>780755</v>
      </c>
    </row>
    <row r="848" spans="4:6" x14ac:dyDescent="0.25">
      <c r="D848">
        <f>D847+IF(Data!C846="down",Data!D846,IF(Data!C846="up",-Data!D846,0))</f>
        <v>795</v>
      </c>
      <c r="E848">
        <f>E847+IF(Data!C846="forward",Data!D846,0)</f>
        <v>1789</v>
      </c>
      <c r="F848">
        <f>F847+IF(Data!C846="forward",D848*Data!D846,0)</f>
        <v>787910</v>
      </c>
    </row>
    <row r="849" spans="4:6" x14ac:dyDescent="0.25">
      <c r="D849">
        <f>D848+IF(Data!C847="down",Data!D847,IF(Data!C847="up",-Data!D847,0))</f>
        <v>797</v>
      </c>
      <c r="E849">
        <f>E848+IF(Data!C847="forward",Data!D847,0)</f>
        <v>1789</v>
      </c>
      <c r="F849">
        <f>F848+IF(Data!C847="forward",D849*Data!D847,0)</f>
        <v>787910</v>
      </c>
    </row>
    <row r="850" spans="4:6" x14ac:dyDescent="0.25">
      <c r="D850">
        <f>D849+IF(Data!C848="down",Data!D848,IF(Data!C848="up",-Data!D848,0))</f>
        <v>798</v>
      </c>
      <c r="E850">
        <f>E849+IF(Data!C848="forward",Data!D848,0)</f>
        <v>1789</v>
      </c>
      <c r="F850">
        <f>F849+IF(Data!C848="forward",D850*Data!D848,0)</f>
        <v>787910</v>
      </c>
    </row>
    <row r="851" spans="4:6" x14ac:dyDescent="0.25">
      <c r="D851">
        <f>D850+IF(Data!C849="down",Data!D849,IF(Data!C849="up",-Data!D849,0))</f>
        <v>798</v>
      </c>
      <c r="E851">
        <f>E850+IF(Data!C849="forward",Data!D849,0)</f>
        <v>1791</v>
      </c>
      <c r="F851">
        <f>F850+IF(Data!C849="forward",D851*Data!D849,0)</f>
        <v>789506</v>
      </c>
    </row>
    <row r="852" spans="4:6" x14ac:dyDescent="0.25">
      <c r="D852">
        <f>D851+IF(Data!C850="down",Data!D850,IF(Data!C850="up",-Data!D850,0))</f>
        <v>798</v>
      </c>
      <c r="E852">
        <f>E851+IF(Data!C850="forward",Data!D850,0)</f>
        <v>1800</v>
      </c>
      <c r="F852">
        <f>F851+IF(Data!C850="forward",D852*Data!D850,0)</f>
        <v>796688</v>
      </c>
    </row>
    <row r="853" spans="4:6" x14ac:dyDescent="0.25">
      <c r="D853">
        <f>D852+IF(Data!C851="down",Data!D851,IF(Data!C851="up",-Data!D851,0))</f>
        <v>807</v>
      </c>
      <c r="E853">
        <f>E852+IF(Data!C851="forward",Data!D851,0)</f>
        <v>1800</v>
      </c>
      <c r="F853">
        <f>F852+IF(Data!C851="forward",D853*Data!D851,0)</f>
        <v>796688</v>
      </c>
    </row>
    <row r="854" spans="4:6" x14ac:dyDescent="0.25">
      <c r="D854">
        <f>D853+IF(Data!C852="down",Data!D852,IF(Data!C852="up",-Data!D852,0))</f>
        <v>813</v>
      </c>
      <c r="E854">
        <f>E853+IF(Data!C852="forward",Data!D852,0)</f>
        <v>1800</v>
      </c>
      <c r="F854">
        <f>F853+IF(Data!C852="forward",D854*Data!D852,0)</f>
        <v>796688</v>
      </c>
    </row>
    <row r="855" spans="4:6" x14ac:dyDescent="0.25">
      <c r="D855">
        <f>D854+IF(Data!C853="down",Data!D853,IF(Data!C853="up",-Data!D853,0))</f>
        <v>813</v>
      </c>
      <c r="E855">
        <f>E854+IF(Data!C853="forward",Data!D853,0)</f>
        <v>1805</v>
      </c>
      <c r="F855">
        <f>F854+IF(Data!C853="forward",D855*Data!D853,0)</f>
        <v>800753</v>
      </c>
    </row>
    <row r="856" spans="4:6" x14ac:dyDescent="0.25">
      <c r="D856">
        <f>D855+IF(Data!C854="down",Data!D854,IF(Data!C854="up",-Data!D854,0))</f>
        <v>819</v>
      </c>
      <c r="E856">
        <f>E855+IF(Data!C854="forward",Data!D854,0)</f>
        <v>1805</v>
      </c>
      <c r="F856">
        <f>F855+IF(Data!C854="forward",D856*Data!D854,0)</f>
        <v>800753</v>
      </c>
    </row>
    <row r="857" spans="4:6" x14ac:dyDescent="0.25">
      <c r="D857">
        <f>D856+IF(Data!C855="down",Data!D855,IF(Data!C855="up",-Data!D855,0))</f>
        <v>819</v>
      </c>
      <c r="E857">
        <f>E856+IF(Data!C855="forward",Data!D855,0)</f>
        <v>1809</v>
      </c>
      <c r="F857">
        <f>F856+IF(Data!C855="forward",D857*Data!D855,0)</f>
        <v>804029</v>
      </c>
    </row>
    <row r="858" spans="4:6" x14ac:dyDescent="0.25">
      <c r="D858">
        <f>D857+IF(Data!C856="down",Data!D856,IF(Data!C856="up",-Data!D856,0))</f>
        <v>822</v>
      </c>
      <c r="E858">
        <f>E857+IF(Data!C856="forward",Data!D856,0)</f>
        <v>1809</v>
      </c>
      <c r="F858">
        <f>F857+IF(Data!C856="forward",D858*Data!D856,0)</f>
        <v>804029</v>
      </c>
    </row>
    <row r="859" spans="4:6" x14ac:dyDescent="0.25">
      <c r="D859">
        <f>D858+IF(Data!C857="down",Data!D857,IF(Data!C857="up",-Data!D857,0))</f>
        <v>822</v>
      </c>
      <c r="E859">
        <f>E858+IF(Data!C857="forward",Data!D857,0)</f>
        <v>1810</v>
      </c>
      <c r="F859">
        <f>F858+IF(Data!C857="forward",D859*Data!D857,0)</f>
        <v>804851</v>
      </c>
    </row>
    <row r="860" spans="4:6" x14ac:dyDescent="0.25">
      <c r="D860">
        <f>D859+IF(Data!C858="down",Data!D858,IF(Data!C858="up",-Data!D858,0))</f>
        <v>826</v>
      </c>
      <c r="E860">
        <f>E859+IF(Data!C858="forward",Data!D858,0)</f>
        <v>1810</v>
      </c>
      <c r="F860">
        <f>F859+IF(Data!C858="forward",D860*Data!D858,0)</f>
        <v>804851</v>
      </c>
    </row>
    <row r="861" spans="4:6" x14ac:dyDescent="0.25">
      <c r="D861">
        <f>D860+IF(Data!C859="down",Data!D859,IF(Data!C859="up",-Data!D859,0))</f>
        <v>821</v>
      </c>
      <c r="E861">
        <f>E860+IF(Data!C859="forward",Data!D859,0)</f>
        <v>1810</v>
      </c>
      <c r="F861">
        <f>F860+IF(Data!C859="forward",D861*Data!D859,0)</f>
        <v>804851</v>
      </c>
    </row>
    <row r="862" spans="4:6" x14ac:dyDescent="0.25">
      <c r="D862">
        <f>D861+IF(Data!C860="down",Data!D860,IF(Data!C860="up",-Data!D860,0))</f>
        <v>821</v>
      </c>
      <c r="E862">
        <f>E861+IF(Data!C860="forward",Data!D860,0)</f>
        <v>1816</v>
      </c>
      <c r="F862">
        <f>F861+IF(Data!C860="forward",D862*Data!D860,0)</f>
        <v>809777</v>
      </c>
    </row>
    <row r="863" spans="4:6" x14ac:dyDescent="0.25">
      <c r="D863">
        <f>D862+IF(Data!C861="down",Data!D861,IF(Data!C861="up",-Data!D861,0))</f>
        <v>821</v>
      </c>
      <c r="E863">
        <f>E862+IF(Data!C861="forward",Data!D861,0)</f>
        <v>1819</v>
      </c>
      <c r="F863">
        <f>F862+IF(Data!C861="forward",D863*Data!D861,0)</f>
        <v>812240</v>
      </c>
    </row>
    <row r="864" spans="4:6" x14ac:dyDescent="0.25">
      <c r="D864">
        <f>D863+IF(Data!C862="down",Data!D862,IF(Data!C862="up",-Data!D862,0))</f>
        <v>823</v>
      </c>
      <c r="E864">
        <f>E863+IF(Data!C862="forward",Data!D862,0)</f>
        <v>1819</v>
      </c>
      <c r="F864">
        <f>F863+IF(Data!C862="forward",D864*Data!D862,0)</f>
        <v>812240</v>
      </c>
    </row>
    <row r="865" spans="4:6" x14ac:dyDescent="0.25">
      <c r="D865">
        <f>D864+IF(Data!C863="down",Data!D863,IF(Data!C863="up",-Data!D863,0))</f>
        <v>820</v>
      </c>
      <c r="E865">
        <f>E864+IF(Data!C863="forward",Data!D863,0)</f>
        <v>1819</v>
      </c>
      <c r="F865">
        <f>F864+IF(Data!C863="forward",D865*Data!D863,0)</f>
        <v>812240</v>
      </c>
    </row>
    <row r="866" spans="4:6" x14ac:dyDescent="0.25">
      <c r="D866">
        <f>D865+IF(Data!C864="down",Data!D864,IF(Data!C864="up",-Data!D864,0))</f>
        <v>829</v>
      </c>
      <c r="E866">
        <f>E865+IF(Data!C864="forward",Data!D864,0)</f>
        <v>1819</v>
      </c>
      <c r="F866">
        <f>F865+IF(Data!C864="forward",D866*Data!D864,0)</f>
        <v>812240</v>
      </c>
    </row>
    <row r="867" spans="4:6" x14ac:dyDescent="0.25">
      <c r="D867">
        <f>D866+IF(Data!C865="down",Data!D865,IF(Data!C865="up",-Data!D865,0))</f>
        <v>831</v>
      </c>
      <c r="E867">
        <f>E866+IF(Data!C865="forward",Data!D865,0)</f>
        <v>1819</v>
      </c>
      <c r="F867">
        <f>F866+IF(Data!C865="forward",D867*Data!D865,0)</f>
        <v>812240</v>
      </c>
    </row>
    <row r="868" spans="4:6" x14ac:dyDescent="0.25">
      <c r="D868">
        <f>D867+IF(Data!C866="down",Data!D866,IF(Data!C866="up",-Data!D866,0))</f>
        <v>831</v>
      </c>
      <c r="E868">
        <f>E867+IF(Data!C866="forward",Data!D866,0)</f>
        <v>1820</v>
      </c>
      <c r="F868">
        <f>F867+IF(Data!C866="forward",D868*Data!D866,0)</f>
        <v>813071</v>
      </c>
    </row>
    <row r="869" spans="4:6" x14ac:dyDescent="0.25">
      <c r="D869">
        <f>D868+IF(Data!C867="down",Data!D867,IF(Data!C867="up",-Data!D867,0))</f>
        <v>835</v>
      </c>
      <c r="E869">
        <f>E868+IF(Data!C867="forward",Data!D867,0)</f>
        <v>1820</v>
      </c>
      <c r="F869">
        <f>F868+IF(Data!C867="forward",D869*Data!D867,0)</f>
        <v>813071</v>
      </c>
    </row>
    <row r="870" spans="4:6" x14ac:dyDescent="0.25">
      <c r="D870">
        <f>D869+IF(Data!C868="down",Data!D868,IF(Data!C868="up",-Data!D868,0))</f>
        <v>833</v>
      </c>
      <c r="E870">
        <f>E869+IF(Data!C868="forward",Data!D868,0)</f>
        <v>1820</v>
      </c>
      <c r="F870">
        <f>F869+IF(Data!C868="forward",D870*Data!D868,0)</f>
        <v>813071</v>
      </c>
    </row>
    <row r="871" spans="4:6" x14ac:dyDescent="0.25">
      <c r="D871">
        <f>D870+IF(Data!C869="down",Data!D869,IF(Data!C869="up",-Data!D869,0))</f>
        <v>839</v>
      </c>
      <c r="E871">
        <f>E870+IF(Data!C869="forward",Data!D869,0)</f>
        <v>1820</v>
      </c>
      <c r="F871">
        <f>F870+IF(Data!C869="forward",D871*Data!D869,0)</f>
        <v>813071</v>
      </c>
    </row>
    <row r="872" spans="4:6" x14ac:dyDescent="0.25">
      <c r="D872">
        <f>D871+IF(Data!C870="down",Data!D870,IF(Data!C870="up",-Data!D870,0))</f>
        <v>839</v>
      </c>
      <c r="E872">
        <f>E871+IF(Data!C870="forward",Data!D870,0)</f>
        <v>1826</v>
      </c>
      <c r="F872">
        <f>F871+IF(Data!C870="forward",D872*Data!D870,0)</f>
        <v>818105</v>
      </c>
    </row>
    <row r="873" spans="4:6" x14ac:dyDescent="0.25">
      <c r="D873">
        <f>D872+IF(Data!C871="down",Data!D871,IF(Data!C871="up",-Data!D871,0))</f>
        <v>839</v>
      </c>
      <c r="E873">
        <f>E872+IF(Data!C871="forward",Data!D871,0)</f>
        <v>1833</v>
      </c>
      <c r="F873">
        <f>F872+IF(Data!C871="forward",D873*Data!D871,0)</f>
        <v>823978</v>
      </c>
    </row>
    <row r="874" spans="4:6" x14ac:dyDescent="0.25">
      <c r="D874">
        <f>D873+IF(Data!C872="down",Data!D872,IF(Data!C872="up",-Data!D872,0))</f>
        <v>839</v>
      </c>
      <c r="E874">
        <f>E873+IF(Data!C872="forward",Data!D872,0)</f>
        <v>1836</v>
      </c>
      <c r="F874">
        <f>F873+IF(Data!C872="forward",D874*Data!D872,0)</f>
        <v>826495</v>
      </c>
    </row>
    <row r="875" spans="4:6" x14ac:dyDescent="0.25">
      <c r="D875">
        <f>D874+IF(Data!C873="down",Data!D873,IF(Data!C873="up",-Data!D873,0))</f>
        <v>839</v>
      </c>
      <c r="E875">
        <f>E874+IF(Data!C873="forward",Data!D873,0)</f>
        <v>1845</v>
      </c>
      <c r="F875">
        <f>F874+IF(Data!C873="forward",D875*Data!D873,0)</f>
        <v>834046</v>
      </c>
    </row>
    <row r="876" spans="4:6" x14ac:dyDescent="0.25">
      <c r="D876">
        <f>D875+IF(Data!C874="down",Data!D874,IF(Data!C874="up",-Data!D874,0))</f>
        <v>832</v>
      </c>
      <c r="E876">
        <f>E875+IF(Data!C874="forward",Data!D874,0)</f>
        <v>1845</v>
      </c>
      <c r="F876">
        <f>F875+IF(Data!C874="forward",D876*Data!D874,0)</f>
        <v>834046</v>
      </c>
    </row>
    <row r="877" spans="4:6" x14ac:dyDescent="0.25">
      <c r="D877">
        <f>D876+IF(Data!C875="down",Data!D875,IF(Data!C875="up",-Data!D875,0))</f>
        <v>830</v>
      </c>
      <c r="E877">
        <f>E876+IF(Data!C875="forward",Data!D875,0)</f>
        <v>1845</v>
      </c>
      <c r="F877">
        <f>F876+IF(Data!C875="forward",D877*Data!D875,0)</f>
        <v>834046</v>
      </c>
    </row>
    <row r="878" spans="4:6" x14ac:dyDescent="0.25">
      <c r="D878">
        <f>D877+IF(Data!C876="down",Data!D876,IF(Data!C876="up",-Data!D876,0))</f>
        <v>830</v>
      </c>
      <c r="E878">
        <f>E877+IF(Data!C876="forward",Data!D876,0)</f>
        <v>1847</v>
      </c>
      <c r="F878">
        <f>F877+IF(Data!C876="forward",D878*Data!D876,0)</f>
        <v>835706</v>
      </c>
    </row>
    <row r="879" spans="4:6" x14ac:dyDescent="0.25">
      <c r="D879">
        <f>D878+IF(Data!C877="down",Data!D877,IF(Data!C877="up",-Data!D877,0))</f>
        <v>828</v>
      </c>
      <c r="E879">
        <f>E878+IF(Data!C877="forward",Data!D877,0)</f>
        <v>1847</v>
      </c>
      <c r="F879">
        <f>F878+IF(Data!C877="forward",D879*Data!D877,0)</f>
        <v>835706</v>
      </c>
    </row>
    <row r="880" spans="4:6" x14ac:dyDescent="0.25">
      <c r="D880">
        <f>D879+IF(Data!C878="down",Data!D878,IF(Data!C878="up",-Data!D878,0))</f>
        <v>828</v>
      </c>
      <c r="E880">
        <f>E879+IF(Data!C878="forward",Data!D878,0)</f>
        <v>1848</v>
      </c>
      <c r="F880">
        <f>F879+IF(Data!C878="forward",D880*Data!D878,0)</f>
        <v>836534</v>
      </c>
    </row>
    <row r="881" spans="4:6" x14ac:dyDescent="0.25">
      <c r="D881">
        <f>D880+IF(Data!C879="down",Data!D879,IF(Data!C879="up",-Data!D879,0))</f>
        <v>826</v>
      </c>
      <c r="E881">
        <f>E880+IF(Data!C879="forward",Data!D879,0)</f>
        <v>1848</v>
      </c>
      <c r="F881">
        <f>F880+IF(Data!C879="forward",D881*Data!D879,0)</f>
        <v>836534</v>
      </c>
    </row>
    <row r="882" spans="4:6" x14ac:dyDescent="0.25">
      <c r="D882">
        <f>D881+IF(Data!C880="down",Data!D880,IF(Data!C880="up",-Data!D880,0))</f>
        <v>826</v>
      </c>
      <c r="E882">
        <f>E881+IF(Data!C880="forward",Data!D880,0)</f>
        <v>1856</v>
      </c>
      <c r="F882">
        <f>F881+IF(Data!C880="forward",D882*Data!D880,0)</f>
        <v>843142</v>
      </c>
    </row>
    <row r="883" spans="4:6" x14ac:dyDescent="0.25">
      <c r="D883">
        <f>D882+IF(Data!C881="down",Data!D881,IF(Data!C881="up",-Data!D881,0))</f>
        <v>826</v>
      </c>
      <c r="E883">
        <f>E882+IF(Data!C881="forward",Data!D881,0)</f>
        <v>1861</v>
      </c>
      <c r="F883">
        <f>F882+IF(Data!C881="forward",D883*Data!D881,0)</f>
        <v>847272</v>
      </c>
    </row>
    <row r="884" spans="4:6" x14ac:dyDescent="0.25">
      <c r="D884">
        <f>D883+IF(Data!C882="down",Data!D882,IF(Data!C882="up",-Data!D882,0))</f>
        <v>832</v>
      </c>
      <c r="E884">
        <f>E883+IF(Data!C882="forward",Data!D882,0)</f>
        <v>1861</v>
      </c>
      <c r="F884">
        <f>F883+IF(Data!C882="forward",D884*Data!D882,0)</f>
        <v>847272</v>
      </c>
    </row>
    <row r="885" spans="4:6" x14ac:dyDescent="0.25">
      <c r="D885">
        <f>D884+IF(Data!C883="down",Data!D883,IF(Data!C883="up",-Data!D883,0))</f>
        <v>825</v>
      </c>
      <c r="E885">
        <f>E884+IF(Data!C883="forward",Data!D883,0)</f>
        <v>1861</v>
      </c>
      <c r="F885">
        <f>F884+IF(Data!C883="forward",D885*Data!D883,0)</f>
        <v>847272</v>
      </c>
    </row>
    <row r="886" spans="4:6" x14ac:dyDescent="0.25">
      <c r="D886">
        <f>D885+IF(Data!C884="down",Data!D884,IF(Data!C884="up",-Data!D884,0))</f>
        <v>829</v>
      </c>
      <c r="E886">
        <f>E885+IF(Data!C884="forward",Data!D884,0)</f>
        <v>1861</v>
      </c>
      <c r="F886">
        <f>F885+IF(Data!C884="forward",D886*Data!D884,0)</f>
        <v>847272</v>
      </c>
    </row>
    <row r="887" spans="4:6" x14ac:dyDescent="0.25">
      <c r="D887">
        <f>D886+IF(Data!C885="down",Data!D885,IF(Data!C885="up",-Data!D885,0))</f>
        <v>830</v>
      </c>
      <c r="E887">
        <f>E886+IF(Data!C885="forward",Data!D885,0)</f>
        <v>1861</v>
      </c>
      <c r="F887">
        <f>F886+IF(Data!C885="forward",D887*Data!D885,0)</f>
        <v>847272</v>
      </c>
    </row>
    <row r="888" spans="4:6" x14ac:dyDescent="0.25">
      <c r="D888">
        <f>D887+IF(Data!C886="down",Data!D886,IF(Data!C886="up",-Data!D886,0))</f>
        <v>822</v>
      </c>
      <c r="E888">
        <f>E887+IF(Data!C886="forward",Data!D886,0)</f>
        <v>1861</v>
      </c>
      <c r="F888">
        <f>F887+IF(Data!C886="forward",D888*Data!D886,0)</f>
        <v>847272</v>
      </c>
    </row>
    <row r="889" spans="4:6" x14ac:dyDescent="0.25">
      <c r="D889">
        <f>D888+IF(Data!C887="down",Data!D887,IF(Data!C887="up",-Data!D887,0))</f>
        <v>822</v>
      </c>
      <c r="E889">
        <f>E888+IF(Data!C887="forward",Data!D887,0)</f>
        <v>1862</v>
      </c>
      <c r="F889">
        <f>F888+IF(Data!C887="forward",D889*Data!D887,0)</f>
        <v>848094</v>
      </c>
    </row>
    <row r="890" spans="4:6" x14ac:dyDescent="0.25">
      <c r="D890">
        <f>D889+IF(Data!C888="down",Data!D888,IF(Data!C888="up",-Data!D888,0))</f>
        <v>825</v>
      </c>
      <c r="E890">
        <f>E889+IF(Data!C888="forward",Data!D888,0)</f>
        <v>1862</v>
      </c>
      <c r="F890">
        <f>F889+IF(Data!C888="forward",D890*Data!D888,0)</f>
        <v>848094</v>
      </c>
    </row>
    <row r="891" spans="4:6" x14ac:dyDescent="0.25">
      <c r="D891">
        <f>D890+IF(Data!C889="down",Data!D889,IF(Data!C889="up",-Data!D889,0))</f>
        <v>817</v>
      </c>
      <c r="E891">
        <f>E890+IF(Data!C889="forward",Data!D889,0)</f>
        <v>1862</v>
      </c>
      <c r="F891">
        <f>F890+IF(Data!C889="forward",D891*Data!D889,0)</f>
        <v>848094</v>
      </c>
    </row>
    <row r="892" spans="4:6" x14ac:dyDescent="0.25">
      <c r="D892">
        <f>D891+IF(Data!C890="down",Data!D890,IF(Data!C890="up",-Data!D890,0))</f>
        <v>817</v>
      </c>
      <c r="E892">
        <f>E891+IF(Data!C890="forward",Data!D890,0)</f>
        <v>1870</v>
      </c>
      <c r="F892">
        <f>F891+IF(Data!C890="forward",D892*Data!D890,0)</f>
        <v>854630</v>
      </c>
    </row>
    <row r="893" spans="4:6" x14ac:dyDescent="0.25">
      <c r="D893">
        <f>D892+IF(Data!C891="down",Data!D891,IF(Data!C891="up",-Data!D891,0))</f>
        <v>823</v>
      </c>
      <c r="E893">
        <f>E892+IF(Data!C891="forward",Data!D891,0)</f>
        <v>1870</v>
      </c>
      <c r="F893">
        <f>F892+IF(Data!C891="forward",D893*Data!D891,0)</f>
        <v>854630</v>
      </c>
    </row>
    <row r="894" spans="4:6" x14ac:dyDescent="0.25">
      <c r="D894">
        <f>D893+IF(Data!C892="down",Data!D892,IF(Data!C892="up",-Data!D892,0))</f>
        <v>824</v>
      </c>
      <c r="E894">
        <f>E893+IF(Data!C892="forward",Data!D892,0)</f>
        <v>1870</v>
      </c>
      <c r="F894">
        <f>F893+IF(Data!C892="forward",D894*Data!D892,0)</f>
        <v>854630</v>
      </c>
    </row>
    <row r="895" spans="4:6" x14ac:dyDescent="0.25">
      <c r="D895">
        <f>D894+IF(Data!C893="down",Data!D893,IF(Data!C893="up",-Data!D893,0))</f>
        <v>830</v>
      </c>
      <c r="E895">
        <f>E894+IF(Data!C893="forward",Data!D893,0)</f>
        <v>1870</v>
      </c>
      <c r="F895">
        <f>F894+IF(Data!C893="forward",D895*Data!D893,0)</f>
        <v>854630</v>
      </c>
    </row>
    <row r="896" spans="4:6" x14ac:dyDescent="0.25">
      <c r="D896">
        <f>D895+IF(Data!C894="down",Data!D894,IF(Data!C894="up",-Data!D894,0))</f>
        <v>830</v>
      </c>
      <c r="E896">
        <f>E895+IF(Data!C894="forward",Data!D894,0)</f>
        <v>1871</v>
      </c>
      <c r="F896">
        <f>F895+IF(Data!C894="forward",D896*Data!D894,0)</f>
        <v>855460</v>
      </c>
    </row>
    <row r="897" spans="4:6" x14ac:dyDescent="0.25">
      <c r="D897">
        <f>D896+IF(Data!C895="down",Data!D895,IF(Data!C895="up",-Data!D895,0))</f>
        <v>830</v>
      </c>
      <c r="E897">
        <f>E896+IF(Data!C895="forward",Data!D895,0)</f>
        <v>1878</v>
      </c>
      <c r="F897">
        <f>F896+IF(Data!C895="forward",D897*Data!D895,0)</f>
        <v>861270</v>
      </c>
    </row>
    <row r="898" spans="4:6" x14ac:dyDescent="0.25">
      <c r="D898">
        <f>D897+IF(Data!C896="down",Data!D896,IF(Data!C896="up",-Data!D896,0))</f>
        <v>827</v>
      </c>
      <c r="E898">
        <f>E897+IF(Data!C896="forward",Data!D896,0)</f>
        <v>1878</v>
      </c>
      <c r="F898">
        <f>F897+IF(Data!C896="forward",D898*Data!D896,0)</f>
        <v>861270</v>
      </c>
    </row>
    <row r="899" spans="4:6" x14ac:dyDescent="0.25">
      <c r="D899">
        <f>D898+IF(Data!C897="down",Data!D897,IF(Data!C897="up",-Data!D897,0))</f>
        <v>827</v>
      </c>
      <c r="E899">
        <f>E898+IF(Data!C897="forward",Data!D897,0)</f>
        <v>1884</v>
      </c>
      <c r="F899">
        <f>F898+IF(Data!C897="forward",D899*Data!D897,0)</f>
        <v>866232</v>
      </c>
    </row>
    <row r="900" spans="4:6" x14ac:dyDescent="0.25">
      <c r="D900">
        <f>D899+IF(Data!C898="down",Data!D898,IF(Data!C898="up",-Data!D898,0))</f>
        <v>827</v>
      </c>
      <c r="E900">
        <f>E899+IF(Data!C898="forward",Data!D898,0)</f>
        <v>1885</v>
      </c>
      <c r="F900">
        <f>F899+IF(Data!C898="forward",D900*Data!D898,0)</f>
        <v>867059</v>
      </c>
    </row>
    <row r="901" spans="4:6" x14ac:dyDescent="0.25">
      <c r="D901">
        <f>D900+IF(Data!C899="down",Data!D899,IF(Data!C899="up",-Data!D899,0))</f>
        <v>824</v>
      </c>
      <c r="E901">
        <f>E900+IF(Data!C899="forward",Data!D899,0)</f>
        <v>1885</v>
      </c>
      <c r="F901">
        <f>F900+IF(Data!C899="forward",D901*Data!D899,0)</f>
        <v>867059</v>
      </c>
    </row>
    <row r="902" spans="4:6" x14ac:dyDescent="0.25">
      <c r="D902">
        <f>D901+IF(Data!C900="down",Data!D900,IF(Data!C900="up",-Data!D900,0))</f>
        <v>829</v>
      </c>
      <c r="E902">
        <f>E901+IF(Data!C900="forward",Data!D900,0)</f>
        <v>1885</v>
      </c>
      <c r="F902">
        <f>F901+IF(Data!C900="forward",D902*Data!D900,0)</f>
        <v>867059</v>
      </c>
    </row>
    <row r="903" spans="4:6" x14ac:dyDescent="0.25">
      <c r="D903">
        <f>D902+IF(Data!C901="down",Data!D901,IF(Data!C901="up",-Data!D901,0))</f>
        <v>830</v>
      </c>
      <c r="E903">
        <f>E902+IF(Data!C901="forward",Data!D901,0)</f>
        <v>1885</v>
      </c>
      <c r="F903">
        <f>F902+IF(Data!C901="forward",D903*Data!D901,0)</f>
        <v>867059</v>
      </c>
    </row>
    <row r="904" spans="4:6" x14ac:dyDescent="0.25">
      <c r="D904">
        <f>D903+IF(Data!C902="down",Data!D902,IF(Data!C902="up",-Data!D902,0))</f>
        <v>830</v>
      </c>
      <c r="E904">
        <f>E903+IF(Data!C902="forward",Data!D902,0)</f>
        <v>1890</v>
      </c>
      <c r="F904">
        <f>F903+IF(Data!C902="forward",D904*Data!D902,0)</f>
        <v>871209</v>
      </c>
    </row>
    <row r="905" spans="4:6" x14ac:dyDescent="0.25">
      <c r="D905">
        <f>D904+IF(Data!C903="down",Data!D903,IF(Data!C903="up",-Data!D903,0))</f>
        <v>835</v>
      </c>
      <c r="E905">
        <f>E904+IF(Data!C903="forward",Data!D903,0)</f>
        <v>1890</v>
      </c>
      <c r="F905">
        <f>F904+IF(Data!C903="forward",D905*Data!D903,0)</f>
        <v>871209</v>
      </c>
    </row>
    <row r="906" spans="4:6" x14ac:dyDescent="0.25">
      <c r="D906">
        <f>D905+IF(Data!C904="down",Data!D904,IF(Data!C904="up",-Data!D904,0))</f>
        <v>828</v>
      </c>
      <c r="E906">
        <f>E905+IF(Data!C904="forward",Data!D904,0)</f>
        <v>1890</v>
      </c>
      <c r="F906">
        <f>F905+IF(Data!C904="forward",D906*Data!D904,0)</f>
        <v>871209</v>
      </c>
    </row>
    <row r="907" spans="4:6" x14ac:dyDescent="0.25">
      <c r="D907">
        <f>D906+IF(Data!C905="down",Data!D905,IF(Data!C905="up",-Data!D905,0))</f>
        <v>825</v>
      </c>
      <c r="E907">
        <f>E906+IF(Data!C905="forward",Data!D905,0)</f>
        <v>1890</v>
      </c>
      <c r="F907">
        <f>F906+IF(Data!C905="forward",D907*Data!D905,0)</f>
        <v>871209</v>
      </c>
    </row>
    <row r="908" spans="4:6" x14ac:dyDescent="0.25">
      <c r="D908">
        <f>D907+IF(Data!C906="down",Data!D906,IF(Data!C906="up",-Data!D906,0))</f>
        <v>831</v>
      </c>
      <c r="E908">
        <f>E907+IF(Data!C906="forward",Data!D906,0)</f>
        <v>1890</v>
      </c>
      <c r="F908">
        <f>F907+IF(Data!C906="forward",D908*Data!D906,0)</f>
        <v>871209</v>
      </c>
    </row>
    <row r="909" spans="4:6" x14ac:dyDescent="0.25">
      <c r="D909">
        <f>D908+IF(Data!C907="down",Data!D907,IF(Data!C907="up",-Data!D907,0))</f>
        <v>831</v>
      </c>
      <c r="E909">
        <f>E908+IF(Data!C907="forward",Data!D907,0)</f>
        <v>1896</v>
      </c>
      <c r="F909">
        <f>F908+IF(Data!C907="forward",D909*Data!D907,0)</f>
        <v>876195</v>
      </c>
    </row>
    <row r="910" spans="4:6" x14ac:dyDescent="0.25">
      <c r="D910">
        <f>D909+IF(Data!C908="down",Data!D908,IF(Data!C908="up",-Data!D908,0))</f>
        <v>824</v>
      </c>
      <c r="E910">
        <f>E909+IF(Data!C908="forward",Data!D908,0)</f>
        <v>1896</v>
      </c>
      <c r="F910">
        <f>F909+IF(Data!C908="forward",D910*Data!D908,0)</f>
        <v>876195</v>
      </c>
    </row>
    <row r="911" spans="4:6" x14ac:dyDescent="0.25">
      <c r="D911">
        <f>D910+IF(Data!C909="down",Data!D909,IF(Data!C909="up",-Data!D909,0))</f>
        <v>824</v>
      </c>
      <c r="E911">
        <f>E910+IF(Data!C909="forward",Data!D909,0)</f>
        <v>1901</v>
      </c>
      <c r="F911">
        <f>F910+IF(Data!C909="forward",D911*Data!D909,0)</f>
        <v>880315</v>
      </c>
    </row>
    <row r="912" spans="4:6" x14ac:dyDescent="0.25">
      <c r="D912">
        <f>D911+IF(Data!C910="down",Data!D910,IF(Data!C910="up",-Data!D910,0))</f>
        <v>824</v>
      </c>
      <c r="E912">
        <f>E911+IF(Data!C910="forward",Data!D910,0)</f>
        <v>1903</v>
      </c>
      <c r="F912">
        <f>F911+IF(Data!C910="forward",D912*Data!D910,0)</f>
        <v>881963</v>
      </c>
    </row>
    <row r="913" spans="4:6" x14ac:dyDescent="0.25">
      <c r="D913">
        <f>D912+IF(Data!C911="down",Data!D911,IF(Data!C911="up",-Data!D911,0))</f>
        <v>824</v>
      </c>
      <c r="E913">
        <f>E912+IF(Data!C911="forward",Data!D911,0)</f>
        <v>1904</v>
      </c>
      <c r="F913">
        <f>F912+IF(Data!C911="forward",D913*Data!D911,0)</f>
        <v>882787</v>
      </c>
    </row>
    <row r="914" spans="4:6" x14ac:dyDescent="0.25">
      <c r="D914">
        <f>D913+IF(Data!C912="down",Data!D912,IF(Data!C912="up",-Data!D912,0))</f>
        <v>832</v>
      </c>
      <c r="E914">
        <f>E913+IF(Data!C912="forward",Data!D912,0)</f>
        <v>1904</v>
      </c>
      <c r="F914">
        <f>F913+IF(Data!C912="forward",D914*Data!D912,0)</f>
        <v>882787</v>
      </c>
    </row>
    <row r="915" spans="4:6" x14ac:dyDescent="0.25">
      <c r="D915">
        <f>D914+IF(Data!C913="down",Data!D913,IF(Data!C913="up",-Data!D913,0))</f>
        <v>832</v>
      </c>
      <c r="E915">
        <f>E914+IF(Data!C913="forward",Data!D913,0)</f>
        <v>1907</v>
      </c>
      <c r="F915">
        <f>F914+IF(Data!C913="forward",D915*Data!D913,0)</f>
        <v>885283</v>
      </c>
    </row>
    <row r="916" spans="4:6" x14ac:dyDescent="0.25">
      <c r="D916">
        <f>D915+IF(Data!C914="down",Data!D914,IF(Data!C914="up",-Data!D914,0))</f>
        <v>835</v>
      </c>
      <c r="E916">
        <f>E915+IF(Data!C914="forward",Data!D914,0)</f>
        <v>1907</v>
      </c>
      <c r="F916">
        <f>F915+IF(Data!C914="forward",D916*Data!D914,0)</f>
        <v>885283</v>
      </c>
    </row>
    <row r="917" spans="4:6" x14ac:dyDescent="0.25">
      <c r="D917">
        <f>D916+IF(Data!C915="down",Data!D915,IF(Data!C915="up",-Data!D915,0))</f>
        <v>835</v>
      </c>
      <c r="E917">
        <f>E916+IF(Data!C915="forward",Data!D915,0)</f>
        <v>1912</v>
      </c>
      <c r="F917">
        <f>F916+IF(Data!C915="forward",D917*Data!D915,0)</f>
        <v>889458</v>
      </c>
    </row>
    <row r="918" spans="4:6" x14ac:dyDescent="0.25">
      <c r="D918">
        <f>D917+IF(Data!C916="down",Data!D916,IF(Data!C916="up",-Data!D916,0))</f>
        <v>839</v>
      </c>
      <c r="E918">
        <f>E917+IF(Data!C916="forward",Data!D916,0)</f>
        <v>1912</v>
      </c>
      <c r="F918">
        <f>F917+IF(Data!C916="forward",D918*Data!D916,0)</f>
        <v>889458</v>
      </c>
    </row>
    <row r="919" spans="4:6" x14ac:dyDescent="0.25">
      <c r="D919">
        <f>D918+IF(Data!C917="down",Data!D917,IF(Data!C917="up",-Data!D917,0))</f>
        <v>835</v>
      </c>
      <c r="E919">
        <f>E918+IF(Data!C917="forward",Data!D917,0)</f>
        <v>1912</v>
      </c>
      <c r="F919">
        <f>F918+IF(Data!C917="forward",D919*Data!D917,0)</f>
        <v>889458</v>
      </c>
    </row>
    <row r="920" spans="4:6" x14ac:dyDescent="0.25">
      <c r="D920">
        <f>D919+IF(Data!C918="down",Data!D918,IF(Data!C918="up",-Data!D918,0))</f>
        <v>843</v>
      </c>
      <c r="E920">
        <f>E919+IF(Data!C918="forward",Data!D918,0)</f>
        <v>1912</v>
      </c>
      <c r="F920">
        <f>F919+IF(Data!C918="forward",D920*Data!D918,0)</f>
        <v>889458</v>
      </c>
    </row>
    <row r="921" spans="4:6" x14ac:dyDescent="0.25">
      <c r="D921">
        <f>D920+IF(Data!C919="down",Data!D919,IF(Data!C919="up",-Data!D919,0))</f>
        <v>850</v>
      </c>
      <c r="E921">
        <f>E920+IF(Data!C919="forward",Data!D919,0)</f>
        <v>1912</v>
      </c>
      <c r="F921">
        <f>F920+IF(Data!C919="forward",D921*Data!D919,0)</f>
        <v>889458</v>
      </c>
    </row>
    <row r="922" spans="4:6" x14ac:dyDescent="0.25">
      <c r="D922">
        <f>D921+IF(Data!C920="down",Data!D920,IF(Data!C920="up",-Data!D920,0))</f>
        <v>857</v>
      </c>
      <c r="E922">
        <f>E921+IF(Data!C920="forward",Data!D920,0)</f>
        <v>1912</v>
      </c>
      <c r="F922">
        <f>F921+IF(Data!C920="forward",D922*Data!D920,0)</f>
        <v>889458</v>
      </c>
    </row>
    <row r="923" spans="4:6" x14ac:dyDescent="0.25">
      <c r="D923">
        <f>D922+IF(Data!C921="down",Data!D921,IF(Data!C921="up",-Data!D921,0))</f>
        <v>848</v>
      </c>
      <c r="E923">
        <f>E922+IF(Data!C921="forward",Data!D921,0)</f>
        <v>1912</v>
      </c>
      <c r="F923">
        <f>F922+IF(Data!C921="forward",D923*Data!D921,0)</f>
        <v>889458</v>
      </c>
    </row>
    <row r="924" spans="4:6" x14ac:dyDescent="0.25">
      <c r="D924">
        <f>D923+IF(Data!C922="down",Data!D922,IF(Data!C922="up",-Data!D922,0))</f>
        <v>846</v>
      </c>
      <c r="E924">
        <f>E923+IF(Data!C922="forward",Data!D922,0)</f>
        <v>1912</v>
      </c>
      <c r="F924">
        <f>F923+IF(Data!C922="forward",D924*Data!D922,0)</f>
        <v>889458</v>
      </c>
    </row>
    <row r="925" spans="4:6" x14ac:dyDescent="0.25">
      <c r="D925">
        <f>D924+IF(Data!C923="down",Data!D923,IF(Data!C923="up",-Data!D923,0))</f>
        <v>850</v>
      </c>
      <c r="E925">
        <f>E924+IF(Data!C923="forward",Data!D923,0)</f>
        <v>1912</v>
      </c>
      <c r="F925">
        <f>F924+IF(Data!C923="forward",D925*Data!D923,0)</f>
        <v>889458</v>
      </c>
    </row>
    <row r="926" spans="4:6" x14ac:dyDescent="0.25">
      <c r="D926">
        <f>D925+IF(Data!C924="down",Data!D924,IF(Data!C924="up",-Data!D924,0))</f>
        <v>851</v>
      </c>
      <c r="E926">
        <f>E925+IF(Data!C924="forward",Data!D924,0)</f>
        <v>1912</v>
      </c>
      <c r="F926">
        <f>F925+IF(Data!C924="forward",D926*Data!D924,0)</f>
        <v>889458</v>
      </c>
    </row>
    <row r="927" spans="4:6" x14ac:dyDescent="0.25">
      <c r="D927">
        <f>D926+IF(Data!C925="down",Data!D925,IF(Data!C925="up",-Data!D925,0))</f>
        <v>855</v>
      </c>
      <c r="E927">
        <f>E926+IF(Data!C925="forward",Data!D925,0)</f>
        <v>1912</v>
      </c>
      <c r="F927">
        <f>F926+IF(Data!C925="forward",D927*Data!D925,0)</f>
        <v>889458</v>
      </c>
    </row>
    <row r="928" spans="4:6" x14ac:dyDescent="0.25">
      <c r="D928">
        <f>D927+IF(Data!C926="down",Data!D926,IF(Data!C926="up",-Data!D926,0))</f>
        <v>855</v>
      </c>
      <c r="E928">
        <f>E927+IF(Data!C926="forward",Data!D926,0)</f>
        <v>1921</v>
      </c>
      <c r="F928">
        <f>F927+IF(Data!C926="forward",D928*Data!D926,0)</f>
        <v>897153</v>
      </c>
    </row>
    <row r="929" spans="4:6" x14ac:dyDescent="0.25">
      <c r="D929">
        <f>D928+IF(Data!C927="down",Data!D927,IF(Data!C927="up",-Data!D927,0))</f>
        <v>847</v>
      </c>
      <c r="E929">
        <f>E928+IF(Data!C927="forward",Data!D927,0)</f>
        <v>1921</v>
      </c>
      <c r="F929">
        <f>F928+IF(Data!C927="forward",D929*Data!D927,0)</f>
        <v>897153</v>
      </c>
    </row>
    <row r="930" spans="4:6" x14ac:dyDescent="0.25">
      <c r="D930">
        <f>D929+IF(Data!C928="down",Data!D928,IF(Data!C928="up",-Data!D928,0))</f>
        <v>843</v>
      </c>
      <c r="E930">
        <f>E929+IF(Data!C928="forward",Data!D928,0)</f>
        <v>1921</v>
      </c>
      <c r="F930">
        <f>F929+IF(Data!C928="forward",D930*Data!D928,0)</f>
        <v>897153</v>
      </c>
    </row>
    <row r="931" spans="4:6" x14ac:dyDescent="0.25">
      <c r="D931">
        <f>D930+IF(Data!C929="down",Data!D929,IF(Data!C929="up",-Data!D929,0))</f>
        <v>845</v>
      </c>
      <c r="E931">
        <f>E930+IF(Data!C929="forward",Data!D929,0)</f>
        <v>1921</v>
      </c>
      <c r="F931">
        <f>F930+IF(Data!C929="forward",D931*Data!D929,0)</f>
        <v>897153</v>
      </c>
    </row>
    <row r="932" spans="4:6" x14ac:dyDescent="0.25">
      <c r="D932">
        <f>D931+IF(Data!C930="down",Data!D930,IF(Data!C930="up",-Data!D930,0))</f>
        <v>845</v>
      </c>
      <c r="E932">
        <f>E931+IF(Data!C930="forward",Data!D930,0)</f>
        <v>1929</v>
      </c>
      <c r="F932">
        <f>F931+IF(Data!C930="forward",D932*Data!D930,0)</f>
        <v>903913</v>
      </c>
    </row>
    <row r="933" spans="4:6" x14ac:dyDescent="0.25">
      <c r="D933">
        <f>D932+IF(Data!C931="down",Data!D931,IF(Data!C931="up",-Data!D931,0))</f>
        <v>845</v>
      </c>
      <c r="E933">
        <f>E932+IF(Data!C931="forward",Data!D931,0)</f>
        <v>1930</v>
      </c>
      <c r="F933">
        <f>F932+IF(Data!C931="forward",D933*Data!D931,0)</f>
        <v>904758</v>
      </c>
    </row>
    <row r="934" spans="4:6" x14ac:dyDescent="0.25">
      <c r="D934">
        <f>D933+IF(Data!C932="down",Data!D932,IF(Data!C932="up",-Data!D932,0))</f>
        <v>847</v>
      </c>
      <c r="E934">
        <f>E933+IF(Data!C932="forward",Data!D932,0)</f>
        <v>1930</v>
      </c>
      <c r="F934">
        <f>F933+IF(Data!C932="forward",D934*Data!D932,0)</f>
        <v>904758</v>
      </c>
    </row>
    <row r="935" spans="4:6" x14ac:dyDescent="0.25">
      <c r="D935">
        <f>D934+IF(Data!C933="down",Data!D933,IF(Data!C933="up",-Data!D933,0))</f>
        <v>842</v>
      </c>
      <c r="E935">
        <f>E934+IF(Data!C933="forward",Data!D933,0)</f>
        <v>1930</v>
      </c>
      <c r="F935">
        <f>F934+IF(Data!C933="forward",D935*Data!D933,0)</f>
        <v>904758</v>
      </c>
    </row>
    <row r="936" spans="4:6" x14ac:dyDescent="0.25">
      <c r="D936">
        <f>D935+IF(Data!C934="down",Data!D934,IF(Data!C934="up",-Data!D934,0))</f>
        <v>845</v>
      </c>
      <c r="E936">
        <f>E935+IF(Data!C934="forward",Data!D934,0)</f>
        <v>1930</v>
      </c>
      <c r="F936">
        <f>F935+IF(Data!C934="forward",D936*Data!D934,0)</f>
        <v>904758</v>
      </c>
    </row>
    <row r="937" spans="4:6" x14ac:dyDescent="0.25">
      <c r="D937">
        <f>D936+IF(Data!C935="down",Data!D935,IF(Data!C935="up",-Data!D935,0))</f>
        <v>853</v>
      </c>
      <c r="E937">
        <f>E936+IF(Data!C935="forward",Data!D935,0)</f>
        <v>1930</v>
      </c>
      <c r="F937">
        <f>F936+IF(Data!C935="forward",D937*Data!D935,0)</f>
        <v>904758</v>
      </c>
    </row>
    <row r="938" spans="4:6" x14ac:dyDescent="0.25">
      <c r="D938">
        <f>D937+IF(Data!C936="down",Data!D936,IF(Data!C936="up",-Data!D936,0))</f>
        <v>861</v>
      </c>
      <c r="E938">
        <f>E937+IF(Data!C936="forward",Data!D936,0)</f>
        <v>1930</v>
      </c>
      <c r="F938">
        <f>F937+IF(Data!C936="forward",D938*Data!D936,0)</f>
        <v>904758</v>
      </c>
    </row>
    <row r="939" spans="4:6" x14ac:dyDescent="0.25">
      <c r="D939">
        <f>D938+IF(Data!C937="down",Data!D937,IF(Data!C937="up",-Data!D937,0))</f>
        <v>867</v>
      </c>
      <c r="E939">
        <f>E938+IF(Data!C937="forward",Data!D937,0)</f>
        <v>1930</v>
      </c>
      <c r="F939">
        <f>F938+IF(Data!C937="forward",D939*Data!D937,0)</f>
        <v>904758</v>
      </c>
    </row>
    <row r="940" spans="4:6" x14ac:dyDescent="0.25">
      <c r="D940">
        <f>D939+IF(Data!C938="down",Data!D938,IF(Data!C938="up",-Data!D938,0))</f>
        <v>872</v>
      </c>
      <c r="E940">
        <f>E939+IF(Data!C938="forward",Data!D938,0)</f>
        <v>1930</v>
      </c>
      <c r="F940">
        <f>F939+IF(Data!C938="forward",D940*Data!D938,0)</f>
        <v>904758</v>
      </c>
    </row>
    <row r="941" spans="4:6" x14ac:dyDescent="0.25">
      <c r="D941">
        <f>D940+IF(Data!C939="down",Data!D939,IF(Data!C939="up",-Data!D939,0))</f>
        <v>872</v>
      </c>
      <c r="E941">
        <f>E940+IF(Data!C939="forward",Data!D939,0)</f>
        <v>1937</v>
      </c>
      <c r="F941">
        <f>F940+IF(Data!C939="forward",D941*Data!D939,0)</f>
        <v>910862</v>
      </c>
    </row>
    <row r="942" spans="4:6" x14ac:dyDescent="0.25">
      <c r="D942">
        <f>D941+IF(Data!C940="down",Data!D940,IF(Data!C940="up",-Data!D940,0))</f>
        <v>875</v>
      </c>
      <c r="E942">
        <f>E941+IF(Data!C940="forward",Data!D940,0)</f>
        <v>1937</v>
      </c>
      <c r="F942">
        <f>F941+IF(Data!C940="forward",D942*Data!D940,0)</f>
        <v>910862</v>
      </c>
    </row>
    <row r="943" spans="4:6" x14ac:dyDescent="0.25">
      <c r="D943">
        <f>D942+IF(Data!C941="down",Data!D941,IF(Data!C941="up",-Data!D941,0))</f>
        <v>875</v>
      </c>
      <c r="E943">
        <f>E942+IF(Data!C941="forward",Data!D941,0)</f>
        <v>1942</v>
      </c>
      <c r="F943">
        <f>F942+IF(Data!C941="forward",D943*Data!D941,0)</f>
        <v>915237</v>
      </c>
    </row>
    <row r="944" spans="4:6" x14ac:dyDescent="0.25">
      <c r="D944">
        <f>D943+IF(Data!C942="down",Data!D942,IF(Data!C942="up",-Data!D942,0))</f>
        <v>881</v>
      </c>
      <c r="E944">
        <f>E943+IF(Data!C942="forward",Data!D942,0)</f>
        <v>1942</v>
      </c>
      <c r="F944">
        <f>F943+IF(Data!C942="forward",D944*Data!D942,0)</f>
        <v>915237</v>
      </c>
    </row>
    <row r="945" spans="4:6" x14ac:dyDescent="0.25">
      <c r="D945">
        <f>D944+IF(Data!C943="down",Data!D943,IF(Data!C943="up",-Data!D943,0))</f>
        <v>890</v>
      </c>
      <c r="E945">
        <f>E944+IF(Data!C943="forward",Data!D943,0)</f>
        <v>1942</v>
      </c>
      <c r="F945">
        <f>F944+IF(Data!C943="forward",D945*Data!D943,0)</f>
        <v>915237</v>
      </c>
    </row>
    <row r="946" spans="4:6" x14ac:dyDescent="0.25">
      <c r="D946">
        <f>D945+IF(Data!C944="down",Data!D944,IF(Data!C944="up",-Data!D944,0))</f>
        <v>892</v>
      </c>
      <c r="E946">
        <f>E945+IF(Data!C944="forward",Data!D944,0)</f>
        <v>1942</v>
      </c>
      <c r="F946">
        <f>F945+IF(Data!C944="forward",D946*Data!D944,0)</f>
        <v>915237</v>
      </c>
    </row>
    <row r="947" spans="4:6" x14ac:dyDescent="0.25">
      <c r="D947">
        <f>D946+IF(Data!C945="down",Data!D945,IF(Data!C945="up",-Data!D945,0))</f>
        <v>892</v>
      </c>
      <c r="E947">
        <f>E946+IF(Data!C945="forward",Data!D945,0)</f>
        <v>1950</v>
      </c>
      <c r="F947">
        <f>F946+IF(Data!C945="forward",D947*Data!D945,0)</f>
        <v>922373</v>
      </c>
    </row>
    <row r="948" spans="4:6" x14ac:dyDescent="0.25">
      <c r="D948">
        <f>D947+IF(Data!C946="down",Data!D946,IF(Data!C946="up",-Data!D946,0))</f>
        <v>896</v>
      </c>
      <c r="E948">
        <f>E947+IF(Data!C946="forward",Data!D946,0)</f>
        <v>1950</v>
      </c>
      <c r="F948">
        <f>F947+IF(Data!C946="forward",D948*Data!D946,0)</f>
        <v>922373</v>
      </c>
    </row>
    <row r="949" spans="4:6" x14ac:dyDescent="0.25">
      <c r="D949">
        <f>D948+IF(Data!C947="down",Data!D947,IF(Data!C947="up",-Data!D947,0))</f>
        <v>894</v>
      </c>
      <c r="E949">
        <f>E948+IF(Data!C947="forward",Data!D947,0)</f>
        <v>1950</v>
      </c>
      <c r="F949">
        <f>F948+IF(Data!C947="forward",D949*Data!D947,0)</f>
        <v>922373</v>
      </c>
    </row>
    <row r="950" spans="4:6" x14ac:dyDescent="0.25">
      <c r="D950">
        <f>D949+IF(Data!C948="down",Data!D948,IF(Data!C948="up",-Data!D948,0))</f>
        <v>894</v>
      </c>
      <c r="E950">
        <f>E949+IF(Data!C948="forward",Data!D948,0)</f>
        <v>1954</v>
      </c>
      <c r="F950">
        <f>F949+IF(Data!C948="forward",D950*Data!D948,0)</f>
        <v>925949</v>
      </c>
    </row>
    <row r="951" spans="4:6" x14ac:dyDescent="0.25">
      <c r="D951">
        <f>D950+IF(Data!C949="down",Data!D949,IF(Data!C949="up",-Data!D949,0))</f>
        <v>902</v>
      </c>
      <c r="E951">
        <f>E950+IF(Data!C949="forward",Data!D949,0)</f>
        <v>1954</v>
      </c>
      <c r="F951">
        <f>F950+IF(Data!C949="forward",D951*Data!D949,0)</f>
        <v>925949</v>
      </c>
    </row>
    <row r="952" spans="4:6" x14ac:dyDescent="0.25">
      <c r="D952">
        <f>D951+IF(Data!C950="down",Data!D950,IF(Data!C950="up",-Data!D950,0))</f>
        <v>907</v>
      </c>
      <c r="E952">
        <f>E951+IF(Data!C950="forward",Data!D950,0)</f>
        <v>1954</v>
      </c>
      <c r="F952">
        <f>F951+IF(Data!C950="forward",D952*Data!D950,0)</f>
        <v>925949</v>
      </c>
    </row>
    <row r="953" spans="4:6" x14ac:dyDescent="0.25">
      <c r="D953">
        <f>D952+IF(Data!C951="down",Data!D951,IF(Data!C951="up",-Data!D951,0))</f>
        <v>911</v>
      </c>
      <c r="E953">
        <f>E952+IF(Data!C951="forward",Data!D951,0)</f>
        <v>1954</v>
      </c>
      <c r="F953">
        <f>F952+IF(Data!C951="forward",D953*Data!D951,0)</f>
        <v>925949</v>
      </c>
    </row>
    <row r="954" spans="4:6" x14ac:dyDescent="0.25">
      <c r="D954">
        <f>D953+IF(Data!C952="down",Data!D952,IF(Data!C952="up",-Data!D952,0))</f>
        <v>911</v>
      </c>
      <c r="E954">
        <f>E953+IF(Data!C952="forward",Data!D952,0)</f>
        <v>1956</v>
      </c>
      <c r="F954">
        <f>F953+IF(Data!C952="forward",D954*Data!D952,0)</f>
        <v>927771</v>
      </c>
    </row>
    <row r="955" spans="4:6" x14ac:dyDescent="0.25">
      <c r="D955">
        <f>D954+IF(Data!C953="down",Data!D953,IF(Data!C953="up",-Data!D953,0))</f>
        <v>908</v>
      </c>
      <c r="E955">
        <f>E954+IF(Data!C953="forward",Data!D953,0)</f>
        <v>1956</v>
      </c>
      <c r="F955">
        <f>F954+IF(Data!C953="forward",D955*Data!D953,0)</f>
        <v>927771</v>
      </c>
    </row>
    <row r="956" spans="4:6" x14ac:dyDescent="0.25">
      <c r="D956">
        <f>D955+IF(Data!C954="down",Data!D954,IF(Data!C954="up",-Data!D954,0))</f>
        <v>908</v>
      </c>
      <c r="E956">
        <f>E955+IF(Data!C954="forward",Data!D954,0)</f>
        <v>1960</v>
      </c>
      <c r="F956">
        <f>F955+IF(Data!C954="forward",D956*Data!D954,0)</f>
        <v>931403</v>
      </c>
    </row>
    <row r="957" spans="4:6" x14ac:dyDescent="0.25">
      <c r="D957">
        <f>D956+IF(Data!C955="down",Data!D955,IF(Data!C955="up",-Data!D955,0))</f>
        <v>905</v>
      </c>
      <c r="E957">
        <f>E956+IF(Data!C955="forward",Data!D955,0)</f>
        <v>1960</v>
      </c>
      <c r="F957">
        <f>F956+IF(Data!C955="forward",D957*Data!D955,0)</f>
        <v>931403</v>
      </c>
    </row>
    <row r="958" spans="4:6" x14ac:dyDescent="0.25">
      <c r="D958">
        <f>D957+IF(Data!C956="down",Data!D956,IF(Data!C956="up",-Data!D956,0))</f>
        <v>913</v>
      </c>
      <c r="E958">
        <f>E957+IF(Data!C956="forward",Data!D956,0)</f>
        <v>1960</v>
      </c>
      <c r="F958">
        <f>F957+IF(Data!C956="forward",D958*Data!D956,0)</f>
        <v>931403</v>
      </c>
    </row>
    <row r="959" spans="4:6" x14ac:dyDescent="0.25">
      <c r="D959">
        <f>D958+IF(Data!C957="down",Data!D957,IF(Data!C957="up",-Data!D957,0))</f>
        <v>915</v>
      </c>
      <c r="E959">
        <f>E958+IF(Data!C957="forward",Data!D957,0)</f>
        <v>1960</v>
      </c>
      <c r="F959">
        <f>F958+IF(Data!C957="forward",D959*Data!D957,0)</f>
        <v>931403</v>
      </c>
    </row>
    <row r="960" spans="4:6" x14ac:dyDescent="0.25">
      <c r="D960">
        <f>D959+IF(Data!C958="down",Data!D958,IF(Data!C958="up",-Data!D958,0))</f>
        <v>907</v>
      </c>
      <c r="E960">
        <f>E959+IF(Data!C958="forward",Data!D958,0)</f>
        <v>1960</v>
      </c>
      <c r="F960">
        <f>F959+IF(Data!C958="forward",D960*Data!D958,0)</f>
        <v>931403</v>
      </c>
    </row>
    <row r="961" spans="4:6" x14ac:dyDescent="0.25">
      <c r="D961">
        <f>D960+IF(Data!C959="down",Data!D959,IF(Data!C959="up",-Data!D959,0))</f>
        <v>907</v>
      </c>
      <c r="E961">
        <f>E960+IF(Data!C959="forward",Data!D959,0)</f>
        <v>1964</v>
      </c>
      <c r="F961">
        <f>F960+IF(Data!C959="forward",D961*Data!D959,0)</f>
        <v>935031</v>
      </c>
    </row>
    <row r="962" spans="4:6" x14ac:dyDescent="0.25">
      <c r="D962">
        <f>D961+IF(Data!C960="down",Data!D960,IF(Data!C960="up",-Data!D960,0))</f>
        <v>907</v>
      </c>
      <c r="E962">
        <f>E961+IF(Data!C960="forward",Data!D960,0)</f>
        <v>1970</v>
      </c>
      <c r="F962">
        <f>F961+IF(Data!C960="forward",D962*Data!D960,0)</f>
        <v>940473</v>
      </c>
    </row>
    <row r="963" spans="4:6" x14ac:dyDescent="0.25">
      <c r="D963">
        <f>D962+IF(Data!C961="down",Data!D961,IF(Data!C961="up",-Data!D961,0))</f>
        <v>910</v>
      </c>
      <c r="E963">
        <f>E962+IF(Data!C961="forward",Data!D961,0)</f>
        <v>1970</v>
      </c>
      <c r="F963">
        <f>F962+IF(Data!C961="forward",D963*Data!D961,0)</f>
        <v>940473</v>
      </c>
    </row>
    <row r="964" spans="4:6" x14ac:dyDescent="0.25">
      <c r="D964">
        <f>D963+IF(Data!C962="down",Data!D962,IF(Data!C962="up",-Data!D962,0))</f>
        <v>910</v>
      </c>
      <c r="E964">
        <f>E963+IF(Data!C962="forward",Data!D962,0)</f>
        <v>1979</v>
      </c>
      <c r="F964">
        <f>F963+IF(Data!C962="forward",D964*Data!D962,0)</f>
        <v>948663</v>
      </c>
    </row>
    <row r="965" spans="4:6" x14ac:dyDescent="0.25">
      <c r="D965">
        <f>D964+IF(Data!C963="down",Data!D963,IF(Data!C963="up",-Data!D963,0))</f>
        <v>910</v>
      </c>
      <c r="E965">
        <f>E964+IF(Data!C963="forward",Data!D963,0)</f>
        <v>1985</v>
      </c>
      <c r="F965">
        <f>F964+IF(Data!C963="forward",D965*Data!D963,0)</f>
        <v>954123</v>
      </c>
    </row>
    <row r="966" spans="4:6" x14ac:dyDescent="0.25">
      <c r="D966">
        <f>D965+IF(Data!C964="down",Data!D964,IF(Data!C964="up",-Data!D964,0))</f>
        <v>910</v>
      </c>
      <c r="E966">
        <f>E965+IF(Data!C964="forward",Data!D964,0)</f>
        <v>1993</v>
      </c>
      <c r="F966">
        <f>F965+IF(Data!C964="forward",D966*Data!D964,0)</f>
        <v>961403</v>
      </c>
    </row>
    <row r="967" spans="4:6" x14ac:dyDescent="0.25">
      <c r="D967">
        <f>D966+IF(Data!C965="down",Data!D965,IF(Data!C965="up",-Data!D965,0))</f>
        <v>910</v>
      </c>
      <c r="E967">
        <f>E966+IF(Data!C965="forward",Data!D965,0)</f>
        <v>1998</v>
      </c>
      <c r="F967">
        <f>F966+IF(Data!C965="forward",D967*Data!D965,0)</f>
        <v>965953</v>
      </c>
    </row>
    <row r="968" spans="4:6" x14ac:dyDescent="0.25">
      <c r="D968">
        <f>D967+IF(Data!C966="down",Data!D966,IF(Data!C966="up",-Data!D966,0))</f>
        <v>910</v>
      </c>
      <c r="E968">
        <f>E967+IF(Data!C966="forward",Data!D966,0)</f>
        <v>1999</v>
      </c>
      <c r="F968">
        <f>F967+IF(Data!C966="forward",D968*Data!D966,0)</f>
        <v>966863</v>
      </c>
    </row>
    <row r="969" spans="4:6" x14ac:dyDescent="0.25">
      <c r="D969">
        <f>D968+IF(Data!C967="down",Data!D967,IF(Data!C967="up",-Data!D967,0))</f>
        <v>910</v>
      </c>
      <c r="E969">
        <f>E968+IF(Data!C967="forward",Data!D967,0)</f>
        <v>2004</v>
      </c>
      <c r="F969">
        <f>F968+IF(Data!C967="forward",D969*Data!D967,0)</f>
        <v>971413</v>
      </c>
    </row>
    <row r="970" spans="4:6" x14ac:dyDescent="0.25">
      <c r="D970">
        <f>D969+IF(Data!C968="down",Data!D968,IF(Data!C968="up",-Data!D968,0))</f>
        <v>913</v>
      </c>
      <c r="E970">
        <f>E969+IF(Data!C968="forward",Data!D968,0)</f>
        <v>2004</v>
      </c>
      <c r="F970">
        <f>F969+IF(Data!C968="forward",D970*Data!D968,0)</f>
        <v>971413</v>
      </c>
    </row>
    <row r="971" spans="4:6" x14ac:dyDescent="0.25">
      <c r="D971">
        <f>D970+IF(Data!C969="down",Data!D969,IF(Data!C969="up",-Data!D969,0))</f>
        <v>911</v>
      </c>
      <c r="E971">
        <f>E970+IF(Data!C969="forward",Data!D969,0)</f>
        <v>2004</v>
      </c>
      <c r="F971">
        <f>F970+IF(Data!C969="forward",D971*Data!D969,0)</f>
        <v>971413</v>
      </c>
    </row>
    <row r="972" spans="4:6" x14ac:dyDescent="0.25">
      <c r="D972">
        <f>D971+IF(Data!C970="down",Data!D970,IF(Data!C970="up",-Data!D970,0))</f>
        <v>911</v>
      </c>
      <c r="E972">
        <f>E971+IF(Data!C970="forward",Data!D970,0)</f>
        <v>2008</v>
      </c>
      <c r="F972">
        <f>F971+IF(Data!C970="forward",D972*Data!D970,0)</f>
        <v>975057</v>
      </c>
    </row>
    <row r="973" spans="4:6" x14ac:dyDescent="0.25">
      <c r="D973">
        <f>D972+IF(Data!C971="down",Data!D971,IF(Data!C971="up",-Data!D971,0))</f>
        <v>915</v>
      </c>
      <c r="E973">
        <f>E972+IF(Data!C971="forward",Data!D971,0)</f>
        <v>2008</v>
      </c>
      <c r="F973">
        <f>F972+IF(Data!C971="forward",D973*Data!D971,0)</f>
        <v>975057</v>
      </c>
    </row>
    <row r="974" spans="4:6" x14ac:dyDescent="0.25">
      <c r="D974">
        <f>D973+IF(Data!C972="down",Data!D972,IF(Data!C972="up",-Data!D972,0))</f>
        <v>918</v>
      </c>
      <c r="E974">
        <f>E973+IF(Data!C972="forward",Data!D972,0)</f>
        <v>2008</v>
      </c>
      <c r="F974">
        <f>F973+IF(Data!C972="forward",D974*Data!D972,0)</f>
        <v>975057</v>
      </c>
    </row>
    <row r="975" spans="4:6" x14ac:dyDescent="0.25">
      <c r="D975">
        <f>D974+IF(Data!C973="down",Data!D973,IF(Data!C973="up",-Data!D973,0))</f>
        <v>918</v>
      </c>
      <c r="E975">
        <f>E974+IF(Data!C973="forward",Data!D973,0)</f>
        <v>2009</v>
      </c>
      <c r="F975">
        <f>F974+IF(Data!C973="forward",D975*Data!D973,0)</f>
        <v>975975</v>
      </c>
    </row>
    <row r="976" spans="4:6" x14ac:dyDescent="0.25">
      <c r="D976">
        <f>D975+IF(Data!C974="down",Data!D974,IF(Data!C974="up",-Data!D974,0))</f>
        <v>918</v>
      </c>
      <c r="E976">
        <f>E975+IF(Data!C974="forward",Data!D974,0)</f>
        <v>2012</v>
      </c>
      <c r="F976">
        <f>F975+IF(Data!C974="forward",D976*Data!D974,0)</f>
        <v>978729</v>
      </c>
    </row>
    <row r="977" spans="4:6" x14ac:dyDescent="0.25">
      <c r="D977">
        <f>D976+IF(Data!C975="down",Data!D975,IF(Data!C975="up",-Data!D975,0))</f>
        <v>918</v>
      </c>
      <c r="E977">
        <f>E976+IF(Data!C975="forward",Data!D975,0)</f>
        <v>2019</v>
      </c>
      <c r="F977">
        <f>F976+IF(Data!C975="forward",D977*Data!D975,0)</f>
        <v>985155</v>
      </c>
    </row>
    <row r="978" spans="4:6" x14ac:dyDescent="0.25">
      <c r="D978">
        <f>D977+IF(Data!C976="down",Data!D976,IF(Data!C976="up",-Data!D976,0))</f>
        <v>918</v>
      </c>
      <c r="E978">
        <f>E977+IF(Data!C976="forward",Data!D976,0)</f>
        <v>2028</v>
      </c>
      <c r="F978">
        <f>F977+IF(Data!C976="forward",D978*Data!D976,0)</f>
        <v>993417</v>
      </c>
    </row>
    <row r="979" spans="4:6" x14ac:dyDescent="0.25">
      <c r="D979">
        <f>D978+IF(Data!C977="down",Data!D977,IF(Data!C977="up",-Data!D977,0))</f>
        <v>920</v>
      </c>
      <c r="E979">
        <f>E978+IF(Data!C977="forward",Data!D977,0)</f>
        <v>2028</v>
      </c>
      <c r="F979">
        <f>F978+IF(Data!C977="forward",D979*Data!D977,0)</f>
        <v>993417</v>
      </c>
    </row>
    <row r="980" spans="4:6" x14ac:dyDescent="0.25">
      <c r="D980">
        <f>D979+IF(Data!C978="down",Data!D978,IF(Data!C978="up",-Data!D978,0))</f>
        <v>916</v>
      </c>
      <c r="E980">
        <f>E979+IF(Data!C978="forward",Data!D978,0)</f>
        <v>2028</v>
      </c>
      <c r="F980">
        <f>F979+IF(Data!C978="forward",D980*Data!D978,0)</f>
        <v>993417</v>
      </c>
    </row>
    <row r="981" spans="4:6" x14ac:dyDescent="0.25">
      <c r="D981">
        <f>D980+IF(Data!C979="down",Data!D979,IF(Data!C979="up",-Data!D979,0))</f>
        <v>919</v>
      </c>
      <c r="E981">
        <f>E980+IF(Data!C979="forward",Data!D979,0)</f>
        <v>2028</v>
      </c>
      <c r="F981">
        <f>F980+IF(Data!C979="forward",D981*Data!D979,0)</f>
        <v>993417</v>
      </c>
    </row>
    <row r="982" spans="4:6" x14ac:dyDescent="0.25">
      <c r="D982">
        <f>D981+IF(Data!C980="down",Data!D980,IF(Data!C980="up",-Data!D980,0))</f>
        <v>911</v>
      </c>
      <c r="E982">
        <f>E981+IF(Data!C980="forward",Data!D980,0)</f>
        <v>2028</v>
      </c>
      <c r="F982">
        <f>F981+IF(Data!C980="forward",D982*Data!D980,0)</f>
        <v>993417</v>
      </c>
    </row>
    <row r="983" spans="4:6" x14ac:dyDescent="0.25">
      <c r="D983">
        <f>D982+IF(Data!C981="down",Data!D981,IF(Data!C981="up",-Data!D981,0))</f>
        <v>911</v>
      </c>
      <c r="E983">
        <f>E982+IF(Data!C981="forward",Data!D981,0)</f>
        <v>2037</v>
      </c>
      <c r="F983">
        <f>F982+IF(Data!C981="forward",D983*Data!D981,0)</f>
        <v>1001616</v>
      </c>
    </row>
    <row r="984" spans="4:6" x14ac:dyDescent="0.25">
      <c r="D984">
        <f>D983+IF(Data!C982="down",Data!D982,IF(Data!C982="up",-Data!D982,0))</f>
        <v>916</v>
      </c>
      <c r="E984">
        <f>E983+IF(Data!C982="forward",Data!D982,0)</f>
        <v>2037</v>
      </c>
      <c r="F984">
        <f>F983+IF(Data!C982="forward",D984*Data!D982,0)</f>
        <v>1001616</v>
      </c>
    </row>
    <row r="985" spans="4:6" x14ac:dyDescent="0.25">
      <c r="D985">
        <f>D984+IF(Data!C983="down",Data!D983,IF(Data!C983="up",-Data!D983,0))</f>
        <v>907</v>
      </c>
      <c r="E985">
        <f>E984+IF(Data!C983="forward",Data!D983,0)</f>
        <v>2037</v>
      </c>
      <c r="F985">
        <f>F984+IF(Data!C983="forward",D985*Data!D983,0)</f>
        <v>1001616</v>
      </c>
    </row>
    <row r="986" spans="4:6" x14ac:dyDescent="0.25">
      <c r="D986">
        <f>D985+IF(Data!C984="down",Data!D984,IF(Data!C984="up",-Data!D984,0))</f>
        <v>908</v>
      </c>
      <c r="E986">
        <f>E985+IF(Data!C984="forward",Data!D984,0)</f>
        <v>2037</v>
      </c>
      <c r="F986">
        <f>F985+IF(Data!C984="forward",D986*Data!D984,0)</f>
        <v>1001616</v>
      </c>
    </row>
    <row r="987" spans="4:6" x14ac:dyDescent="0.25">
      <c r="D987">
        <f>D986+IF(Data!C985="down",Data!D985,IF(Data!C985="up",-Data!D985,0))</f>
        <v>904</v>
      </c>
      <c r="E987">
        <f>E986+IF(Data!C985="forward",Data!D985,0)</f>
        <v>2037</v>
      </c>
      <c r="F987">
        <f>F986+IF(Data!C985="forward",D987*Data!D985,0)</f>
        <v>1001616</v>
      </c>
    </row>
    <row r="988" spans="4:6" x14ac:dyDescent="0.25">
      <c r="D988">
        <f>D987+IF(Data!C986="down",Data!D986,IF(Data!C986="up",-Data!D986,0))</f>
        <v>904</v>
      </c>
      <c r="E988">
        <f>E987+IF(Data!C986="forward",Data!D986,0)</f>
        <v>2044</v>
      </c>
      <c r="F988">
        <f>F987+IF(Data!C986="forward",D988*Data!D986,0)</f>
        <v>1007944</v>
      </c>
    </row>
    <row r="989" spans="4:6" x14ac:dyDescent="0.25">
      <c r="D989">
        <f>D988+IF(Data!C987="down",Data!D987,IF(Data!C987="up",-Data!D987,0))</f>
        <v>904</v>
      </c>
      <c r="E989">
        <f>E988+IF(Data!C987="forward",Data!D987,0)</f>
        <v>2046</v>
      </c>
      <c r="F989">
        <f>F988+IF(Data!C987="forward",D989*Data!D987,0)</f>
        <v>1009752</v>
      </c>
    </row>
    <row r="990" spans="4:6" x14ac:dyDescent="0.25">
      <c r="D990">
        <f>D989+IF(Data!C988="down",Data!D988,IF(Data!C988="up",-Data!D988,0))</f>
        <v>904</v>
      </c>
      <c r="E990">
        <f>E989+IF(Data!C988="forward",Data!D988,0)</f>
        <v>2050</v>
      </c>
      <c r="F990">
        <f>F989+IF(Data!C988="forward",D990*Data!D988,0)</f>
        <v>1013368</v>
      </c>
    </row>
    <row r="991" spans="4:6" x14ac:dyDescent="0.25">
      <c r="D991">
        <f>D990+IF(Data!C989="down",Data!D989,IF(Data!C989="up",-Data!D989,0))</f>
        <v>896</v>
      </c>
      <c r="E991">
        <f>E990+IF(Data!C989="forward",Data!D989,0)</f>
        <v>2050</v>
      </c>
      <c r="F991">
        <f>F990+IF(Data!C989="forward",D991*Data!D989,0)</f>
        <v>1013368</v>
      </c>
    </row>
    <row r="992" spans="4:6" x14ac:dyDescent="0.25">
      <c r="D992">
        <f>D991+IF(Data!C990="down",Data!D990,IF(Data!C990="up",-Data!D990,0))</f>
        <v>900</v>
      </c>
      <c r="E992">
        <f>E991+IF(Data!C990="forward",Data!D990,0)</f>
        <v>2050</v>
      </c>
      <c r="F992">
        <f>F991+IF(Data!C990="forward",D992*Data!D990,0)</f>
        <v>1013368</v>
      </c>
    </row>
    <row r="993" spans="4:6" x14ac:dyDescent="0.25">
      <c r="D993">
        <f>D992+IF(Data!C991="down",Data!D991,IF(Data!C991="up",-Data!D991,0))</f>
        <v>901</v>
      </c>
      <c r="E993">
        <f>E992+IF(Data!C991="forward",Data!D991,0)</f>
        <v>2050</v>
      </c>
      <c r="F993">
        <f>F992+IF(Data!C991="forward",D993*Data!D991,0)</f>
        <v>1013368</v>
      </c>
    </row>
    <row r="994" spans="4:6" x14ac:dyDescent="0.25">
      <c r="D994">
        <f>D993+IF(Data!C992="down",Data!D992,IF(Data!C992="up",-Data!D992,0))</f>
        <v>901</v>
      </c>
      <c r="E994">
        <f>E993+IF(Data!C992="forward",Data!D992,0)</f>
        <v>2058</v>
      </c>
      <c r="F994">
        <f>F993+IF(Data!C992="forward",D994*Data!D992,0)</f>
        <v>1020576</v>
      </c>
    </row>
    <row r="995" spans="4:6" x14ac:dyDescent="0.25">
      <c r="D995">
        <f>D994+IF(Data!C993="down",Data!D993,IF(Data!C993="up",-Data!D993,0))</f>
        <v>905</v>
      </c>
      <c r="E995">
        <f>E994+IF(Data!C993="forward",Data!D993,0)</f>
        <v>2058</v>
      </c>
      <c r="F995">
        <f>F994+IF(Data!C993="forward",D995*Data!D993,0)</f>
        <v>1020576</v>
      </c>
    </row>
    <row r="996" spans="4:6" x14ac:dyDescent="0.25">
      <c r="D996">
        <f>D995+IF(Data!C994="down",Data!D994,IF(Data!C994="up",-Data!D994,0))</f>
        <v>912</v>
      </c>
      <c r="E996">
        <f>E995+IF(Data!C994="forward",Data!D994,0)</f>
        <v>2058</v>
      </c>
      <c r="F996">
        <f>F995+IF(Data!C994="forward",D996*Data!D994,0)</f>
        <v>1020576</v>
      </c>
    </row>
    <row r="997" spans="4:6" x14ac:dyDescent="0.25">
      <c r="D997">
        <f>D996+IF(Data!C995="down",Data!D995,IF(Data!C995="up",-Data!D995,0))</f>
        <v>911</v>
      </c>
      <c r="E997">
        <f>E996+IF(Data!C995="forward",Data!D995,0)</f>
        <v>2058</v>
      </c>
      <c r="F997">
        <f>F996+IF(Data!C995="forward",D997*Data!D995,0)</f>
        <v>1020576</v>
      </c>
    </row>
    <row r="998" spans="4:6" x14ac:dyDescent="0.25">
      <c r="D998">
        <f>D997+IF(Data!C996="down",Data!D996,IF(Data!C996="up",-Data!D996,0))</f>
        <v>914</v>
      </c>
      <c r="E998">
        <f>E997+IF(Data!C996="forward",Data!D996,0)</f>
        <v>2058</v>
      </c>
      <c r="F998">
        <f>F997+IF(Data!C996="forward",D998*Data!D996,0)</f>
        <v>1020576</v>
      </c>
    </row>
    <row r="999" spans="4:6" x14ac:dyDescent="0.25">
      <c r="D999">
        <f>D998+IF(Data!C997="down",Data!D997,IF(Data!C997="up",-Data!D997,0))</f>
        <v>916</v>
      </c>
      <c r="E999">
        <f>E998+IF(Data!C997="forward",Data!D997,0)</f>
        <v>2058</v>
      </c>
      <c r="F999">
        <f>F998+IF(Data!C997="forward",D999*Data!D997,0)</f>
        <v>1020576</v>
      </c>
    </row>
    <row r="1000" spans="4:6" x14ac:dyDescent="0.25">
      <c r="D1000">
        <f>D999+IF(Data!C998="down",Data!D998,IF(Data!C998="up",-Data!D998,0))</f>
        <v>916</v>
      </c>
      <c r="E1000">
        <f>E999+IF(Data!C998="forward",Data!D998,0)</f>
        <v>2063</v>
      </c>
      <c r="F1000">
        <f>F999+IF(Data!C998="forward",D1000*Data!D998,0)</f>
        <v>1025156</v>
      </c>
    </row>
    <row r="1001" spans="4:6" x14ac:dyDescent="0.25">
      <c r="D1001">
        <f>D1000+IF(Data!C999="down",Data!D999,IF(Data!C999="up",-Data!D999,0))</f>
        <v>910</v>
      </c>
      <c r="E1001">
        <f>E1000+IF(Data!C999="forward",Data!D999,0)</f>
        <v>2063</v>
      </c>
      <c r="F1001">
        <f>F1000+IF(Data!C999="forward",D1001*Data!D999,0)</f>
        <v>1025156</v>
      </c>
    </row>
    <row r="1002" spans="4:6" x14ac:dyDescent="0.25">
      <c r="D1002">
        <f>D1001+IF(Data!C1000="down",Data!D1000,IF(Data!C1000="up",-Data!D1000,0))</f>
        <v>917</v>
      </c>
      <c r="E1002">
        <f>E1001+IF(Data!C1000="forward",Data!D1000,0)</f>
        <v>2063</v>
      </c>
      <c r="F1002">
        <f>F1001+IF(Data!C1000="forward",D1002*Data!D1000,0)</f>
        <v>1025156</v>
      </c>
    </row>
    <row r="1003" spans="4:6" x14ac:dyDescent="0.25">
      <c r="D1003">
        <f>D1002+IF(Data!C1001="down",Data!D1001,IF(Data!C1001="up",-Data!D1001,0))</f>
        <v>917</v>
      </c>
      <c r="E1003">
        <f>E1002+IF(Data!C1001="forward",Data!D1001,0)</f>
        <v>2065</v>
      </c>
      <c r="F1003">
        <f>F1002+IF(Data!C1001="forward",D1003*Data!D1001,0)</f>
        <v>1026990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2021-12-02T21:44:43Z</dcterms:modified>
</cp:coreProperties>
</file>