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6" windowWidth="6816" windowHeight="9240"/>
  </bookViews>
  <sheets>
    <sheet name="Tabelle1" sheetId="1" r:id="rId1"/>
  </sheets>
  <definedNames>
    <definedName name="_xlnm.Print_Area" localSheetId="0">Tabelle1!$A$1:$N$55</definedName>
  </definedNames>
  <calcPr calcId="125725"/>
</workbook>
</file>

<file path=xl/calcChain.xml><?xml version="1.0" encoding="utf-8"?>
<calcChain xmlns="http://schemas.openxmlformats.org/spreadsheetml/2006/main">
  <c r="G21" i="1"/>
  <c r="G28"/>
  <c r="G35"/>
  <c r="G41"/>
  <c r="G43"/>
</calcChain>
</file>

<file path=xl/sharedStrings.xml><?xml version="1.0" encoding="utf-8"?>
<sst xmlns="http://schemas.openxmlformats.org/spreadsheetml/2006/main" count="108" uniqueCount="83">
  <si>
    <t>1.</t>
  </si>
  <si>
    <t>Problemstellung</t>
  </si>
  <si>
    <t>Schwierigkeit der Aufgabe</t>
  </si>
  <si>
    <t>Umfang der Aufgabe</t>
  </si>
  <si>
    <t>Einarbeitungzeit</t>
  </si>
  <si>
    <t>2.</t>
  </si>
  <si>
    <t>Lösung der Aufgabe</t>
  </si>
  <si>
    <t>Qualität der Lösung</t>
  </si>
  <si>
    <t>Umfang der Lösung</t>
  </si>
  <si>
    <t>Strukturierung der Lösung (roter Faden)</t>
  </si>
  <si>
    <t>Erreichen der Zielsetzung</t>
  </si>
  <si>
    <t>Eigenleistung (neue Erkenntnisse)</t>
  </si>
  <si>
    <t>3.</t>
  </si>
  <si>
    <t>Ausarbeitung</t>
  </si>
  <si>
    <t>Didaktik und Sprache</t>
  </si>
  <si>
    <t>Einhaltung der Richtlinien (Zitate, Lit.-Verw.)</t>
  </si>
  <si>
    <t>Umfang und Aktualität der Literaturverweise</t>
  </si>
  <si>
    <t>Optische Form der Arbeit</t>
  </si>
  <si>
    <t>4.</t>
  </si>
  <si>
    <t>Selbständigkeit und Eigeninitiative</t>
  </si>
  <si>
    <t>Systematik und Zielbewußtsein</t>
  </si>
  <si>
    <t>Einhaltung der zeitlichen Vorgaben</t>
  </si>
  <si>
    <t>Gesamtpunktzahl</t>
  </si>
  <si>
    <t>einfach</t>
  </si>
  <si>
    <t>gering</t>
  </si>
  <si>
    <t>wenig</t>
  </si>
  <si>
    <t>komplex</t>
  </si>
  <si>
    <t>hoch</t>
  </si>
  <si>
    <t>viel</t>
  </si>
  <si>
    <t>0 .. 5</t>
  </si>
  <si>
    <t>Eingabe</t>
  </si>
  <si>
    <t>Zwischensumme</t>
  </si>
  <si>
    <t>Motivation und Initiative</t>
  </si>
  <si>
    <t>nur Ansätze</t>
  </si>
  <si>
    <t>0 .. 10</t>
  </si>
  <si>
    <t>unklar, unlogisch</t>
  </si>
  <si>
    <t>nur bedingt erreicht</t>
  </si>
  <si>
    <t>neue Ideen</t>
  </si>
  <si>
    <t>Ziel übertroffen</t>
  </si>
  <si>
    <t>klar und Logisch</t>
  </si>
  <si>
    <t>vollst. Lsg.</t>
  </si>
  <si>
    <t>unübersichtlich</t>
  </si>
  <si>
    <t>holprig</t>
  </si>
  <si>
    <t>nicht eingahlten</t>
  </si>
  <si>
    <t>gering/veraltet</t>
  </si>
  <si>
    <t>schludrig</t>
  </si>
  <si>
    <t>ansprechend</t>
  </si>
  <si>
    <t>hoch und aktuell</t>
  </si>
  <si>
    <t>eingehalten</t>
  </si>
  <si>
    <t>flüssiger Stil</t>
  </si>
  <si>
    <t>klar</t>
  </si>
  <si>
    <t>wenig Interesse</t>
  </si>
  <si>
    <t>wenig selbständig</t>
  </si>
  <si>
    <t>systemloses Vorgehen</t>
  </si>
  <si>
    <t>nicht eingehalten</t>
  </si>
  <si>
    <t>hoch motiviert</t>
  </si>
  <si>
    <t>selbständig</t>
  </si>
  <si>
    <t>zielbewußt</t>
  </si>
  <si>
    <t>Notenschlüssel</t>
  </si>
  <si>
    <t>Punkte</t>
  </si>
  <si>
    <t>Note</t>
  </si>
  <si>
    <t>Bewertungsschlüssel für Abschlussarbeiten</t>
  </si>
  <si>
    <t>Motivation des Studierenden</t>
  </si>
  <si>
    <t>Fächerübergreifendes Wissen erforderlich</t>
  </si>
  <si>
    <t>Gliederung und Aufbau der Arbeit</t>
  </si>
  <si>
    <t>Name</t>
  </si>
  <si>
    <t>Titel der Arbeit</t>
  </si>
  <si>
    <t>100 - 92</t>
  </si>
  <si>
    <t>91 - 82</t>
  </si>
  <si>
    <t>81 - 73</t>
  </si>
  <si>
    <t>72 - 64</t>
  </si>
  <si>
    <t>63 - 52</t>
  </si>
  <si>
    <t>51 - 43</t>
  </si>
  <si>
    <t>42 - 34</t>
  </si>
  <si>
    <t>33 - 25</t>
  </si>
  <si>
    <t>24 - 16</t>
  </si>
  <si>
    <t>Bemerkung (optional)</t>
  </si>
  <si>
    <t>Punktevergabe bitte in grau hinterlegten Feldern</t>
  </si>
  <si>
    <t>Bemerkung zur Punktezahl ist optional</t>
  </si>
  <si>
    <t>Firma</t>
  </si>
  <si>
    <t>Betreuer seitens der Firma</t>
  </si>
  <si>
    <t>entspricht Note</t>
  </si>
  <si>
    <t>Bearbeitungszeitraum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</si>
</sst>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name val="Arial"/>
    </font>
    <font>
      <sz val="8"/>
      <name val="Arial"/>
      <family val="2"/>
    </font>
    <font>
      <b/>
      <sz val="13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indexed="10"/>
      <name val="Tahoma"/>
      <family val="2"/>
    </font>
    <font>
      <sz val="16"/>
      <name val="Arial"/>
      <family val="2"/>
    </font>
    <font>
      <b/>
      <sz val="1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4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1" fontId="4" fillId="2" borderId="0" xfId="0" applyNumberFormat="1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3" fillId="2" borderId="0" xfId="0" applyFont="1" applyFill="1" applyAlignment="1"/>
    <xf numFmtId="0" fontId="0" fillId="2" borderId="0" xfId="0" applyFill="1" applyAlignment="1"/>
    <xf numFmtId="0" fontId="4" fillId="2" borderId="0" xfId="0" applyFont="1" applyFill="1" applyAlignment="1"/>
    <xf numFmtId="0" fontId="0" fillId="0" borderId="0" xfId="0" applyAlignment="1"/>
    <xf numFmtId="164" fontId="7" fillId="2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6"/>
  <sheetViews>
    <sheetView tabSelected="1" zoomScaleNormal="100" workbookViewId="0">
      <selection activeCell="C49" sqref="C49"/>
    </sheetView>
  </sheetViews>
  <sheetFormatPr baseColWidth="10" defaultColWidth="11.44140625" defaultRowHeight="13.2"/>
  <cols>
    <col min="1" max="1" width="4" style="2" customWidth="1"/>
    <col min="2" max="2" width="38" style="2" bestFit="1" customWidth="1"/>
    <col min="3" max="3" width="9.109375" style="2" bestFit="1" customWidth="1"/>
    <col min="4" max="4" width="21.109375" style="2" bestFit="1" customWidth="1"/>
    <col min="5" max="5" width="6.5546875" style="2" bestFit="1" customWidth="1"/>
    <col min="6" max="6" width="19.109375" style="2" bestFit="1" customWidth="1"/>
    <col min="7" max="7" width="10.5546875" style="2" bestFit="1" customWidth="1"/>
    <col min="8" max="8" width="17" style="2" bestFit="1" customWidth="1"/>
    <col min="9" max="16384" width="11.44140625" style="2"/>
  </cols>
  <sheetData>
    <row r="1" spans="1:13" ht="16.8">
      <c r="A1" s="1" t="s">
        <v>61</v>
      </c>
    </row>
    <row r="2" spans="1:13" ht="16.8">
      <c r="A2" s="1"/>
    </row>
    <row r="3" spans="1:13" ht="16.8">
      <c r="A3" s="1"/>
    </row>
    <row r="4" spans="1:13" ht="16.8">
      <c r="A4" s="1"/>
    </row>
    <row r="5" spans="1:13" ht="16.8">
      <c r="A5" s="1"/>
    </row>
    <row r="6" spans="1:13" ht="16.8">
      <c r="A6" s="1"/>
      <c r="B6" s="18" t="s">
        <v>77</v>
      </c>
      <c r="C6" s="19"/>
    </row>
    <row r="7" spans="1:13" ht="16.8">
      <c r="A7" s="1"/>
      <c r="B7" s="18" t="s">
        <v>78</v>
      </c>
      <c r="C7" s="19"/>
    </row>
    <row r="8" spans="1:13" ht="16.8">
      <c r="A8" s="1"/>
    </row>
    <row r="9" spans="1:13" ht="16.8">
      <c r="A9" s="1"/>
      <c r="B9" s="3" t="s">
        <v>65</v>
      </c>
      <c r="C9" s="18"/>
      <c r="D9" s="17"/>
      <c r="E9" s="17"/>
      <c r="F9" s="17"/>
      <c r="G9" s="17"/>
      <c r="H9" s="17"/>
    </row>
    <row r="10" spans="1:13" ht="16.8">
      <c r="A10" s="1"/>
      <c r="B10" s="3" t="s">
        <v>66</v>
      </c>
      <c r="C10" s="18"/>
      <c r="D10" s="17"/>
      <c r="E10" s="17"/>
      <c r="F10" s="17"/>
      <c r="G10" s="17"/>
      <c r="H10" s="17"/>
      <c r="I10" s="19"/>
      <c r="J10" s="19"/>
      <c r="K10" s="19"/>
      <c r="L10" s="19"/>
      <c r="M10" s="19"/>
    </row>
    <row r="11" spans="1:13" ht="16.8">
      <c r="A11" s="1"/>
      <c r="B11" s="3" t="s">
        <v>79</v>
      </c>
      <c r="C11" s="18"/>
      <c r="D11" s="17"/>
      <c r="E11" s="17"/>
      <c r="F11" s="17"/>
      <c r="G11" s="17"/>
      <c r="H11" s="17"/>
    </row>
    <row r="12" spans="1:13" ht="16.8">
      <c r="A12" s="1"/>
      <c r="B12" s="3" t="s">
        <v>80</v>
      </c>
      <c r="C12" s="18"/>
      <c r="D12" s="17"/>
      <c r="E12" s="17"/>
      <c r="F12" s="17"/>
      <c r="G12" s="17"/>
      <c r="H12" s="17"/>
    </row>
    <row r="13" spans="1:13" ht="16.8">
      <c r="A13" s="1"/>
      <c r="B13" s="3" t="s">
        <v>82</v>
      </c>
      <c r="C13" s="18"/>
      <c r="D13" s="17"/>
      <c r="E13" s="17"/>
      <c r="F13" s="17"/>
      <c r="G13" s="17"/>
      <c r="H13" s="17"/>
    </row>
    <row r="14" spans="1:13" ht="16.8">
      <c r="A14" s="1"/>
    </row>
    <row r="15" spans="1:13">
      <c r="G15" s="4" t="s">
        <v>30</v>
      </c>
      <c r="I15" s="3" t="s">
        <v>76</v>
      </c>
    </row>
    <row r="16" spans="1:13">
      <c r="A16" s="3" t="s">
        <v>0</v>
      </c>
      <c r="B16" s="3" t="s">
        <v>1</v>
      </c>
    </row>
    <row r="17" spans="1:14">
      <c r="B17" s="2" t="s">
        <v>2</v>
      </c>
      <c r="D17" s="2" t="s">
        <v>23</v>
      </c>
      <c r="E17" s="5" t="s">
        <v>29</v>
      </c>
      <c r="F17" s="2" t="s">
        <v>26</v>
      </c>
      <c r="G17" s="13"/>
      <c r="I17" s="16"/>
      <c r="J17" s="17"/>
      <c r="K17" s="17"/>
      <c r="L17" s="17"/>
      <c r="M17" s="17"/>
      <c r="N17" s="17"/>
    </row>
    <row r="18" spans="1:14">
      <c r="B18" s="2" t="s">
        <v>3</v>
      </c>
      <c r="D18" s="2" t="s">
        <v>24</v>
      </c>
      <c r="E18" s="5" t="s">
        <v>29</v>
      </c>
      <c r="F18" s="2" t="s">
        <v>27</v>
      </c>
      <c r="G18" s="13"/>
      <c r="I18" s="16"/>
      <c r="J18" s="17"/>
      <c r="K18" s="17"/>
      <c r="L18" s="17"/>
      <c r="M18" s="17"/>
      <c r="N18" s="17"/>
    </row>
    <row r="19" spans="1:14">
      <c r="B19" s="2" t="s">
        <v>4</v>
      </c>
      <c r="D19" s="2" t="s">
        <v>24</v>
      </c>
      <c r="E19" s="5" t="s">
        <v>29</v>
      </c>
      <c r="F19" s="2" t="s">
        <v>27</v>
      </c>
      <c r="G19" s="13"/>
      <c r="I19" s="16"/>
      <c r="J19" s="17"/>
      <c r="K19" s="17"/>
      <c r="L19" s="17"/>
      <c r="M19" s="17"/>
      <c r="N19" s="17"/>
    </row>
    <row r="20" spans="1:14">
      <c r="B20" s="2" t="s">
        <v>63</v>
      </c>
      <c r="D20" s="2" t="s">
        <v>25</v>
      </c>
      <c r="E20" s="5" t="s">
        <v>29</v>
      </c>
      <c r="F20" s="2" t="s">
        <v>28</v>
      </c>
      <c r="G20" s="13"/>
      <c r="I20" s="16"/>
      <c r="J20" s="17"/>
      <c r="K20" s="17"/>
      <c r="L20" s="17"/>
      <c r="M20" s="17"/>
      <c r="N20" s="17"/>
    </row>
    <row r="21" spans="1:14">
      <c r="G21" s="7">
        <f>SUM(G17:G20)</f>
        <v>0</v>
      </c>
      <c r="H21" s="8" t="s">
        <v>31</v>
      </c>
    </row>
    <row r="22" spans="1:14">
      <c r="A22" s="3" t="s">
        <v>5</v>
      </c>
      <c r="B22" s="3" t="s">
        <v>6</v>
      </c>
      <c r="G22" s="6"/>
    </row>
    <row r="23" spans="1:14">
      <c r="B23" s="2" t="s">
        <v>7</v>
      </c>
      <c r="D23" s="2" t="s">
        <v>33</v>
      </c>
      <c r="E23" s="5" t="s">
        <v>34</v>
      </c>
      <c r="F23" s="2" t="s">
        <v>40</v>
      </c>
      <c r="G23" s="13"/>
      <c r="I23" s="16"/>
      <c r="J23" s="17"/>
      <c r="K23" s="17"/>
      <c r="L23" s="17"/>
      <c r="M23" s="17"/>
      <c r="N23" s="17"/>
    </row>
    <row r="24" spans="1:14">
      <c r="B24" s="2" t="s">
        <v>8</v>
      </c>
      <c r="D24" s="2" t="s">
        <v>24</v>
      </c>
      <c r="E24" s="5" t="s">
        <v>29</v>
      </c>
      <c r="F24" s="2" t="s">
        <v>27</v>
      </c>
      <c r="G24" s="13"/>
      <c r="I24" s="16"/>
      <c r="J24" s="17"/>
      <c r="K24" s="17"/>
      <c r="L24" s="17"/>
      <c r="M24" s="17"/>
      <c r="N24" s="17"/>
    </row>
    <row r="25" spans="1:14">
      <c r="B25" s="2" t="s">
        <v>9</v>
      </c>
      <c r="D25" s="2" t="s">
        <v>35</v>
      </c>
      <c r="E25" s="5" t="s">
        <v>29</v>
      </c>
      <c r="F25" s="2" t="s">
        <v>39</v>
      </c>
      <c r="G25" s="13"/>
      <c r="I25" s="16"/>
      <c r="J25" s="17"/>
      <c r="K25" s="17"/>
      <c r="L25" s="17"/>
      <c r="M25" s="17"/>
      <c r="N25" s="17"/>
    </row>
    <row r="26" spans="1:14">
      <c r="B26" s="2" t="s">
        <v>10</v>
      </c>
      <c r="D26" s="2" t="s">
        <v>36</v>
      </c>
      <c r="E26" s="5" t="s">
        <v>29</v>
      </c>
      <c r="F26" s="2" t="s">
        <v>38</v>
      </c>
      <c r="G26" s="13"/>
      <c r="I26" s="16"/>
      <c r="J26" s="17"/>
      <c r="K26" s="17"/>
      <c r="L26" s="17"/>
      <c r="M26" s="17"/>
      <c r="N26" s="17"/>
    </row>
    <row r="27" spans="1:14">
      <c r="B27" s="2" t="s">
        <v>11</v>
      </c>
      <c r="D27" s="2" t="s">
        <v>24</v>
      </c>
      <c r="E27" s="5" t="s">
        <v>29</v>
      </c>
      <c r="F27" s="2" t="s">
        <v>37</v>
      </c>
      <c r="G27" s="13"/>
      <c r="I27" s="16"/>
      <c r="J27" s="17"/>
      <c r="K27" s="17"/>
      <c r="L27" s="17"/>
      <c r="M27" s="17"/>
      <c r="N27" s="17"/>
    </row>
    <row r="28" spans="1:14">
      <c r="G28" s="7">
        <f>SUM(G23:G27)</f>
        <v>0</v>
      </c>
      <c r="H28" s="8" t="s">
        <v>31</v>
      </c>
    </row>
    <row r="29" spans="1:14">
      <c r="A29" s="3" t="s">
        <v>12</v>
      </c>
      <c r="B29" s="3" t="s">
        <v>13</v>
      </c>
      <c r="G29" s="6"/>
      <c r="I29" s="14"/>
      <c r="J29" s="15"/>
      <c r="K29" s="15"/>
      <c r="L29" s="15"/>
      <c r="M29" s="15"/>
      <c r="N29" s="15"/>
    </row>
    <row r="30" spans="1:14">
      <c r="B30" s="2" t="s">
        <v>64</v>
      </c>
      <c r="D30" s="2" t="s">
        <v>41</v>
      </c>
      <c r="E30" s="5" t="s">
        <v>34</v>
      </c>
      <c r="F30" s="2" t="s">
        <v>50</v>
      </c>
      <c r="G30" s="13"/>
      <c r="I30" s="16"/>
      <c r="J30" s="17"/>
      <c r="K30" s="17"/>
      <c r="L30" s="17"/>
      <c r="M30" s="17"/>
      <c r="N30" s="17"/>
    </row>
    <row r="31" spans="1:14">
      <c r="B31" s="2" t="s">
        <v>14</v>
      </c>
      <c r="D31" s="2" t="s">
        <v>42</v>
      </c>
      <c r="E31" s="5" t="s">
        <v>29</v>
      </c>
      <c r="F31" s="2" t="s">
        <v>49</v>
      </c>
      <c r="G31" s="13"/>
      <c r="I31" s="16"/>
      <c r="J31" s="17"/>
      <c r="K31" s="17"/>
      <c r="L31" s="17"/>
      <c r="M31" s="17"/>
      <c r="N31" s="17"/>
    </row>
    <row r="32" spans="1:14">
      <c r="B32" s="2" t="s">
        <v>15</v>
      </c>
      <c r="D32" s="2" t="s">
        <v>43</v>
      </c>
      <c r="E32" s="5" t="s">
        <v>29</v>
      </c>
      <c r="F32" s="2" t="s">
        <v>48</v>
      </c>
      <c r="G32" s="13"/>
      <c r="I32" s="16"/>
      <c r="J32" s="17"/>
      <c r="K32" s="17"/>
      <c r="L32" s="17"/>
      <c r="M32" s="17"/>
      <c r="N32" s="17"/>
    </row>
    <row r="33" spans="1:14">
      <c r="B33" s="2" t="s">
        <v>16</v>
      </c>
      <c r="D33" s="2" t="s">
        <v>44</v>
      </c>
      <c r="E33" s="5" t="s">
        <v>29</v>
      </c>
      <c r="F33" s="2" t="s">
        <v>47</v>
      </c>
      <c r="G33" s="13"/>
      <c r="I33" s="16"/>
      <c r="J33" s="17"/>
      <c r="K33" s="17"/>
      <c r="L33" s="17"/>
      <c r="M33" s="17"/>
      <c r="N33" s="17"/>
    </row>
    <row r="34" spans="1:14">
      <c r="B34" s="2" t="s">
        <v>17</v>
      </c>
      <c r="D34" s="2" t="s">
        <v>45</v>
      </c>
      <c r="E34" s="5" t="s">
        <v>29</v>
      </c>
      <c r="F34" s="2" t="s">
        <v>46</v>
      </c>
      <c r="G34" s="13"/>
      <c r="I34" s="16"/>
      <c r="J34" s="17"/>
      <c r="K34" s="17"/>
      <c r="L34" s="17"/>
      <c r="M34" s="17"/>
      <c r="N34" s="17"/>
    </row>
    <row r="35" spans="1:14">
      <c r="G35" s="7">
        <f>SUM(G30:G34)</f>
        <v>0</v>
      </c>
      <c r="H35" s="8" t="s">
        <v>31</v>
      </c>
    </row>
    <row r="36" spans="1:14">
      <c r="A36" s="3" t="s">
        <v>18</v>
      </c>
      <c r="B36" s="3" t="s">
        <v>32</v>
      </c>
      <c r="G36" s="6"/>
    </row>
    <row r="37" spans="1:14">
      <c r="B37" s="2" t="s">
        <v>62</v>
      </c>
      <c r="D37" s="2" t="s">
        <v>51</v>
      </c>
      <c r="E37" s="5" t="s">
        <v>29</v>
      </c>
      <c r="F37" s="2" t="s">
        <v>55</v>
      </c>
      <c r="G37" s="13"/>
      <c r="I37" s="16"/>
      <c r="J37" s="17"/>
      <c r="K37" s="17"/>
      <c r="L37" s="17"/>
      <c r="M37" s="17"/>
      <c r="N37" s="17"/>
    </row>
    <row r="38" spans="1:14">
      <c r="B38" s="2" t="s">
        <v>19</v>
      </c>
      <c r="D38" s="2" t="s">
        <v>52</v>
      </c>
      <c r="E38" s="5" t="s">
        <v>29</v>
      </c>
      <c r="F38" s="2" t="s">
        <v>56</v>
      </c>
      <c r="G38" s="13"/>
      <c r="I38" s="16"/>
      <c r="J38" s="17"/>
      <c r="K38" s="17"/>
      <c r="L38" s="17"/>
      <c r="M38" s="17"/>
      <c r="N38" s="17"/>
    </row>
    <row r="39" spans="1:14">
      <c r="B39" s="2" t="s">
        <v>20</v>
      </c>
      <c r="D39" s="2" t="s">
        <v>53</v>
      </c>
      <c r="E39" s="5" t="s">
        <v>29</v>
      </c>
      <c r="F39" s="2" t="s">
        <v>57</v>
      </c>
      <c r="G39" s="13"/>
      <c r="I39" s="16"/>
      <c r="J39" s="17"/>
      <c r="K39" s="17"/>
      <c r="L39" s="17"/>
      <c r="M39" s="17"/>
      <c r="N39" s="17"/>
    </row>
    <row r="40" spans="1:14">
      <c r="B40" s="2" t="s">
        <v>21</v>
      </c>
      <c r="D40" s="2" t="s">
        <v>54</v>
      </c>
      <c r="E40" s="5" t="s">
        <v>29</v>
      </c>
      <c r="F40" s="2" t="s">
        <v>48</v>
      </c>
      <c r="G40" s="13"/>
      <c r="I40" s="16"/>
      <c r="J40" s="17"/>
      <c r="K40" s="17"/>
      <c r="L40" s="17"/>
      <c r="M40" s="17"/>
      <c r="N40" s="17"/>
    </row>
    <row r="41" spans="1:14">
      <c r="E41" s="5"/>
      <c r="G41" s="7">
        <f>SUM(G37:G40)</f>
        <v>0</v>
      </c>
      <c r="H41" s="8" t="s">
        <v>31</v>
      </c>
    </row>
    <row r="42" spans="1:14">
      <c r="G42" s="6"/>
    </row>
    <row r="43" spans="1:14">
      <c r="G43" s="7">
        <f>G21+G28+G35+G41</f>
        <v>0</v>
      </c>
      <c r="H43" s="8" t="s">
        <v>22</v>
      </c>
    </row>
    <row r="44" spans="1:14">
      <c r="B44" s="9" t="s">
        <v>58</v>
      </c>
    </row>
    <row r="45" spans="1:14">
      <c r="F45" s="22" t="s">
        <v>81</v>
      </c>
      <c r="G45" s="20"/>
    </row>
    <row r="46" spans="1:14">
      <c r="B46" s="9" t="s">
        <v>60</v>
      </c>
      <c r="C46" s="9" t="s">
        <v>59</v>
      </c>
      <c r="F46" s="23"/>
      <c r="G46" s="21"/>
    </row>
    <row r="47" spans="1:14">
      <c r="B47" s="10">
        <v>1</v>
      </c>
      <c r="C47" s="11" t="s">
        <v>67</v>
      </c>
      <c r="D47" s="10"/>
      <c r="E47" s="11"/>
    </row>
    <row r="48" spans="1:14">
      <c r="B48" s="10">
        <v>1.3</v>
      </c>
      <c r="C48" s="11" t="s">
        <v>68</v>
      </c>
      <c r="D48" s="10"/>
      <c r="E48" s="11"/>
    </row>
    <row r="49" spans="2:7">
      <c r="B49" s="10">
        <v>1.7</v>
      </c>
      <c r="C49" s="11" t="s">
        <v>69</v>
      </c>
      <c r="D49" s="10"/>
      <c r="E49" s="11"/>
      <c r="G49" s="12"/>
    </row>
    <row r="50" spans="2:7">
      <c r="B50" s="10">
        <v>2</v>
      </c>
      <c r="C50" s="11" t="s">
        <v>70</v>
      </c>
      <c r="D50" s="10"/>
      <c r="E50" s="11"/>
      <c r="G50" s="12"/>
    </row>
    <row r="51" spans="2:7">
      <c r="B51" s="10">
        <v>2.2999999999999998</v>
      </c>
      <c r="C51" s="11" t="s">
        <v>71</v>
      </c>
      <c r="D51" s="10"/>
      <c r="E51" s="11"/>
    </row>
    <row r="52" spans="2:7">
      <c r="B52" s="10">
        <v>2.7</v>
      </c>
      <c r="C52" s="11" t="s">
        <v>72</v>
      </c>
      <c r="D52" s="10"/>
      <c r="E52" s="11"/>
    </row>
    <row r="53" spans="2:7">
      <c r="B53" s="10">
        <v>3</v>
      </c>
      <c r="C53" s="11" t="s">
        <v>73</v>
      </c>
      <c r="D53" s="10"/>
      <c r="E53" s="11"/>
    </row>
    <row r="54" spans="2:7">
      <c r="B54" s="10">
        <v>3.3</v>
      </c>
      <c r="C54" s="11" t="s">
        <v>74</v>
      </c>
      <c r="D54" s="10"/>
      <c r="E54" s="11"/>
    </row>
    <row r="55" spans="2:7">
      <c r="B55" s="10">
        <v>4</v>
      </c>
      <c r="C55" s="11" t="s">
        <v>75</v>
      </c>
      <c r="D55" s="10"/>
      <c r="E55" s="11"/>
    </row>
    <row r="56" spans="2:7">
      <c r="B56" s="10"/>
      <c r="C56" s="11"/>
    </row>
  </sheetData>
  <mergeCells count="27">
    <mergeCell ref="G45:G46"/>
    <mergeCell ref="F45:F46"/>
    <mergeCell ref="C9:H9"/>
    <mergeCell ref="C10:M10"/>
    <mergeCell ref="I37:N37"/>
    <mergeCell ref="I38:N38"/>
    <mergeCell ref="I39:N39"/>
    <mergeCell ref="I40:N40"/>
    <mergeCell ref="I34:N34"/>
    <mergeCell ref="I30:N30"/>
    <mergeCell ref="I31:N31"/>
    <mergeCell ref="I32:N32"/>
    <mergeCell ref="I33:N33"/>
    <mergeCell ref="B6:C6"/>
    <mergeCell ref="B7:C7"/>
    <mergeCell ref="I20:N20"/>
    <mergeCell ref="I23:N23"/>
    <mergeCell ref="I24:N24"/>
    <mergeCell ref="I25:N25"/>
    <mergeCell ref="I26:N26"/>
    <mergeCell ref="I27:N27"/>
    <mergeCell ref="I17:N17"/>
    <mergeCell ref="I18:N18"/>
    <mergeCell ref="C11:H11"/>
    <mergeCell ref="C12:H12"/>
    <mergeCell ref="C13:H13"/>
    <mergeCell ref="I19:N19"/>
  </mergeCells>
  <phoneticPr fontId="1" type="noConversion"/>
  <pageMargins left="0.78740157480314965" right="0.39370078740157483" top="0.78740157480314965" bottom="0.78740157480314965" header="0.51181102362204722" footer="0.51181102362204722"/>
  <pageSetup paperSize="9" scale="63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Hochschule Ulm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Felix Capanni</dc:creator>
  <cp:lastModifiedBy>Thomas Engleder</cp:lastModifiedBy>
  <cp:lastPrinted>2011-01-18T13:38:00Z</cp:lastPrinted>
  <dcterms:created xsi:type="dcterms:W3CDTF">2010-11-28T18:59:21Z</dcterms:created>
  <dcterms:modified xsi:type="dcterms:W3CDTF">2013-02-22T07:02:54Z</dcterms:modified>
</cp:coreProperties>
</file>