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24226"/>
  <mc:AlternateContent xmlns:mc="http://schemas.openxmlformats.org/markup-compatibility/2006">
    <mc:Choice Requires="x15">
      <x15ac:absPath xmlns:x15ac="http://schemas.microsoft.com/office/spreadsheetml/2010/11/ac" url="E:\ffperu\xlsx_files\"/>
    </mc:Choice>
  </mc:AlternateContent>
  <xr:revisionPtr revIDLastSave="0" documentId="13_ncr:1_{292AE8FB-0B00-4FF2-B8F3-30FD409FBED4}" xr6:coauthVersionLast="47" xr6:coauthVersionMax="47" xr10:uidLastSave="{00000000-0000-0000-0000-000000000000}"/>
  <bookViews>
    <workbookView xWindow="-108" yWindow="-108" windowWidth="23256" windowHeight="13176" tabRatio="782" activeTab="2" xr2:uid="{00000000-000D-0000-FFFF-FFFF00000000}"/>
  </bookViews>
  <sheets>
    <sheet name="Base 2023" sheetId="2" r:id="rId1"/>
    <sheet name="Anexos" sheetId="3" r:id="rId2"/>
    <sheet name="resumen" sheetId="4" r:id="rId3"/>
  </sheets>
  <definedNames>
    <definedName name="_xlnm._FilterDatabase" localSheetId="0" hidden="1">'Base 2023'!$A$1:$Q$569</definedName>
  </definedNames>
  <calcPr calcId="181029" concurrentCalc="0"/>
</workbook>
</file>

<file path=xl/calcChain.xml><?xml version="1.0" encoding="utf-8"?>
<calcChain xmlns="http://schemas.openxmlformats.org/spreadsheetml/2006/main">
  <c r="E10" i="4" l="1"/>
  <c r="D10" i="4"/>
  <c r="C10" i="4"/>
  <c r="F9" i="4"/>
  <c r="F8" i="4"/>
  <c r="F7" i="4"/>
  <c r="F6" i="4"/>
  <c r="F5" i="4"/>
  <c r="F4" i="4"/>
  <c r="F3" i="4"/>
  <c r="F2" i="4"/>
</calcChain>
</file>

<file path=xl/sharedStrings.xml><?xml version="1.0" encoding="utf-8"?>
<sst xmlns="http://schemas.openxmlformats.org/spreadsheetml/2006/main" count="8499" uniqueCount="2550">
  <si>
    <t>Calzadito verdoso</t>
  </si>
  <si>
    <t>Crocodilurus lacertinus</t>
  </si>
  <si>
    <t>Chelonoidis carbonaria</t>
  </si>
  <si>
    <t>Lechuza tropical</t>
  </si>
  <si>
    <t>Lechuza peruana</t>
  </si>
  <si>
    <t>Lechuza de Koepcke</t>
  </si>
  <si>
    <t>Endémica</t>
  </si>
  <si>
    <t>Lechuza rojiza</t>
  </si>
  <si>
    <t>Lechuza canela</t>
  </si>
  <si>
    <t>Lechuza de bosque de neblina</t>
  </si>
  <si>
    <t>Lechucita andina</t>
  </si>
  <si>
    <t>Lechucita subtropical</t>
  </si>
  <si>
    <t>Lechucita peruana</t>
  </si>
  <si>
    <t>Lechucita ferruginosa</t>
  </si>
  <si>
    <t>Búho estigio</t>
  </si>
  <si>
    <t>Búho americano</t>
  </si>
  <si>
    <t>Búho penachudo</t>
  </si>
  <si>
    <t>Búho negro bandeado</t>
  </si>
  <si>
    <t>Búho blanco y negro</t>
  </si>
  <si>
    <t>Búho listado</t>
  </si>
  <si>
    <t>Búho de anteojos</t>
  </si>
  <si>
    <t>Gampsonyx swainsonii</t>
  </si>
  <si>
    <t>Vigors, 1825</t>
  </si>
  <si>
    <t>Geranoaetus melanoleucus</t>
  </si>
  <si>
    <t>(Vieillot, 1819)</t>
  </si>
  <si>
    <t>Geranospiza caerulescens</t>
  </si>
  <si>
    <t>Harpagus bidentatus</t>
  </si>
  <si>
    <t>Harpia harpyja</t>
  </si>
  <si>
    <t>(Tschudi, 1844)</t>
  </si>
  <si>
    <t>Ictinia plumbea</t>
  </si>
  <si>
    <t>Leptodon cayanensis</t>
  </si>
  <si>
    <t>Leucopternis kuhli</t>
  </si>
  <si>
    <t>Bonaparte, 1850</t>
  </si>
  <si>
    <t>Leucopternis melanops</t>
  </si>
  <si>
    <t>(Sundevall, 1851)</t>
  </si>
  <si>
    <t>Morphnus guianensis</t>
  </si>
  <si>
    <t>(Daudin, 1800)</t>
  </si>
  <si>
    <t>(Des Murs, 1845)</t>
  </si>
  <si>
    <t>Pandion haliaetus</t>
  </si>
  <si>
    <t>Phoenicopterus chilensis</t>
  </si>
  <si>
    <t>Molina, 1782</t>
  </si>
  <si>
    <t>Pteroglossus castanotis</t>
  </si>
  <si>
    <t>Gould, 1834</t>
  </si>
  <si>
    <t>Ramphastos toco</t>
  </si>
  <si>
    <t>P. L. S. Müller, 1776</t>
  </si>
  <si>
    <t>Amazona amazonica</t>
  </si>
  <si>
    <t>Amazona farinosa</t>
  </si>
  <si>
    <t>Amazona festiva</t>
  </si>
  <si>
    <t>Amazona ochrocephala</t>
  </si>
  <si>
    <t>Ara ararauna</t>
  </si>
  <si>
    <t>Ara chloropterus</t>
  </si>
  <si>
    <t>G. R. Gray, 1859</t>
  </si>
  <si>
    <t>Ara macao</t>
  </si>
  <si>
    <t>Ara militaris</t>
  </si>
  <si>
    <t>Ara severus</t>
  </si>
  <si>
    <t>Aratinga erythrogenys</t>
  </si>
  <si>
    <t>(P. L. S. Müller, 1776)</t>
  </si>
  <si>
    <t>(G. R. Gray, 1845)</t>
  </si>
  <si>
    <t>Aratinga weddellii</t>
  </si>
  <si>
    <t>(Deville, 1851)</t>
  </si>
  <si>
    <t>Bolborhynchus lineola</t>
  </si>
  <si>
    <t>(Cassin, 1853)</t>
  </si>
  <si>
    <t>Bolborhynchus orbygnesius</t>
  </si>
  <si>
    <t>(Souancé, 1856)</t>
  </si>
  <si>
    <t>Brotogeris cyanoptera</t>
  </si>
  <si>
    <t>(Pelzeln, 1870)</t>
  </si>
  <si>
    <t>Brotogeris pyrrhoptera</t>
  </si>
  <si>
    <t>(Latham, 1801)</t>
  </si>
  <si>
    <t>Brotogeris sanctithomae</t>
  </si>
  <si>
    <t>Brotogeris versicolurus</t>
  </si>
  <si>
    <t>Deroptyus accipitrinus</t>
  </si>
  <si>
    <t>Diopsittaca nobilis</t>
  </si>
  <si>
    <t>Forpus coelestis</t>
  </si>
  <si>
    <t>(Lesson, 1847)</t>
  </si>
  <si>
    <t>(G. R. Gray, 1859)</t>
  </si>
  <si>
    <t>Forpus xanthops</t>
  </si>
  <si>
    <t>(Salvin, 1895)</t>
  </si>
  <si>
    <t>Forpus xanthopterygius</t>
  </si>
  <si>
    <t>Graydidascalus brachyurus</t>
  </si>
  <si>
    <t>(Kuhl, 1820)</t>
  </si>
  <si>
    <t>Hapalopsittaca melanotis</t>
  </si>
  <si>
    <t>(Lafresnaye, 1847)</t>
  </si>
  <si>
    <t>Hapalopsittaca pyrrhops</t>
  </si>
  <si>
    <t>(Salvin, 1876)</t>
  </si>
  <si>
    <t>Leptosittaca branickii</t>
  </si>
  <si>
    <t>Berlepsch &amp; Stolzmann, 1894</t>
  </si>
  <si>
    <t>Nannopsittaca dachilleae</t>
  </si>
  <si>
    <t>O'Neil, Munn &amp; Franke, 1991</t>
  </si>
  <si>
    <t>Pionites leucogaster</t>
  </si>
  <si>
    <t>Pionites melanocephalus</t>
  </si>
  <si>
    <t>Pionus chalcopterus</t>
  </si>
  <si>
    <t>(Fraser, 1841)</t>
  </si>
  <si>
    <t>Pionus menstruus</t>
  </si>
  <si>
    <t>Pionus sordidus</t>
  </si>
  <si>
    <t>Pionus tumultuosus</t>
  </si>
  <si>
    <t>Primolius couloni</t>
  </si>
  <si>
    <t>(P. L. Sclater, 1876)</t>
  </si>
  <si>
    <t>Psilopsiagon aurifrons</t>
  </si>
  <si>
    <t>(Lesson, 1830)</t>
  </si>
  <si>
    <t>Pyrrhura albipectus</t>
  </si>
  <si>
    <t>Chapman, 1914</t>
  </si>
  <si>
    <t>Pyrrhura melanura</t>
  </si>
  <si>
    <t>Pyrrhura rupicola</t>
  </si>
  <si>
    <t>Touit huetii</t>
  </si>
  <si>
    <t>(Temminck, 1830)</t>
  </si>
  <si>
    <t>Touit purpuratus</t>
  </si>
  <si>
    <t>Touit stictopterus</t>
  </si>
  <si>
    <t>(Sclater, 1862)</t>
  </si>
  <si>
    <t>(d'Orbigny, 1834)</t>
  </si>
  <si>
    <t>Spheniscus humboldti</t>
  </si>
  <si>
    <t>Meyen, 1834</t>
  </si>
  <si>
    <t>Aegolius harrisii</t>
  </si>
  <si>
    <t>(Cassin, 1849)</t>
  </si>
  <si>
    <t>Asio flammeus</t>
  </si>
  <si>
    <t>(Pontoppidan, 1763)</t>
  </si>
  <si>
    <t>Asio stygius</t>
  </si>
  <si>
    <t>(Wagler, 1832)</t>
  </si>
  <si>
    <t>Athene cunicularia</t>
  </si>
  <si>
    <t>(Molina, 1782)</t>
  </si>
  <si>
    <t>Bubo virginianus</t>
  </si>
  <si>
    <t>Strix huhula</t>
  </si>
  <si>
    <t>Strix nigrolineata</t>
  </si>
  <si>
    <t>(Sclater, 1859)</t>
  </si>
  <si>
    <t>Glaucidium bolivianum</t>
  </si>
  <si>
    <t>König, 1991</t>
  </si>
  <si>
    <t>Glaucidium brasilianum</t>
  </si>
  <si>
    <t>Glaucidium jardinii</t>
  </si>
  <si>
    <t>(Bonaparte, 1855)</t>
  </si>
  <si>
    <t>Glaucidium parkeri</t>
  </si>
  <si>
    <t>Robbins &amp; Howell, 1995</t>
  </si>
  <si>
    <t>Glaucidium peruanum</t>
  </si>
  <si>
    <t>Lophostrix cristata</t>
  </si>
  <si>
    <t>Megascops albogularis</t>
  </si>
  <si>
    <t>(Cassin, 1850)</t>
  </si>
  <si>
    <t>Megascops choliba</t>
  </si>
  <si>
    <t>Megascops ingens</t>
  </si>
  <si>
    <t>(Salvin, 1897)</t>
  </si>
  <si>
    <t>Megascops koepckeae</t>
  </si>
  <si>
    <t>Hekstra, 1982</t>
  </si>
  <si>
    <t>Megascops marshalli</t>
  </si>
  <si>
    <t>Weske &amp; Terborgh, 1981</t>
  </si>
  <si>
    <t>Megascops petersoni</t>
  </si>
  <si>
    <t>Fitzpatrick &amp; O'Neill, 1986</t>
  </si>
  <si>
    <t>Megascops roboratus</t>
  </si>
  <si>
    <t>Bangs &amp; Noble, 1918</t>
  </si>
  <si>
    <t>Megascops watsonii</t>
  </si>
  <si>
    <t>(Cassin, 1848)</t>
  </si>
  <si>
    <t>(Vieillot, 1808)</t>
  </si>
  <si>
    <t>Pulsatrix melanota</t>
  </si>
  <si>
    <t>Pulsatrix perspicillata</t>
  </si>
  <si>
    <t>(Bonaparte, 1850)</t>
  </si>
  <si>
    <t>Xenoglaux loweryi</t>
  </si>
  <si>
    <t>O'Neill &amp; Graves, 1977</t>
  </si>
  <si>
    <t>Tyto alba</t>
  </si>
  <si>
    <t>(Scopoli, 1769)</t>
  </si>
  <si>
    <t>Cetorhinus maximus</t>
  </si>
  <si>
    <t>(Gunnerus, 1765)</t>
  </si>
  <si>
    <t>Carcharodon carcharias</t>
  </si>
  <si>
    <t>Rhincodon typus</t>
  </si>
  <si>
    <t>Smith, 1828</t>
  </si>
  <si>
    <t>Lama guanicoe</t>
  </si>
  <si>
    <t>Vicugna vicugna</t>
  </si>
  <si>
    <t>Blastocerus dichotomus</t>
  </si>
  <si>
    <t>(Illiger, 1815)</t>
  </si>
  <si>
    <t>Hippocamelus antisensis</t>
  </si>
  <si>
    <t>Pudu mephistophiles</t>
  </si>
  <si>
    <t>(de Winton, 1896)</t>
  </si>
  <si>
    <t>Pecari tajacu</t>
  </si>
  <si>
    <t>Tayassu pecari</t>
  </si>
  <si>
    <t>(Link, 1795)</t>
  </si>
  <si>
    <t>Chrysocyon brachyurus</t>
  </si>
  <si>
    <t>Speothos venaticus</t>
  </si>
  <si>
    <t>Leopardus colocolo</t>
  </si>
  <si>
    <t>Leopardus pardalis</t>
  </si>
  <si>
    <t>Leopardus tigrinus</t>
  </si>
  <si>
    <t>(Schreber, 1775)</t>
  </si>
  <si>
    <t>Leopardus wiedii</t>
  </si>
  <si>
    <t>(Schinz, 1821)</t>
  </si>
  <si>
    <t>Panthera onca</t>
  </si>
  <si>
    <t>Puma concolor</t>
  </si>
  <si>
    <t>(Linnaeus, 1771)</t>
  </si>
  <si>
    <t>Eira barbara</t>
  </si>
  <si>
    <t>Lontra felina</t>
  </si>
  <si>
    <t>Lontra longicaudis</t>
  </si>
  <si>
    <t>(Olfers, 1818)</t>
  </si>
  <si>
    <t>Pteronura brasiliensis</t>
  </si>
  <si>
    <t>Arctocephalus australis</t>
  </si>
  <si>
    <t>(Zimmermann, 1783)</t>
  </si>
  <si>
    <t>Arctocephalus philippii</t>
  </si>
  <si>
    <t>(Peters, 1866)</t>
  </si>
  <si>
    <t>Nasua narica</t>
  </si>
  <si>
    <t>Potos flavus</t>
  </si>
  <si>
    <t>(Schreber, 1774)</t>
  </si>
  <si>
    <t>Tremarctos ornatus</t>
  </si>
  <si>
    <t>(F. G. Cuvier, 1825)</t>
  </si>
  <si>
    <t>Lycalopex culpaeus</t>
  </si>
  <si>
    <t>Lycalopex griseus</t>
  </si>
  <si>
    <t>(Gray, 1837)</t>
  </si>
  <si>
    <t>(Cornalia, 1865)</t>
  </si>
  <si>
    <t>Puma yagouaroundi</t>
  </si>
  <si>
    <t>(É. Geoffroy Saint-Hilaire, 1803)</t>
  </si>
  <si>
    <t>Mirounga leonina</t>
  </si>
  <si>
    <t>Eubalaena australis</t>
  </si>
  <si>
    <t>(Desmoulins, 1822)</t>
  </si>
  <si>
    <t>Balaenoptera borealis</t>
  </si>
  <si>
    <t>Lesson, 1828</t>
  </si>
  <si>
    <t>Balaenoptera brydei</t>
  </si>
  <si>
    <t>Anderson, 1879</t>
  </si>
  <si>
    <t>Balaenoptera musculus</t>
  </si>
  <si>
    <t>Balaenoptera physalus</t>
  </si>
  <si>
    <t>Megaptera novaeangliae</t>
  </si>
  <si>
    <t>(Borowski, 1781)</t>
  </si>
  <si>
    <t>Delphinus capensis</t>
  </si>
  <si>
    <t>Gray, 1828</t>
  </si>
  <si>
    <t>Delphinus delphis</t>
  </si>
  <si>
    <t>Feresa attenuata</t>
  </si>
  <si>
    <t>Gray, 1874</t>
  </si>
  <si>
    <t>Globicephala macrorhynchus</t>
  </si>
  <si>
    <t>Gray, 1846</t>
  </si>
  <si>
    <t>Globicephala melas</t>
  </si>
  <si>
    <t>(Traill, 1809)</t>
  </si>
  <si>
    <t>Grampus griseus</t>
  </si>
  <si>
    <t>(G. Cuvier, 1812)</t>
  </si>
  <si>
    <t>Lagenodelphis hosei</t>
  </si>
  <si>
    <t>Fraser, 1956</t>
  </si>
  <si>
    <t>Lagenorhynchus obscurus</t>
  </si>
  <si>
    <t>(Gray, 1828)</t>
  </si>
  <si>
    <t>Lissodelphis peronii</t>
  </si>
  <si>
    <t>(Lacépède, 1804)</t>
  </si>
  <si>
    <t>Orcinus orca</t>
  </si>
  <si>
    <t>Peponocephala electra</t>
  </si>
  <si>
    <t>(Gray, 1846)</t>
  </si>
  <si>
    <t>Pseudorca crassidens</t>
  </si>
  <si>
    <t>(Owen, 1846)</t>
  </si>
  <si>
    <t>Sotalia fluviatilis</t>
  </si>
  <si>
    <t>(Gervais &amp; Deville, 1853)</t>
  </si>
  <si>
    <t>Stenella attenuata</t>
  </si>
  <si>
    <t>Stenella coeruleoalba</t>
  </si>
  <si>
    <t>(Meyen, 1833)</t>
  </si>
  <si>
    <t>Stenella longirostris</t>
  </si>
  <si>
    <t>Steno bredanensis</t>
  </si>
  <si>
    <t>(G. Cuvier in Lesson, 1828)</t>
  </si>
  <si>
    <t>Tursiops truncatus</t>
  </si>
  <si>
    <t>(Montagu, 1821)</t>
  </si>
  <si>
    <t>Kogia breviceps</t>
  </si>
  <si>
    <t>(Blainville, 1838)</t>
  </si>
  <si>
    <t>Phocoena spinipinnis</t>
  </si>
  <si>
    <t>Burmeister, 1865</t>
  </si>
  <si>
    <t>Kogia sima</t>
  </si>
  <si>
    <t>(Owen, 1866)</t>
  </si>
  <si>
    <t>Physeter macrocephalus</t>
  </si>
  <si>
    <t>Inia geoffrensis</t>
  </si>
  <si>
    <t>(de Blainville, 1817)</t>
  </si>
  <si>
    <t>Mesoplodon grayi</t>
  </si>
  <si>
    <t>Von Haast, 1876</t>
  </si>
  <si>
    <t>Mesoplodon peruvianus</t>
  </si>
  <si>
    <t>Reyes, Mead &amp; Van Waerebeek, 1991</t>
  </si>
  <si>
    <t>Ziphius cavirostris</t>
  </si>
  <si>
    <t>G. Cuvier, 1823</t>
  </si>
  <si>
    <t>Tapirus pinchaque</t>
  </si>
  <si>
    <t>(Roulin, 1829)</t>
  </si>
  <si>
    <t>Tapirus terrestris</t>
  </si>
  <si>
    <t>Aotus azarae</t>
  </si>
  <si>
    <t>(Humboldt, 1811)</t>
  </si>
  <si>
    <t>Aotus miconax</t>
  </si>
  <si>
    <t>Thomas, 1927</t>
  </si>
  <si>
    <t>Aotus nancymaae</t>
  </si>
  <si>
    <t>Hershkovitz, 1983</t>
  </si>
  <si>
    <t>Aotus nigriceps</t>
  </si>
  <si>
    <t>Dollman, 1909</t>
  </si>
  <si>
    <t>Aotus vociferans</t>
  </si>
  <si>
    <t>(Spix, 1823)</t>
  </si>
  <si>
    <t>Alouatta palliata</t>
  </si>
  <si>
    <t>(Gray, 1849)</t>
  </si>
  <si>
    <t>Alouatta seniculus</t>
  </si>
  <si>
    <t>Ateles belzebuth</t>
  </si>
  <si>
    <t>É. Geoffroy, 1806</t>
  </si>
  <si>
    <t>Ateles chamek</t>
  </si>
  <si>
    <t>(Humboldt, 1812)</t>
  </si>
  <si>
    <t>Callimico goeldii</t>
  </si>
  <si>
    <t>(Thomas, 1904)</t>
  </si>
  <si>
    <t>Cebuella pygmaea</t>
  </si>
  <si>
    <t>Saguinus imperator</t>
  </si>
  <si>
    <t>(Goeldi, 1907)</t>
  </si>
  <si>
    <t>Saguinus labiatus</t>
  </si>
  <si>
    <t>Saguinus mystax</t>
  </si>
  <si>
    <t>(Milne Edwards, 1878)</t>
  </si>
  <si>
    <t>Saimiri boliviensis</t>
  </si>
  <si>
    <t>(I. Geoffroy &amp; Blainville, 1834)</t>
  </si>
  <si>
    <t>Saimiri sciureus</t>
  </si>
  <si>
    <t>Cacajao calvus</t>
  </si>
  <si>
    <t>(I. Geoffroy &amp; Deville, 1848)</t>
  </si>
  <si>
    <t>Thomas, 1914</t>
  </si>
  <si>
    <t>Pithecia aequatorialis</t>
  </si>
  <si>
    <t>Hershkovitz, 1987</t>
  </si>
  <si>
    <t>Pithecia irrorata</t>
  </si>
  <si>
    <t>Gray, 1842</t>
  </si>
  <si>
    <t>Pithecia monachus</t>
  </si>
  <si>
    <t>Chinchilla chinchilla</t>
  </si>
  <si>
    <t>(Lichtenstein, 1829)</t>
  </si>
  <si>
    <t>Cuniculus paca</t>
  </si>
  <si>
    <t>Trichechus inunguis</t>
  </si>
  <si>
    <t>(Natterer, 1883)</t>
  </si>
  <si>
    <t>Bradypus variegatus</t>
  </si>
  <si>
    <t>Schinz, 1825</t>
  </si>
  <si>
    <t>Priodontes maximus</t>
  </si>
  <si>
    <t>(Kerr, 1792)</t>
  </si>
  <si>
    <t>Myrmecophaga tridactyla</t>
  </si>
  <si>
    <t>Tamandua mexicana</t>
  </si>
  <si>
    <t>(Saussure, 1860)</t>
  </si>
  <si>
    <t>Caiman crocodilus</t>
  </si>
  <si>
    <t>Melanosuchus niger</t>
  </si>
  <si>
    <t>(Spix, 1825)</t>
  </si>
  <si>
    <t>Paleosuchus palpebrosus</t>
  </si>
  <si>
    <t>(Cuvier, 1807)</t>
  </si>
  <si>
    <t>Paleosuchus trigonatus</t>
  </si>
  <si>
    <t>(Schneider, 1801)</t>
  </si>
  <si>
    <t>Crocodylus acutus</t>
  </si>
  <si>
    <t>Iguana iguana</t>
  </si>
  <si>
    <t>Crocodilurus amazonicus</t>
  </si>
  <si>
    <t>Dracaena guianensis</t>
  </si>
  <si>
    <t>Daudin, 1802</t>
  </si>
  <si>
    <t>Boa constrictor</t>
  </si>
  <si>
    <t>Corallus hortulanus</t>
  </si>
  <si>
    <t>Epicrates cenchria</t>
  </si>
  <si>
    <t>Eunectes murinus</t>
  </si>
  <si>
    <t>Tropidophis paucisquamis</t>
  </si>
  <si>
    <t>(Müller, 1901)</t>
  </si>
  <si>
    <t>Tropidophis taczanowskyi</t>
  </si>
  <si>
    <t>(Steindachner, 1880)</t>
  </si>
  <si>
    <t>Clelia clelia</t>
  </si>
  <si>
    <t>(Daudin, 1803)</t>
  </si>
  <si>
    <t>Crotalus durissus</t>
  </si>
  <si>
    <t>Chelonia mydas</t>
  </si>
  <si>
    <t>Lepidochelys olivacea</t>
  </si>
  <si>
    <t>(Eschscholtz, 1829)</t>
  </si>
  <si>
    <t>Dermochelys coriacea</t>
  </si>
  <si>
    <t>(Vandelli, 1761)</t>
  </si>
  <si>
    <t>Podocnemis expansa</t>
  </si>
  <si>
    <t>(Schweigger, 1812)</t>
  </si>
  <si>
    <t>Podocnemis sextuberculata</t>
  </si>
  <si>
    <t>Cornalia, 1849</t>
  </si>
  <si>
    <t>Podocnemis unifilis</t>
  </si>
  <si>
    <t>Troschel, 1848</t>
  </si>
  <si>
    <t>Peltocephalus dumerilianus</t>
  </si>
  <si>
    <t>Chelonoidis denticulata</t>
  </si>
  <si>
    <t>Deltocyathus parvulus</t>
  </si>
  <si>
    <t>Keller, 1982</t>
  </si>
  <si>
    <t>Polymyces montereyensis</t>
  </si>
  <si>
    <t>(Durham, 1947)</t>
  </si>
  <si>
    <t>Fungiacyathus marenzelleri</t>
  </si>
  <si>
    <t>(Vaughan, 1906)</t>
  </si>
  <si>
    <t>Fungiacyathus pseudostephanus</t>
  </si>
  <si>
    <t>Keller, 1976</t>
  </si>
  <si>
    <t>Astrangia haimei</t>
  </si>
  <si>
    <t>Verrill, 1866</t>
  </si>
  <si>
    <t>Isostichopus fuscus</t>
  </si>
  <si>
    <t>(Ludwig, 1875)</t>
  </si>
  <si>
    <t/>
  </si>
  <si>
    <t>Balaenoptera edeni</t>
  </si>
  <si>
    <t>Ciccaba huhula</t>
  </si>
  <si>
    <t>Ciccaba nigrolineata</t>
  </si>
  <si>
    <t>Otus albogularis</t>
  </si>
  <si>
    <t>Otus koepckeae</t>
  </si>
  <si>
    <t>Otus marshalli</t>
  </si>
  <si>
    <t>Otus petersoni</t>
  </si>
  <si>
    <t>Otus roboratus</t>
  </si>
  <si>
    <t>Amazilia chionogaster</t>
  </si>
  <si>
    <t>Amazilia viridicauda</t>
  </si>
  <si>
    <t>Dendrobates variabilis</t>
  </si>
  <si>
    <t>Guanaco</t>
  </si>
  <si>
    <t>Vicuña</t>
  </si>
  <si>
    <t>Ciervo de los pantanos</t>
  </si>
  <si>
    <t>Lobo de crin</t>
  </si>
  <si>
    <t>Zorro gris</t>
  </si>
  <si>
    <t>Nombre común</t>
  </si>
  <si>
    <t>Cachalote</t>
  </si>
  <si>
    <t>Taricaya</t>
  </si>
  <si>
    <t>Águila pescadora</t>
  </si>
  <si>
    <t>Halcón peregrino</t>
  </si>
  <si>
    <t>Huacabó</t>
  </si>
  <si>
    <t>Pingüino de Humboldt</t>
  </si>
  <si>
    <t>Zorro vinagre, sachaperro</t>
  </si>
  <si>
    <t>Caballito de mar</t>
  </si>
  <si>
    <t>Ballena jorobada, yubarta</t>
  </si>
  <si>
    <t>Balaenoptera bonaerensis</t>
  </si>
  <si>
    <t>Delfín de dientes rugosos</t>
  </si>
  <si>
    <t>Cachalote enano</t>
  </si>
  <si>
    <t>Delfín de Fraser</t>
  </si>
  <si>
    <t>Delfín hilandero, delfín tornillo</t>
  </si>
  <si>
    <t>Orca enana, orca pigmea</t>
  </si>
  <si>
    <t>Boa arcoíris</t>
  </si>
  <si>
    <t>Aguaje machaco, afaninga negra</t>
  </si>
  <si>
    <t>Gavilán bicolor</t>
  </si>
  <si>
    <t>Gavilán pajarero</t>
  </si>
  <si>
    <t>Gavilán blanco</t>
  </si>
  <si>
    <t>Gavilán pizarroso</t>
  </si>
  <si>
    <t>Spizaetus isidori</t>
  </si>
  <si>
    <t>Helicolestes hamatus</t>
  </si>
  <si>
    <t>Spizaetus melanoleucus</t>
  </si>
  <si>
    <t>Cernícalo, quillicho</t>
  </si>
  <si>
    <t>Chimachima</t>
  </si>
  <si>
    <t>Chihuango negro</t>
  </si>
  <si>
    <t>Halcón aplomado</t>
  </si>
  <si>
    <t>Caretta caretta</t>
  </si>
  <si>
    <t>Lagarto dragón</t>
  </si>
  <si>
    <t>Rana dardo venenosa</t>
  </si>
  <si>
    <t>Ameerega macero</t>
  </si>
  <si>
    <t>Ameerega parvula</t>
  </si>
  <si>
    <t>Ameerega picta</t>
  </si>
  <si>
    <t>Ameerega petersi</t>
  </si>
  <si>
    <t>Ameerega planipaleae</t>
  </si>
  <si>
    <t>Ameerega pongoensis</t>
  </si>
  <si>
    <t>Ameerega rubriventris</t>
  </si>
  <si>
    <t>Ameerega silverstonei</t>
  </si>
  <si>
    <t>Loro harinoso</t>
  </si>
  <si>
    <t>Guacamayo militar</t>
  </si>
  <si>
    <t>Cotorra mitrada</t>
  </si>
  <si>
    <t>Perico barrado</t>
  </si>
  <si>
    <t>Perico tui</t>
  </si>
  <si>
    <t>Loro de abanico</t>
  </si>
  <si>
    <t>Guacamayo enano</t>
  </si>
  <si>
    <t>Periquito amazónico</t>
  </si>
  <si>
    <t>Perico cordillerano</t>
  </si>
  <si>
    <t>Apéndice</t>
  </si>
  <si>
    <t>Género</t>
  </si>
  <si>
    <t>Búho rufo bandeado</t>
  </si>
  <si>
    <t>Búho café</t>
  </si>
  <si>
    <t>Lechuza de campanario</t>
  </si>
  <si>
    <t>Colibrí jaspeado</t>
  </si>
  <si>
    <t>Colibrí de Tumbes</t>
  </si>
  <si>
    <t>Colibrí de Taczanowski</t>
  </si>
  <si>
    <t>Ermitaño de Koepcke</t>
  </si>
  <si>
    <t>Colibrí de Cora</t>
  </si>
  <si>
    <t>Chlorestes notata</t>
  </si>
  <si>
    <t>Rayo-de-sol acanelado</t>
  </si>
  <si>
    <t>Rayo-de-sol brillante</t>
  </si>
  <si>
    <t>Colibrí andino</t>
  </si>
  <si>
    <t>Colibrí verde y blanco</t>
  </si>
  <si>
    <t>Estrellita amatista</t>
  </si>
  <si>
    <t>Ala-de-sable del Napo</t>
  </si>
  <si>
    <t>Estrellita chica</t>
  </si>
  <si>
    <t>Pico-espina arcoiris</t>
  </si>
  <si>
    <t>Pico-espina oliváceo</t>
  </si>
  <si>
    <t>Inca bronceado</t>
  </si>
  <si>
    <t>Inca arcoiris</t>
  </si>
  <si>
    <t>Inca acollarado</t>
  </si>
  <si>
    <t>Oreja-violeta parda</t>
  </si>
  <si>
    <t>Oreja-violeta verde</t>
  </si>
  <si>
    <t>Cola-cerda crestado</t>
  </si>
  <si>
    <t>Colibrí pico-espada</t>
  </si>
  <si>
    <t>Calzadito reluciente</t>
  </si>
  <si>
    <t>Colibrí blanco y olivo</t>
  </si>
  <si>
    <t>Coqueta coronada</t>
  </si>
  <si>
    <t>Colibrí escamoso</t>
  </si>
  <si>
    <t>Colibrí de neblina</t>
  </si>
  <si>
    <t>Colibrí negro</t>
  </si>
  <si>
    <t>Colibrí cobrizo</t>
  </si>
  <si>
    <t>Colibrí tirio</t>
  </si>
  <si>
    <t>Colibrí pico de avoceta</t>
  </si>
  <si>
    <t>Colibrí gigante</t>
  </si>
  <si>
    <t>Ermitaño verde</t>
  </si>
  <si>
    <t>Ermitaño rojizo</t>
  </si>
  <si>
    <t>Cola-pintada peruano</t>
  </si>
  <si>
    <t>Cola-pintada ecuatoriano</t>
  </si>
  <si>
    <t>Ala-zafiro grande</t>
  </si>
  <si>
    <t>Colibrí de oasis</t>
  </si>
  <si>
    <t>Colibrí multipunteado</t>
  </si>
  <si>
    <t>Topacio de fuego</t>
  </si>
  <si>
    <t>Rayo-de-sol de dorso púrpura</t>
  </si>
  <si>
    <t>Colibrí de Buffon</t>
  </si>
  <si>
    <t>Chalybura buffonii</t>
  </si>
  <si>
    <t>Ermitaño del Planalto</t>
  </si>
  <si>
    <t>Phaethornis pretrei</t>
  </si>
  <si>
    <t>Threnetes leucurus</t>
  </si>
  <si>
    <t>Urosticte ruficrissa</t>
  </si>
  <si>
    <t>Colibrí de subcaudales rufas</t>
  </si>
  <si>
    <t>(D'Orbigny &amp; Lafresnaye, 1838)</t>
  </si>
  <si>
    <t>Buteogallus anthracinus</t>
  </si>
  <si>
    <t>Tiburón ballena</t>
  </si>
  <si>
    <t>Tiburón blanco</t>
  </si>
  <si>
    <t>Ameerega simulans</t>
  </si>
  <si>
    <t>Ameerega trivittata</t>
  </si>
  <si>
    <t>Ranitomeya amazonica</t>
  </si>
  <si>
    <t>Excidobates captivus</t>
  </si>
  <si>
    <t>Ranitomeya fantastica</t>
  </si>
  <si>
    <t>Ranitomeya flavovittata</t>
  </si>
  <si>
    <t>Ranitomeya imitator</t>
  </si>
  <si>
    <t>Excidobates mysteriosus</t>
  </si>
  <si>
    <t>Ranitomeya reticulata</t>
  </si>
  <si>
    <t>Ranitomeya rubrocephala</t>
  </si>
  <si>
    <t>Ranitomeya uakarii</t>
  </si>
  <si>
    <t>Ranitomeya vanzolinii</t>
  </si>
  <si>
    <t>Ameerega bassleri</t>
  </si>
  <si>
    <t>Ameerega cainarachi</t>
  </si>
  <si>
    <t>Ameerega hahneli</t>
  </si>
  <si>
    <t>Hyloxalus azureiventris</t>
  </si>
  <si>
    <t>Gavilán enano</t>
  </si>
  <si>
    <t>Gavilán de ciénaga, mamavieja</t>
  </si>
  <si>
    <t>Aguilucho de garganta blanca</t>
  </si>
  <si>
    <t>Aguilucho de cola fajeada</t>
  </si>
  <si>
    <t>Aguilucho de cola corta</t>
  </si>
  <si>
    <t>Aguilucho de lomo blanco</t>
  </si>
  <si>
    <t>Aguilucho caminero, gavilán teretaño</t>
  </si>
  <si>
    <t>Aguilucho de ala blanca</t>
  </si>
  <si>
    <t>Aguilucho de Swainson</t>
  </si>
  <si>
    <t>Gavilán sabanero</t>
  </si>
  <si>
    <t>Gavilán cangrejero</t>
  </si>
  <si>
    <t>Gavilán negro</t>
  </si>
  <si>
    <t>Elanio de pico ganchudo</t>
  </si>
  <si>
    <t>Aguilucho cenizo</t>
  </si>
  <si>
    <t>Gavilán tijereta</t>
  </si>
  <si>
    <t>Elanio perla</t>
  </si>
  <si>
    <t>Gavilán zancón</t>
  </si>
  <si>
    <t>Elanio bidentado</t>
  </si>
  <si>
    <t>Elanio plomizo</t>
  </si>
  <si>
    <t>Boa enana de Taczanowski</t>
  </si>
  <si>
    <t>Familia</t>
  </si>
  <si>
    <t>Autor</t>
  </si>
  <si>
    <t>Arapaima gigas</t>
  </si>
  <si>
    <t>II</t>
  </si>
  <si>
    <t>Hippocampus ingens</t>
  </si>
  <si>
    <t>Allobates femoralis</t>
  </si>
  <si>
    <t>(Boulenger, 1884)</t>
  </si>
  <si>
    <t>Allobates zaparo</t>
  </si>
  <si>
    <t>(Silverstone, 1976)</t>
  </si>
  <si>
    <t>(Kneller &amp; Henle, 1985)</t>
  </si>
  <si>
    <t>Dendrobates amazonicus</t>
  </si>
  <si>
    <t>Dendrobates fantasticus</t>
  </si>
  <si>
    <t>Dendrobates flavovittatus</t>
  </si>
  <si>
    <t>Dendrobates uakarii</t>
  </si>
  <si>
    <t>Dendrobates vanzolinii</t>
  </si>
  <si>
    <t>Ranitomeya variabilis</t>
  </si>
  <si>
    <t>Epipedobates anthonyi</t>
  </si>
  <si>
    <t>(Noble, 1921)</t>
  </si>
  <si>
    <t>(Melin, 1941)</t>
  </si>
  <si>
    <t>Epipedobates macero</t>
  </si>
  <si>
    <t>(Boulenger, 1882)</t>
  </si>
  <si>
    <t>Epipedobates planipaleae</t>
  </si>
  <si>
    <t>Epipedobates pongoensis</t>
  </si>
  <si>
    <t>(Myers &amp; Daly, 1979)</t>
  </si>
  <si>
    <t>Epipedobates simulans</t>
  </si>
  <si>
    <t>(Spix, 1824)</t>
  </si>
  <si>
    <t>(Linnaeus, 1758)</t>
  </si>
  <si>
    <t>Dendrocygna autumnalis</t>
  </si>
  <si>
    <t>Sarkidiornis melanotos</t>
  </si>
  <si>
    <t>(Pennant, 1769)</t>
  </si>
  <si>
    <t>Adelomyia melanogenys</t>
  </si>
  <si>
    <t>(Fraser, 1840)</t>
  </si>
  <si>
    <t>Aglaeactis aliciae</t>
  </si>
  <si>
    <t>Salvin, 1896</t>
  </si>
  <si>
    <t>Aglaeactis castelnaudii</t>
  </si>
  <si>
    <t>(Bourcier &amp; Mulsant, 1848)</t>
  </si>
  <si>
    <t>Aglaeactis cupripennis</t>
  </si>
  <si>
    <t>(Bourcier, 1843)</t>
  </si>
  <si>
    <t>(Lesson, 1832)</t>
  </si>
  <si>
    <t>Amazilia amazilia</t>
  </si>
  <si>
    <t>(Lesson, 1828)</t>
  </si>
  <si>
    <t>Amazilia fimbriata</t>
  </si>
  <si>
    <t>(Gmelin, 1788)</t>
  </si>
  <si>
    <t>Amazilia franciae</t>
  </si>
  <si>
    <t>(Bourcier &amp; Mulsant, 1846)</t>
  </si>
  <si>
    <t>(Lesson, 1829)</t>
  </si>
  <si>
    <t>(Vieillot, 1818)</t>
  </si>
  <si>
    <t>(Tschudi, 1846)</t>
  </si>
  <si>
    <t>(Berlepsch, 1883)</t>
  </si>
  <si>
    <t>Anthracothorax nigricollis</t>
  </si>
  <si>
    <t>(Vieillot, 1817)</t>
  </si>
  <si>
    <t>Anthracothorax prevostii</t>
  </si>
  <si>
    <t>Boissonneaua matthewsii</t>
  </si>
  <si>
    <t>(Bourcier, 1847)</t>
  </si>
  <si>
    <t>Calliphlox amethystina</t>
  </si>
  <si>
    <t>(Boddaert, 1783)</t>
  </si>
  <si>
    <t>Campylopterus largipennis</t>
  </si>
  <si>
    <t>Campylopterus villaviscensio</t>
  </si>
  <si>
    <t>(Bourcier, 1851)</t>
  </si>
  <si>
    <t>Chaetocercus bombus</t>
  </si>
  <si>
    <t>Gould, 1871</t>
  </si>
  <si>
    <t>(Bourcier, 1842)</t>
  </si>
  <si>
    <t>Chalcostigma herrani</t>
  </si>
  <si>
    <t>(DeLattre &amp; Bourcier, 1846)</t>
  </si>
  <si>
    <t>Chalcostigma olivaceum</t>
  </si>
  <si>
    <t>(Lawrence, 1864)</t>
  </si>
  <si>
    <t>Chalcostigma ruficeps</t>
  </si>
  <si>
    <t>(Gould, 1846)</t>
  </si>
  <si>
    <t>Chalcostigma stanleyi</t>
  </si>
  <si>
    <t>Chlorostilbon mellisugus</t>
  </si>
  <si>
    <t>(G. C. Reich, 1795)</t>
  </si>
  <si>
    <t>Chrysuronia oenone</t>
  </si>
  <si>
    <t>Coeligena coeligena</t>
  </si>
  <si>
    <t>(Lesson, 1833)</t>
  </si>
  <si>
    <t>Coeligena iris</t>
  </si>
  <si>
    <t>(Gould, 1854)</t>
  </si>
  <si>
    <t>Coeligena lutetiae</t>
  </si>
  <si>
    <t>Coeligena torquata</t>
  </si>
  <si>
    <t>(Boissonneau, 1840)</t>
  </si>
  <si>
    <t>Coeligena violifer</t>
  </si>
  <si>
    <t>Colibri coruscans</t>
  </si>
  <si>
    <t>Colibri delphinae</t>
  </si>
  <si>
    <t>(Lesson, 1839)</t>
  </si>
  <si>
    <t>Colibri thalassinus</t>
  </si>
  <si>
    <t>Damophila julie</t>
  </si>
  <si>
    <t>Discosura langsdorffi</t>
  </si>
  <si>
    <t>(Temminck, 1821)</t>
  </si>
  <si>
    <t>Discosura popelairii</t>
  </si>
  <si>
    <t>(DuBus &amp; Gisignies, 1846)</t>
  </si>
  <si>
    <t>Doryfera johannae</t>
  </si>
  <si>
    <t>Doryfera ludovicae</t>
  </si>
  <si>
    <t>(Bourcier &amp; Mulsant, 1847)</t>
  </si>
  <si>
    <t>Ensifera ensifera</t>
  </si>
  <si>
    <t>(Boissonneau, 1839)</t>
  </si>
  <si>
    <t>Eriocnemis alinae</t>
  </si>
  <si>
    <t>Eriocnemis luciani</t>
  </si>
  <si>
    <t>Eriocnemis vestita</t>
  </si>
  <si>
    <t>(Lesson, 1838)</t>
  </si>
  <si>
    <t>Eulidia yarrellii</t>
  </si>
  <si>
    <t>Eupetomena macroura</t>
  </si>
  <si>
    <t>Eutoxeres aquila</t>
  </si>
  <si>
    <t>Eutoxeres condamini</t>
  </si>
  <si>
    <t>Florisuga mellivora</t>
  </si>
  <si>
    <t>Glaucis hirsutus</t>
  </si>
  <si>
    <t>Haplophaedia assimilis</t>
  </si>
  <si>
    <t>(Elliot, 1876)</t>
  </si>
  <si>
    <t>Haplophaedia aureliae</t>
  </si>
  <si>
    <t>Heliangelus amethysticollis</t>
  </si>
  <si>
    <t>(d'Orbigny &amp; Lafresnaye, 1938)</t>
  </si>
  <si>
    <t>Heliangelus micraster</t>
  </si>
  <si>
    <t>Gould, 1872</t>
  </si>
  <si>
    <t>Heliangelus regalis</t>
  </si>
  <si>
    <t>Fitzpatrick, Willard &amp; Terborgh, 1979</t>
  </si>
  <si>
    <t>Heliangelus viola</t>
  </si>
  <si>
    <t>(Gould, 1853)</t>
  </si>
  <si>
    <t>Heliodoxa aurescens</t>
  </si>
  <si>
    <t>Heliodoxa branickii</t>
  </si>
  <si>
    <t>(Taczanowski, 1874)</t>
  </si>
  <si>
    <t>Heliodoxa gularis</t>
  </si>
  <si>
    <t>(Gould, 1860)</t>
  </si>
  <si>
    <t>Heliodoxa leadbeateri</t>
  </si>
  <si>
    <t>Heliodoxa rubinoides</t>
  </si>
  <si>
    <t>Heliodoxa schreibersii</t>
  </si>
  <si>
    <t>Heliomaster longirostris</t>
  </si>
  <si>
    <t>(Audebert &amp; Vieillot, 1801)</t>
  </si>
  <si>
    <t>Heliothryx auritus</t>
  </si>
  <si>
    <t>Hylocharis cyanus</t>
  </si>
  <si>
    <t>Hylocharis sapphirina</t>
  </si>
  <si>
    <t>Klais guimeti</t>
  </si>
  <si>
    <t>Lafresnaya lafresnayi</t>
  </si>
  <si>
    <t>Lesbia nuna</t>
  </si>
  <si>
    <t>Lesbia victoriae</t>
  </si>
  <si>
    <t>Leucippus baeri</t>
  </si>
  <si>
    <t>Leucippus chlorocercus</t>
  </si>
  <si>
    <t>(Gould, 1866)</t>
  </si>
  <si>
    <t>Leucippus taczanowskii</t>
  </si>
  <si>
    <t>(Sclater, 1879)</t>
  </si>
  <si>
    <t>Loddigesia mirabilis</t>
  </si>
  <si>
    <t>Lophornis chalybeus</t>
  </si>
  <si>
    <t>(Vieillot, 1823)</t>
  </si>
  <si>
    <t>Lophornis delattrei</t>
  </si>
  <si>
    <t>Lophornis stictolophus</t>
  </si>
  <si>
    <t>Salvin &amp; Elliot, 1873</t>
  </si>
  <si>
    <t>Metallura aeneocauda</t>
  </si>
  <si>
    <t>Metallura eupogon</t>
  </si>
  <si>
    <t>(Cabanis, 1874)</t>
  </si>
  <si>
    <t>Metallura odomae</t>
  </si>
  <si>
    <t>Graves, 1980</t>
  </si>
  <si>
    <t>Metallura phoebe</t>
  </si>
  <si>
    <t>(Lesson &amp; DeLattre, 1839)</t>
  </si>
  <si>
    <t>Metallura theresiae</t>
  </si>
  <si>
    <t>Simon, 1902</t>
  </si>
  <si>
    <t>Metallura tyrianthina</t>
  </si>
  <si>
    <t>(Loddiges, 1832)</t>
  </si>
  <si>
    <t>Myrmia micrura</t>
  </si>
  <si>
    <t>Myrtis fanny</t>
  </si>
  <si>
    <t>Ocreatus underwoodii</t>
  </si>
  <si>
    <t>Opisthoprora euryptera</t>
  </si>
  <si>
    <t>Oreonympha nobilis</t>
  </si>
  <si>
    <t>Gould, 1869</t>
  </si>
  <si>
    <t>Oreotrochilus estella</t>
  </si>
  <si>
    <t>(d'Orbigny &amp; Lafresnaye, 1838)</t>
  </si>
  <si>
    <t>Oreotrochilus melanogaster</t>
  </si>
  <si>
    <t>Gould, 1847</t>
  </si>
  <si>
    <t>Patagona gigas</t>
  </si>
  <si>
    <t>(Vieillot, 1824)</t>
  </si>
  <si>
    <t>Phaethornis atrimentalis</t>
  </si>
  <si>
    <t>Lawrence, 1858</t>
  </si>
  <si>
    <t>Phaethornis bourcieri</t>
  </si>
  <si>
    <t>Phaethornis griseogularis</t>
  </si>
  <si>
    <t>Gould, 1851</t>
  </si>
  <si>
    <t>Phaethornis guy</t>
  </si>
  <si>
    <t>Phaethornis hispidus</t>
  </si>
  <si>
    <t>Phaethornis koepckeae</t>
  </si>
  <si>
    <t>Weske &amp; Terborgh, 1977</t>
  </si>
  <si>
    <t>Phaethornis longirostris</t>
  </si>
  <si>
    <t>(DeLattre, 1843)</t>
  </si>
  <si>
    <t>Phaethornis malaris</t>
  </si>
  <si>
    <t>(Nordmann, 1835)</t>
  </si>
  <si>
    <t>Phaethornis philippii</t>
  </si>
  <si>
    <t>Phaethornis ruber</t>
  </si>
  <si>
    <t>Phaethornis stuarti</t>
  </si>
  <si>
    <t>Hartert, 1897</t>
  </si>
  <si>
    <t>Phaethornis syrmatophorus</t>
  </si>
  <si>
    <t>Phlogophilus harterti</t>
  </si>
  <si>
    <t>Berlepsch &amp; Stolzmann, 1901</t>
  </si>
  <si>
    <t>Phlogophilus hemileucurus</t>
  </si>
  <si>
    <t>Gould, 1860</t>
  </si>
  <si>
    <t>Polyonymus caroli</t>
  </si>
  <si>
    <t>Polytmus guainumbi</t>
  </si>
  <si>
    <t>(Pallas, 1764)</t>
  </si>
  <si>
    <t>Polytmus theresiae</t>
  </si>
  <si>
    <t>(Da Silva Maia, 1843)</t>
  </si>
  <si>
    <t>Pterophanes cyanopterus</t>
  </si>
  <si>
    <t>(Fraser, 1839)</t>
  </si>
  <si>
    <t>Ramphomicron microrhynchum</t>
  </si>
  <si>
    <t>Rhodopis vesper</t>
  </si>
  <si>
    <t>Schistes geoffroyi</t>
  </si>
  <si>
    <t>Taphrolesbia griseiventris</t>
  </si>
  <si>
    <t>(Taczanowski, 1883)</t>
  </si>
  <si>
    <t>Taphrospilus hypostictus</t>
  </si>
  <si>
    <t>(Gould, 1862)</t>
  </si>
  <si>
    <t>Thalurania furcata</t>
  </si>
  <si>
    <t>Thaumastura cora</t>
  </si>
  <si>
    <t>(Lesson, 1827)</t>
  </si>
  <si>
    <t>Topaza pyra</t>
  </si>
  <si>
    <t>Urosticte benjamini</t>
  </si>
  <si>
    <t>Vultur gryphus</t>
  </si>
  <si>
    <t>Linnaeus, 1758</t>
  </si>
  <si>
    <t>Jabiru mycteria</t>
  </si>
  <si>
    <t>(Lichtenstein, 1819)</t>
  </si>
  <si>
    <t>Accipiter bicolor</t>
  </si>
  <si>
    <t>Accipiter collaris</t>
  </si>
  <si>
    <t>Sclater, 1860</t>
  </si>
  <si>
    <t>Accipiter poliogaster</t>
  </si>
  <si>
    <t>(Temminck, 1824)</t>
  </si>
  <si>
    <t>Accipiter striatus</t>
  </si>
  <si>
    <t>Vieillot, 1807</t>
  </si>
  <si>
    <t>Accipiter superciliosus</t>
  </si>
  <si>
    <t>(Linnaeus, 1766)</t>
  </si>
  <si>
    <t>Buteo nitidus</t>
  </si>
  <si>
    <t>(Latham, 1790)</t>
  </si>
  <si>
    <t>Busarellus nigricollis</t>
  </si>
  <si>
    <t>Vieillot, 1816</t>
  </si>
  <si>
    <t>Buteo albigula</t>
  </si>
  <si>
    <t>Philippi, 1899</t>
  </si>
  <si>
    <t>Buteo albonotatus</t>
  </si>
  <si>
    <t>Kaup, 1847</t>
  </si>
  <si>
    <t>Buteo brachyurus</t>
  </si>
  <si>
    <t>(Quoy &amp; Gaimard, 1824)</t>
  </si>
  <si>
    <t>Buteo platypterus</t>
  </si>
  <si>
    <t>Buteo swainsoni</t>
  </si>
  <si>
    <t>Bonaparte, 1838</t>
  </si>
  <si>
    <t>Buteogallus meridionalis</t>
  </si>
  <si>
    <t>Buteogallus subtilis</t>
  </si>
  <si>
    <t>(Thayer &amp; Bangs, 1905)</t>
  </si>
  <si>
    <t>Buteogallus urubitinga</t>
  </si>
  <si>
    <t>Chondrohierax uncinatus</t>
  </si>
  <si>
    <t>(Temminck, 1822)</t>
  </si>
  <si>
    <t>Circus cinereus</t>
  </si>
  <si>
    <t>Elanoides forficatus</t>
  </si>
  <si>
    <t>Ameerega ignipedis</t>
  </si>
  <si>
    <t>Ameerega pepperi</t>
  </si>
  <si>
    <t>Ameerega yoshina</t>
  </si>
  <si>
    <t>Ranitomeya yavaricola</t>
  </si>
  <si>
    <t>Ranitomeya cyanovittata</t>
  </si>
  <si>
    <t>Ranitomeya benedicta</t>
  </si>
  <si>
    <t>Ranitomeya summersi</t>
  </si>
  <si>
    <t>Lagothrix flavicauda</t>
  </si>
  <si>
    <t>Parabuteo unicinctus</t>
  </si>
  <si>
    <t>Rostrhamus sociabilis</t>
  </si>
  <si>
    <t>Spizaetus ornatus</t>
  </si>
  <si>
    <t>Spizaetus tyrannus</t>
  </si>
  <si>
    <t>(Wied, 1820)</t>
  </si>
  <si>
    <t>(Vieillot, 1816)</t>
  </si>
  <si>
    <t>Caracara cheriway</t>
  </si>
  <si>
    <t>Caracara plancus</t>
  </si>
  <si>
    <t>Daptrius ater</t>
  </si>
  <si>
    <t>Falco columbarius</t>
  </si>
  <si>
    <t>Falco deiroleucus</t>
  </si>
  <si>
    <t>Temminck, 1825</t>
  </si>
  <si>
    <t>Falco femoralis</t>
  </si>
  <si>
    <t>Temminck, 1822</t>
  </si>
  <si>
    <t>Falco peregrinus</t>
  </si>
  <si>
    <t>Tunstall, 1771</t>
  </si>
  <si>
    <t>Falco rufigularis</t>
  </si>
  <si>
    <t>Daudin, 1800</t>
  </si>
  <si>
    <t>Falco sparverius</t>
  </si>
  <si>
    <t>Herpetotheres cachinnans</t>
  </si>
  <si>
    <t>Ibycter americanus</t>
  </si>
  <si>
    <t>Micrastur buckleyi</t>
  </si>
  <si>
    <t>Swann, 1919</t>
  </si>
  <si>
    <t>Micrastur gilvicollis</t>
  </si>
  <si>
    <t>Micrastur mirandollei</t>
  </si>
  <si>
    <t>(Schlegel, 1862)</t>
  </si>
  <si>
    <t>Micrastur ruficollis</t>
  </si>
  <si>
    <t>Micrastur semitorquatus</t>
  </si>
  <si>
    <t>Milvago chimachima</t>
  </si>
  <si>
    <t>Phalcoboenus megalopterus</t>
  </si>
  <si>
    <t>(Meyen, 1834)</t>
  </si>
  <si>
    <t>Crax globulosa</t>
  </si>
  <si>
    <t>III</t>
  </si>
  <si>
    <t>Spix, 1825</t>
  </si>
  <si>
    <t>Penelope albipennis</t>
  </si>
  <si>
    <t>I</t>
  </si>
  <si>
    <t>Taczanowski, 1878</t>
  </si>
  <si>
    <t>Penelope purpurascens</t>
  </si>
  <si>
    <t>Wagler, 1830</t>
  </si>
  <si>
    <t>Cephalopterus ornatus</t>
  </si>
  <si>
    <t>Geoffroy Saint-Hilaire, 1809</t>
  </si>
  <si>
    <t>Rupicola peruvianus</t>
  </si>
  <si>
    <t>Phoenicoparrus andinus</t>
  </si>
  <si>
    <t>(Philippi, 1854)</t>
  </si>
  <si>
    <t>Phoenicoparrus jamesi</t>
  </si>
  <si>
    <t>(P. L. Sclater, 1886)</t>
  </si>
  <si>
    <t>Ameerega altamazonica</t>
  </si>
  <si>
    <t>Twomey &amp; Brown, 2008</t>
  </si>
  <si>
    <t>Halcón caza murciélagos</t>
  </si>
  <si>
    <t>Halcón pecho naranja</t>
  </si>
  <si>
    <t>Halcón esmerejón</t>
  </si>
  <si>
    <t>Caracara vientre blanco</t>
  </si>
  <si>
    <t>Halcón montés de Buckley</t>
  </si>
  <si>
    <t>Halcón montés barrado</t>
  </si>
  <si>
    <t>Halcón montés acollarado</t>
  </si>
  <si>
    <t>Caracara cordillerano, chinalinda</t>
  </si>
  <si>
    <t>Comentarios de referencia</t>
  </si>
  <si>
    <t>Sinónimos</t>
  </si>
  <si>
    <t>Rana de punta de flecha de Bassler</t>
  </si>
  <si>
    <t>Geografía</t>
  </si>
  <si>
    <t>(Schulte, 1989)</t>
  </si>
  <si>
    <t>Ameerega labialis</t>
  </si>
  <si>
    <t>Twomey &amp; Brown, 2009</t>
  </si>
  <si>
    <t>Ameerega peruviridis</t>
  </si>
  <si>
    <t>Bauer, 1986</t>
  </si>
  <si>
    <t>Epipedobates epipedobates trivittatus</t>
  </si>
  <si>
    <t>(Morales &amp; Velazco, 1998)</t>
  </si>
  <si>
    <t>(Schulte, 1999)</t>
  </si>
  <si>
    <t>(Rodríguez &amp; Myers, 1993)</t>
  </si>
  <si>
    <t>(Lötters, Debold, Henle, Glaw &amp; Kneller, 1997)</t>
  </si>
  <si>
    <t>(Myers, Rodriguez &amp; Icochea, 1998)</t>
  </si>
  <si>
    <t>(Myers, 1982)</t>
  </si>
  <si>
    <t>Brown, Twomey, Pepper &amp; Sanchez-Rodriguez, 2008</t>
  </si>
  <si>
    <t>Perez Peña, Chavez, Twomey &amp; Brown, 2010</t>
  </si>
  <si>
    <t>Rabitomeya ventrimaculata</t>
  </si>
  <si>
    <t>(Shreve, 1935)</t>
  </si>
  <si>
    <t>Rana de punta de flecha fantástica</t>
  </si>
  <si>
    <t>Dendrobates imitator,Ranitomeya intermedia</t>
  </si>
  <si>
    <t>(Schulte, 1986)</t>
  </si>
  <si>
    <t>Dendrobates sirensis,Dendrobates lamasi,Ranitomeya ranitomeya lamasi</t>
  </si>
  <si>
    <t>Ranitomeya sirensis</t>
  </si>
  <si>
    <t>(Aichinger, 1991)</t>
  </si>
  <si>
    <t>Ranitomeya ignea,Dendrobates reticulatus</t>
  </si>
  <si>
    <t>(Brown, Schulte &amp; Summers, 2006)</t>
  </si>
  <si>
    <t>Rana de punta de flecha de Vanzolini</t>
  </si>
  <si>
    <t>(Zimmerman &amp; Zimmerman, 1988)</t>
  </si>
  <si>
    <t>Pato crestudo</t>
  </si>
  <si>
    <t>Anser melanotos</t>
  </si>
  <si>
    <t>Trochilus melanogenys</t>
  </si>
  <si>
    <t>Trochilus castelnaudii</t>
  </si>
  <si>
    <t>Trochilus cupripennis</t>
  </si>
  <si>
    <t>Silfo de cola larga</t>
  </si>
  <si>
    <t>Ornismya amazilia</t>
  </si>
  <si>
    <t>Colibrí de vientre rufo</t>
  </si>
  <si>
    <t>Colibrí de vientre blanco</t>
  </si>
  <si>
    <t>Colibrí de garganta brillante</t>
  </si>
  <si>
    <t>Cyanolesbia emmae, Trochilus kingi, Aglaiocercus berlepschi, Aglaiocercus emmae, Cyanolesbia berlepschi</t>
  </si>
  <si>
    <t>Colibrí de pecho zafiro</t>
  </si>
  <si>
    <t>Trochilus nigricollis</t>
  </si>
  <si>
    <t>Mango de garganta negra</t>
  </si>
  <si>
    <t>Trochilus matthewsii</t>
  </si>
  <si>
    <t>Colibrí de pecho castaño</t>
  </si>
  <si>
    <t>Trochilus amethystinus</t>
  </si>
  <si>
    <t>Trochilus largipennis</t>
  </si>
  <si>
    <t>Ala-de-sable de pecho gris</t>
  </si>
  <si>
    <t>Trochilus villaviscensio</t>
  </si>
  <si>
    <t>Acestrura bombus</t>
  </si>
  <si>
    <t>Estrellita de vientre blanco</t>
  </si>
  <si>
    <t>Trochilus herrani</t>
  </si>
  <si>
    <t>Ramphomicron olivaceus</t>
  </si>
  <si>
    <t>Trochilus ruficeps, Metallura ruficeps</t>
  </si>
  <si>
    <t>Pico-espina de gorro rufo</t>
  </si>
  <si>
    <t>Trochilus stanleyi</t>
  </si>
  <si>
    <t>Pico-espina de dorso azul</t>
  </si>
  <si>
    <t>Esmeralda de cola azul</t>
  </si>
  <si>
    <t>Ornismya prasina, Trochilus gibsoni, Prasitis vitticeps, Chlorostilbon salvini, Chlorostilbon prasinus, Chlorostilbon melanorhynchus, Chlorostilbon gibsoni, Chlorostilbon vitticeps</t>
  </si>
  <si>
    <t>Trochilus buffonii</t>
  </si>
  <si>
    <t>Chlorostilbon lucidus</t>
  </si>
  <si>
    <t>Esmeralda de vientre dorado</t>
  </si>
  <si>
    <t>Ornismya oenone</t>
  </si>
  <si>
    <t>Zafiro de cola dorada</t>
  </si>
  <si>
    <t>Ornismya coeligena</t>
  </si>
  <si>
    <t>Helianthea iris</t>
  </si>
  <si>
    <t>Trochilus lutetiae</t>
  </si>
  <si>
    <t>Inca de ala anteada</t>
  </si>
  <si>
    <t>Coeligena inca, Bourcieria inca, Ornismya torquata</t>
  </si>
  <si>
    <t>Inca de garganta violeta</t>
  </si>
  <si>
    <t>Trochilus violifer</t>
  </si>
  <si>
    <t>Oreja-violeta de vientre azul</t>
  </si>
  <si>
    <t>Trochilus coruscans</t>
  </si>
  <si>
    <t>Ornismya delphinae</t>
  </si>
  <si>
    <t>Colibrí de vientre violeta</t>
  </si>
  <si>
    <t>Cola-cerda de vientre negro</t>
  </si>
  <si>
    <t>Pico-lanza de frente azul</t>
  </si>
  <si>
    <t>Trochilus johannae</t>
  </si>
  <si>
    <t>Trochilus ludovicae</t>
  </si>
  <si>
    <t>Pico-lanza de frente verde</t>
  </si>
  <si>
    <t>Ornismya ensifera</t>
  </si>
  <si>
    <t>Ornismya alinae</t>
  </si>
  <si>
    <t>Calzadito de vientre esmeralda</t>
  </si>
  <si>
    <t>Eriocnemis sapphiropygia, Trochilus luciani</t>
  </si>
  <si>
    <t>Calzadito de cola larga</t>
  </si>
  <si>
    <t>Myrtis yarrellii, Trochilus yarrellii</t>
  </si>
  <si>
    <t>Campylopterus macrourus,Trochilus macrourus</t>
  </si>
  <si>
    <t>Colibrí de cola ahorquillada, Colibrí golondrina</t>
  </si>
  <si>
    <t>Trochilus aquila</t>
  </si>
  <si>
    <t>Pico-de-hoz de puntas blancas</t>
  </si>
  <si>
    <t>Trochilus condamini</t>
  </si>
  <si>
    <t>Pico-de-hoz de cola canela</t>
  </si>
  <si>
    <t>Trochilus mellivorus</t>
  </si>
  <si>
    <t>Colibrí de nuca blanca</t>
  </si>
  <si>
    <t>Trochilus hirsutus, Glaucis hirsuta, Threnetes grzimeki</t>
  </si>
  <si>
    <t>Ermitaño de pecho canela</t>
  </si>
  <si>
    <t>Calzadito de muslo anteado</t>
  </si>
  <si>
    <t>Trochilus aureliae</t>
  </si>
  <si>
    <t>Angel-de-sol de garganta amatista</t>
  </si>
  <si>
    <t>Angel-de-sol chico, Colibrí lacero</t>
  </si>
  <si>
    <t>Angel-de-sol real</t>
  </si>
  <si>
    <t>Angel-de-sol de garganta púrpura</t>
  </si>
  <si>
    <t>Brillante de pecho castaño</t>
  </si>
  <si>
    <t>Lampraster branickii</t>
  </si>
  <si>
    <t>Brillante de ala canela</t>
  </si>
  <si>
    <t>Brillante de garganta rosada</t>
  </si>
  <si>
    <t>Brillante de frente violeta</t>
  </si>
  <si>
    <t>Trochilus leadbeateri</t>
  </si>
  <si>
    <t>Trochilus rubinoides</t>
  </si>
  <si>
    <t>Brillante de pecho anteado</t>
  </si>
  <si>
    <t>Brillante de garganta negra</t>
  </si>
  <si>
    <t>Trochilus longirostris</t>
  </si>
  <si>
    <t>Colibrí de pico largo</t>
  </si>
  <si>
    <t>Heliothryx aurita, Trochilus auritus</t>
  </si>
  <si>
    <t>Colibrí-hada de oreja negra</t>
  </si>
  <si>
    <t>Zafiro de barbilla blanca</t>
  </si>
  <si>
    <t>Trochilus sapphirinus</t>
  </si>
  <si>
    <t>Zafiro de garganta rufa</t>
  </si>
  <si>
    <t>Trochilus guimeti</t>
  </si>
  <si>
    <t>Colibrí de cabeza violeta</t>
  </si>
  <si>
    <t>Trochilus lafresnayi</t>
  </si>
  <si>
    <t>Colibrí aterciopelado</t>
  </si>
  <si>
    <t>Ornismya nuna, Lesbia gouldii</t>
  </si>
  <si>
    <t>Colibrí de cola larga verde</t>
  </si>
  <si>
    <t>Colibrí de cola larga negra</t>
  </si>
  <si>
    <t>Trochilus victoriae</t>
  </si>
  <si>
    <t>Talaphorus chlorocercus</t>
  </si>
  <si>
    <t>Trochilus mirabilis</t>
  </si>
  <si>
    <t>Coqueta de cresta rufa</t>
  </si>
  <si>
    <t>Metallura malagae, Trochilus aeneocauda</t>
  </si>
  <si>
    <t>Urolampra eupogon</t>
  </si>
  <si>
    <t>Colibrí de barba de fuego</t>
  </si>
  <si>
    <t>Ornismya phoebe</t>
  </si>
  <si>
    <t>Trochilus tyrianthinus</t>
  </si>
  <si>
    <t>Calothorax micrurus</t>
  </si>
  <si>
    <t>Estrellita de cola corta</t>
  </si>
  <si>
    <t>Estrellita de color púrpura</t>
  </si>
  <si>
    <t>Ornismya fanny</t>
  </si>
  <si>
    <t>Ornismya underwoodii</t>
  </si>
  <si>
    <t>Colibrí cola de raqueta</t>
  </si>
  <si>
    <t>Trochilus eurypterus</t>
  </si>
  <si>
    <t>Colibrí puneño, Estrella andina</t>
  </si>
  <si>
    <t>Estrella de pecho negro</t>
  </si>
  <si>
    <t>Trochilus gigas</t>
  </si>
  <si>
    <t>Ermitaño de garganta negra</t>
  </si>
  <si>
    <t>Trochilus bourcieri</t>
  </si>
  <si>
    <t>Ermitaño de pico recto</t>
  </si>
  <si>
    <t>Phaethornis porcullae,Phaethornis zonura</t>
  </si>
  <si>
    <t>Ermitaño de barbilla gris</t>
  </si>
  <si>
    <t>Trochilus guy</t>
  </si>
  <si>
    <t>Trochilus hispidus</t>
  </si>
  <si>
    <t>Ermitaño de barba blanca</t>
  </si>
  <si>
    <t>Ermitaño de pico largo</t>
  </si>
  <si>
    <t>Phaethornis baroni</t>
  </si>
  <si>
    <t>Phaethornis ochraceiventris camargoi, Trochilus malaris, Phaethornis margarettae</t>
  </si>
  <si>
    <t>Ermitaño de pico grande</t>
  </si>
  <si>
    <t>Trochilus philippii</t>
  </si>
  <si>
    <t>Ermitaño de pico aguja</t>
  </si>
  <si>
    <t>Trochilus ruber</t>
  </si>
  <si>
    <t>Trochilus pretrei</t>
  </si>
  <si>
    <t>Ermitaño de ceja blanca</t>
  </si>
  <si>
    <t>Ermitaño de vientre leonado</t>
  </si>
  <si>
    <t>Cometa de cola bronceada</t>
  </si>
  <si>
    <t>Trochilus caroli</t>
  </si>
  <si>
    <t>Trochilus guainumbi</t>
  </si>
  <si>
    <t>Garganta-de-oro de cola blanca</t>
  </si>
  <si>
    <t>Smaragdites theresiae, Ornismya theresiae</t>
  </si>
  <si>
    <t>Trochilus cyanopterus</t>
  </si>
  <si>
    <t>Garganta-de-oro de cola verde</t>
  </si>
  <si>
    <t>Ornismya microrhyncha</t>
  </si>
  <si>
    <t>Pico-espina de dorso púpura</t>
  </si>
  <si>
    <t>Ornismya vesper</t>
  </si>
  <si>
    <t>Colibrí de pico cuña</t>
  </si>
  <si>
    <t>Cynanthus griseiventris</t>
  </si>
  <si>
    <t>Cometa de vientre gris</t>
  </si>
  <si>
    <t>Trochilus furcatus</t>
  </si>
  <si>
    <t>Orthorhyncus cora</t>
  </si>
  <si>
    <t>Ninfa de cola ahorquillada</t>
  </si>
  <si>
    <t>Ermitaño de cola pálida</t>
  </si>
  <si>
    <t>Threnetes niger, Trochilus niger,Threnetes cristinae, Threnetes loehkeni, Trochilus leucurus</t>
  </si>
  <si>
    <t>Trochilus pyra</t>
  </si>
  <si>
    <t>Estrella de cola blanca</t>
  </si>
  <si>
    <t>Sparvius bicolor,Accipiter chilensis</t>
  </si>
  <si>
    <t>PHYLLUM</t>
  </si>
  <si>
    <t>CLASE</t>
  </si>
  <si>
    <t>ORDEN</t>
  </si>
  <si>
    <t>Gavilán semiacollarado</t>
  </si>
  <si>
    <t>Falco poliogaster</t>
  </si>
  <si>
    <t>Gavilán de vientre gris</t>
  </si>
  <si>
    <t>Falco superciliosus</t>
  </si>
  <si>
    <t>Asturina nitida, Falco nitidus, Asturina plagiata</t>
  </si>
  <si>
    <t>Falco nigricollis</t>
  </si>
  <si>
    <t>Buteo brachyurus albigula</t>
  </si>
  <si>
    <t>Sparvius platypterus</t>
  </si>
  <si>
    <t>Buteo magnirostris, Falco magnirostris</t>
  </si>
  <si>
    <t>Rupornis magnirostris</t>
  </si>
  <si>
    <t>Parabuteo leucorrhous</t>
  </si>
  <si>
    <t>Geranoaetus polyosoma</t>
  </si>
  <si>
    <t>Buteo polyosoma, Buteo poecilochrous, Falco polyosoma</t>
  </si>
  <si>
    <t>Aguilucho variable</t>
  </si>
  <si>
    <t>Heterospizias meridionalis, Falco meridionalis</t>
  </si>
  <si>
    <t>Falco urubitinga</t>
  </si>
  <si>
    <t>Falco uncinatus</t>
  </si>
  <si>
    <t>Aguilucho de pecho negro, aguilucho grande</t>
  </si>
  <si>
    <t>Sparvius caerulescens</t>
  </si>
  <si>
    <t>Falco bidentatus</t>
  </si>
  <si>
    <t>Vultur harpyja</t>
  </si>
  <si>
    <t>Águila solitaria</t>
  </si>
  <si>
    <t>Elanio de pico delgado</t>
  </si>
  <si>
    <t>Falco plumbeus</t>
  </si>
  <si>
    <t>Elanio de cabeza gris</t>
  </si>
  <si>
    <t>Falco melanops</t>
  </si>
  <si>
    <t>Gavilán de ceja blanca</t>
  </si>
  <si>
    <t>Gavilán de cara negra</t>
  </si>
  <si>
    <t>Gavilán de dorso gris</t>
  </si>
  <si>
    <t>Pseudastur albicollis</t>
  </si>
  <si>
    <t>Leucopternis albicollis, Falco albicollis</t>
  </si>
  <si>
    <t>Leucopternis occidentalis, Leucopternis albicollis occidentalis</t>
  </si>
  <si>
    <t>Pseudastur occidentalis</t>
  </si>
  <si>
    <t>Leucopternis schistaceus, Asturina schistacea, Leucopternis schistacea</t>
  </si>
  <si>
    <t>Buteogallus schistaceus</t>
  </si>
  <si>
    <t>Falco guianensis</t>
  </si>
  <si>
    <t>Falco haliaetus</t>
  </si>
  <si>
    <t>Falco unicinctus</t>
  </si>
  <si>
    <t>Herpetotheres sociabilis</t>
  </si>
  <si>
    <t>Oroaetus isidori, Falco isidori</t>
  </si>
  <si>
    <t>Águila negra y castaña</t>
  </si>
  <si>
    <t>Spizastur melanoleucus, Buteo melanoleucus</t>
  </si>
  <si>
    <t>Águila blanca y negra</t>
  </si>
  <si>
    <t>Falco ornatus</t>
  </si>
  <si>
    <t>Falco tyrannus</t>
  </si>
  <si>
    <t>Águila penachuda</t>
  </si>
  <si>
    <t>Falco cachinnans</t>
  </si>
  <si>
    <t>Micrastur melanoleucus buckleyi</t>
  </si>
  <si>
    <t>Halcón montés de ojo blanco</t>
  </si>
  <si>
    <t>Astur mirandollei</t>
  </si>
  <si>
    <t>Halcón montés de dorso gris</t>
  </si>
  <si>
    <t>Sparvius ruficollis</t>
  </si>
  <si>
    <t>Sparvius semitorquatus</t>
  </si>
  <si>
    <t>Polyborus chimachima</t>
  </si>
  <si>
    <t>Aquila megaloptera</t>
  </si>
  <si>
    <t>Rupicola peruviana</t>
  </si>
  <si>
    <t>Gallito de las rocas, tunqui</t>
  </si>
  <si>
    <t>Phoenicopterus andinus</t>
  </si>
  <si>
    <t>Phoenicopterus jamesi</t>
  </si>
  <si>
    <t>Flamenco chileno</t>
  </si>
  <si>
    <t>Tucán toco</t>
  </si>
  <si>
    <t>Ramphastos tucanus</t>
  </si>
  <si>
    <t>Tucán de garganta blanca</t>
  </si>
  <si>
    <t>Tucán de pico acanalado</t>
  </si>
  <si>
    <t>Lichtenstein, 1823</t>
  </si>
  <si>
    <t>Psittacus amazonicus</t>
  </si>
  <si>
    <t>Psittacus farinosus</t>
  </si>
  <si>
    <t>Psittacus festivus</t>
  </si>
  <si>
    <t>Psittacus ochrocephalus</t>
  </si>
  <si>
    <t>Loro de ala naranja</t>
  </si>
  <si>
    <t>Loro de lomo rojo</t>
  </si>
  <si>
    <t>Loro de nuca escamosa</t>
  </si>
  <si>
    <t>Loro de corona amarilla</t>
  </si>
  <si>
    <t>Sittace caninde, Psittacus ararauna, Ara caninde</t>
  </si>
  <si>
    <t>Psittacus macao</t>
  </si>
  <si>
    <t>Ara chloroptera</t>
  </si>
  <si>
    <t>Psittacus militaris</t>
  </si>
  <si>
    <t>Psittacus severus, Ara severa</t>
  </si>
  <si>
    <t>Guacamayo azul y amarillo</t>
  </si>
  <si>
    <t>Guacamayo rojo y verde</t>
  </si>
  <si>
    <t>Cuacamayo escarlata</t>
  </si>
  <si>
    <t>Gucamayo de frente castaña</t>
  </si>
  <si>
    <t>Psittacara erythrogenys</t>
  </si>
  <si>
    <t>Eupsittula weddellii, Conurus weddellii</t>
  </si>
  <si>
    <t>Cotorra de frente dorada</t>
  </si>
  <si>
    <t>Cotorra de cabeza roja</t>
  </si>
  <si>
    <t>Cotorra de ojo blanco</t>
  </si>
  <si>
    <t>Cotorra de frente escarlata</t>
  </si>
  <si>
    <t>Cotorra de cabeza oscura</t>
  </si>
  <si>
    <t>Psittacula lineola</t>
  </si>
  <si>
    <t>Bolborhynchus andicolus, Psittacula andicola, Psilopsiagon aurifrons orbygnesius, Myiopsitta orbygnesia</t>
  </si>
  <si>
    <t>Brotogeris gustavi, Sittace cyanoptera</t>
  </si>
  <si>
    <t>Psittacus pyrrhopterus, Brotogeris pyrrhopterus</t>
  </si>
  <si>
    <t>Psittacus sanctithomae</t>
  </si>
  <si>
    <t>Perico de ala cobalto</t>
  </si>
  <si>
    <t>Perico de mejilla gris</t>
  </si>
  <si>
    <t>Perico de ala amarilla</t>
  </si>
  <si>
    <t>Psittacus accipitrinus</t>
  </si>
  <si>
    <t>Psittacus versicolurus</t>
  </si>
  <si>
    <t>Psittacus nobilis, Ara nobilis</t>
  </si>
  <si>
    <t>Agapornis coelestis</t>
  </si>
  <si>
    <t>Forpus sclateri, Psittacula sclateri</t>
  </si>
  <si>
    <t>Forpus coelestis xanthops, Psittacula xanthops</t>
  </si>
  <si>
    <t>Forpus crassirostris, Forpus passerinus crassirostris, Psittacula crassirostris</t>
  </si>
  <si>
    <t>Periquito esmeralda</t>
  </si>
  <si>
    <t>Periquito de pico oscuro</t>
  </si>
  <si>
    <t>Forpus modestus</t>
  </si>
  <si>
    <t>Periquito de cara amarilla</t>
  </si>
  <si>
    <t>Periquito de ala azul</t>
  </si>
  <si>
    <t>Psittacus brachyurus</t>
  </si>
  <si>
    <t>Loro de ala corta</t>
  </si>
  <si>
    <t>Loro de ala negra</t>
  </si>
  <si>
    <t>Loro de cara roja</t>
  </si>
  <si>
    <t>Pionus melanotis</t>
  </si>
  <si>
    <t>Hapalopsittaca amazonina pyrrhops, Pionopsitta pyrrhops</t>
  </si>
  <si>
    <t>Perico de mejilla dorada</t>
  </si>
  <si>
    <t>Gucamayo de vientre rojo</t>
  </si>
  <si>
    <t>Psittacus leucogaster</t>
  </si>
  <si>
    <t>Psittacus melanocephalus, Pionites melanocephala</t>
  </si>
  <si>
    <t>Loro de vientre blanco</t>
  </si>
  <si>
    <t>Loro de cabeza negra</t>
  </si>
  <si>
    <t>Pyrilia barrabandi</t>
  </si>
  <si>
    <t>Pionopsitta barrabandi, Psittacus barrabandi, Gypopsitta barrabandi</t>
  </si>
  <si>
    <t>Loro de mejilla naranja</t>
  </si>
  <si>
    <t>Psittacus chalcopterus</t>
  </si>
  <si>
    <t>Psittacus menstruus</t>
  </si>
  <si>
    <t>Psittacus sordidus</t>
  </si>
  <si>
    <t>Psittacus seniloides, Psittacus tumultuosus, Pionus seniloides</t>
  </si>
  <si>
    <t>Loro de pico rojo</t>
  </si>
  <si>
    <t>Loro tumultuoso</t>
  </si>
  <si>
    <t>Loro de ala bronceada</t>
  </si>
  <si>
    <t>Loro de cabeza azul</t>
  </si>
  <si>
    <t>Ara couloni, Propyrrhura couloni</t>
  </si>
  <si>
    <t>Bolborhynchus aurifrons, Psittacus aurifrons</t>
  </si>
  <si>
    <t>Guacamayo de cabeza azul</t>
  </si>
  <si>
    <t>Perico de cuello blanco</t>
  </si>
  <si>
    <t>Perico de cola marrón</t>
  </si>
  <si>
    <t>Pyrrhura roseifrons</t>
  </si>
  <si>
    <t>Arndt, 2008 (P. r. parvifrons)</t>
  </si>
  <si>
    <t>Perico de gorro negro</t>
  </si>
  <si>
    <t>Aratinga melanurus</t>
  </si>
  <si>
    <t>Periquito de ala roja</t>
  </si>
  <si>
    <t>Periquito de lomo zafiro</t>
  </si>
  <si>
    <t>Chapman, 1929</t>
  </si>
  <si>
    <t>Nyctale harrisii</t>
  </si>
  <si>
    <t>Lechucita de frente anteada</t>
  </si>
  <si>
    <t>Lechuza de oreja corta</t>
  </si>
  <si>
    <t>Strix flammea</t>
  </si>
  <si>
    <t>Nyctalops stygius</t>
  </si>
  <si>
    <t>Strix cunicularia, Speotyto cunicularia</t>
  </si>
  <si>
    <t>Lechuza terrestre</t>
  </si>
  <si>
    <t>Bubo magellanicus, Strix virginiana</t>
  </si>
  <si>
    <t>Strix brasiliana</t>
  </si>
  <si>
    <t>Phalaenopsis jardinii</t>
  </si>
  <si>
    <t>Lechucita de las yungas</t>
  </si>
  <si>
    <t>Glaucidium hardyi</t>
  </si>
  <si>
    <t>Lechucita amazónica</t>
  </si>
  <si>
    <t>Vielliard, 1989</t>
  </si>
  <si>
    <t>Strix cristata</t>
  </si>
  <si>
    <t>Otus choliba, Strix choliba</t>
  </si>
  <si>
    <t>Otus ingen, Ciccaba minima, Otus minimus, Scops ingens</t>
  </si>
  <si>
    <t>Otus watsonii, Otus usta, Ephialtes watsonii</t>
  </si>
  <si>
    <t>Lechuza de garganta blanca</t>
  </si>
  <si>
    <t>Lechuza de vientre leonado</t>
  </si>
  <si>
    <t>Noctua melanota</t>
  </si>
  <si>
    <t>Strix perspicillata</t>
  </si>
  <si>
    <t>Búho de vientre bandeado</t>
  </si>
  <si>
    <t>Strix alba, Tyto detorta</t>
  </si>
  <si>
    <t>Lechucita bigotona</t>
  </si>
  <si>
    <t>(Rüppell, 1837)</t>
  </si>
  <si>
    <t>Tiburón peregrino, tiburón canasta</t>
  </si>
  <si>
    <t>Carcharodon smithi, Carcharodon albimors, Carcharodon capensis, Carcharias maso, Carcharias vulgaris, Carcharias rondeletti, Carcharias lamia, Carcharias atwoodi, Carcharias verus</t>
  </si>
  <si>
    <t>Bonnaterre, 1788</t>
  </si>
  <si>
    <t>Manta birostris</t>
  </si>
  <si>
    <t>Lama glama guanicoe</t>
  </si>
  <si>
    <t>Lama vicugna</t>
  </si>
  <si>
    <t>Dicotyles tajacu, Tayassu tajacu, Pecari maximus</t>
  </si>
  <si>
    <t>Tayassu albirostris</t>
  </si>
  <si>
    <t>Dusicyon culpaeus, Pseudalopex culpaeus</t>
  </si>
  <si>
    <t>Dusicyon griseus, Pseudalopex griseus</t>
  </si>
  <si>
    <t>Felis pardalis</t>
  </si>
  <si>
    <t>Felis tigrina</t>
  </si>
  <si>
    <t>Felis wiedii</t>
  </si>
  <si>
    <t>Felis concolor</t>
  </si>
  <si>
    <t>Gato andino, gato montés, titi</t>
  </si>
  <si>
    <t>Ocelote, tigrillo, gato onza, matsonsori</t>
  </si>
  <si>
    <t>Gato tigre común, tigrino, oncina</t>
  </si>
  <si>
    <t>Huamburushu, margay</t>
  </si>
  <si>
    <t>Jaguar, otorongo, uturuncu, puágkat, jenocri</t>
  </si>
  <si>
    <t>Puma, león, lluichu-puma, kirajari matsonsori</t>
  </si>
  <si>
    <t>Yahuarundi, eira, postari, matsonsori</t>
  </si>
  <si>
    <t>Lutra felina</t>
  </si>
  <si>
    <t>Lutra longicaudis, Lontra incarum, Lontra enudris, Lontra mesopetes, Lontra annectens, Lontra platensis</t>
  </si>
  <si>
    <t>Chancho marino, chingungo, huallaque</t>
  </si>
  <si>
    <t>Lobo pequeño de río, nutria, mayopuma (aya, apur, Cuzco)</t>
  </si>
  <si>
    <t>Lobo grande de río, nutria grande, shabaropa</t>
  </si>
  <si>
    <t>Lobo fino, Lobo de dos pelos, cochapuma</t>
  </si>
  <si>
    <t>Lobo fino de Juan Fernández</t>
  </si>
  <si>
    <t>Arctophoca philippii</t>
  </si>
  <si>
    <t>Oso andino, ucumari, ucucu, meéni, oso andino de anteojos, oso de anteojos</t>
  </si>
  <si>
    <t>Balaena glacialis australis</t>
  </si>
  <si>
    <t>Ballena franca austral</t>
  </si>
  <si>
    <t>(Burmeister, 1867)</t>
  </si>
  <si>
    <t>Ballena Minke austral, Rorcual austral, Minke antártico</t>
  </si>
  <si>
    <t>Sibbaldius musculus</t>
  </si>
  <si>
    <t>Delfín común de hocico largo</t>
  </si>
  <si>
    <t>Delfín común de hocico corto</t>
  </si>
  <si>
    <t>Delphinus tropicalis</t>
  </si>
  <si>
    <t>Feresa occulta</t>
  </si>
  <si>
    <t>Globicephala sieboldii</t>
  </si>
  <si>
    <t>Delfín piloto de aleta corta</t>
  </si>
  <si>
    <t>Delfín piloto de aleta larga</t>
  </si>
  <si>
    <t>Globicephala melaena, Globicephala edwardii</t>
  </si>
  <si>
    <t>Lagenorhynchus superciliosus, Sagmatias obscurus</t>
  </si>
  <si>
    <t>Lagenorhynchus electra</t>
  </si>
  <si>
    <t>Delfín cabeza de melón, Electra</t>
  </si>
  <si>
    <t>Sotalia brasiliensis</t>
  </si>
  <si>
    <t>Stenella malayana, Stenella dubia attenuata, Stenella graffmani</t>
  </si>
  <si>
    <t>Stenella styx</t>
  </si>
  <si>
    <t>Stenella microps,Stenella roseiventris</t>
  </si>
  <si>
    <t>Delfín rayado, delfín listado</t>
  </si>
  <si>
    <t>Delfín con brida, delfín manchado
pantropical</t>
  </si>
  <si>
    <t>Orca, espadante, orca verdadera, tonina</t>
  </si>
  <si>
    <t>Delfín de perón, Delfín liso, Tunina sinaleta, delfìn liso austral</t>
  </si>
  <si>
    <t>Delfín obscuro</t>
  </si>
  <si>
    <t>Delfín gris, delfìn de Risso</t>
  </si>
  <si>
    <t>Rorcual común, Ballena de aleta</t>
  </si>
  <si>
    <t>Rorcual gigante, Ballena azul</t>
  </si>
  <si>
    <t>Ballena de Bryde</t>
  </si>
  <si>
    <t>Ballena de Sei</t>
  </si>
  <si>
    <t>Tursiops nuuanu, Tursiops nesarnack, Tursiops gillii</t>
  </si>
  <si>
    <t>Marsopa espinosa, chancho marino</t>
  </si>
  <si>
    <t>Cachalote de cabeza pequeña, cachalote pigmeo</t>
  </si>
  <si>
    <t>Inia boliviensis</t>
  </si>
  <si>
    <t>Ballena de pico de Gray, ballena picuda de Gray</t>
  </si>
  <si>
    <t>Zifio peruano, ballena picuda, ballena de pico peruana</t>
  </si>
  <si>
    <t>Ballena de pico de Cuvier, ballena picuda de Cuvier, Ziphio de Cuvier</t>
  </si>
  <si>
    <t xml:space="preserve">Tapirus roulinii
</t>
  </si>
  <si>
    <t>Alouatta aequatorialis, Alouatta inclamax, Alouatta inconsonans, Alouatta matagalpae, Alouatta mexicana, Alouatta niger, Alouatta quichua</t>
  </si>
  <si>
    <t>Maquisapa cenizo, Mono araña vientre amarillo, maquisapa frente amarilla, manilargo</t>
  </si>
  <si>
    <t>Maquisapa, Mono araña negro, maquisapa negra, manilargo</t>
  </si>
  <si>
    <t>Pichico falso de Goeldi, pichico negro, supaypichico, maquisapita</t>
  </si>
  <si>
    <t>Tití enano, leoncito, leoncillo, mono de bolsillo.</t>
  </si>
  <si>
    <t>Pichico común, pichico, pichico barba blanca, pichico boca blanca, pichico pardo</t>
  </si>
  <si>
    <t>Pichico emperador, pichico bigotudo o pichico cenizo</t>
  </si>
  <si>
    <t>Pichico de barriga anaranjada, pichico de pecho anaranjado, pichico o huapito</t>
  </si>
  <si>
    <t>Pichico de bigote o bigotudo, pichico barba blanca o cervecero</t>
  </si>
  <si>
    <t>Mono fraile boliviano, frailecillo, fraile, mono ardilla, huasa</t>
  </si>
  <si>
    <t>Mono ardilla, fraile, frailecito, huasa</t>
  </si>
  <si>
    <t>Mono nocturno vociferante, buri-buri, musmuqui, mono lechuza</t>
  </si>
  <si>
    <t>Aotus senex</t>
  </si>
  <si>
    <t>Mono nocturno cabecinegro, musmuqui, mono lechuza</t>
  </si>
  <si>
    <t>Mono nocturno de Azara, musmuqui, mono lechuza</t>
  </si>
  <si>
    <t>Toconcillo rojo, tocón rojo, tocón colorado</t>
  </si>
  <si>
    <t>Tocón de collar, tocón de patas amarillas, tocón negro</t>
  </si>
  <si>
    <t>Huapo negro, yana huapo</t>
  </si>
  <si>
    <t>Huapo de Gray, huapo negro</t>
  </si>
  <si>
    <t>Chinchilla brevicaudata</t>
  </si>
  <si>
    <t>Chinchilla, chinchilla de cola corta</t>
  </si>
  <si>
    <t>Manatí amazónico, vaca marina, manatí</t>
  </si>
  <si>
    <t>Bradypus boliviensis, Bradypus infuscatus, Bradypus griseus</t>
  </si>
  <si>
    <t>Priodontes giganteus</t>
  </si>
  <si>
    <t>Perezoso de tres dedos, pelejo, perezoso</t>
  </si>
  <si>
    <t>Yungunturo, armadillo gigante, tatú, carachupa, kintéro</t>
  </si>
  <si>
    <t>Myrmecophaga jubata</t>
  </si>
  <si>
    <t>Oso hormiguero, oso bandera, banderón, Hormiguero gigante</t>
  </si>
  <si>
    <t>Lacerta crocodilus, Jacare hirticollis, Caiman sclerops, Crocodilus caiman, Crocodilus sclerops, Jacaretinga crocodilus</t>
  </si>
  <si>
    <t>Caiman niger</t>
  </si>
  <si>
    <t>Caimán negro, lagarto negro</t>
  </si>
  <si>
    <t>Crocodilus palpebrosus, Caiman palpebrosus, Champsa gibbiceps, Jacaretinga moschifer</t>
  </si>
  <si>
    <t>Crocodilus trigonatus, Paleosuchus trigomatus, Paleosuchus niloticus, Caiman trigonatus</t>
  </si>
  <si>
    <t>Caimán enano, caimán de quebrada, tirtir</t>
  </si>
  <si>
    <t>Caimán frentiplano, caimán de quebrada, tirtir</t>
  </si>
  <si>
    <t>Crocodilus biscutatus, Crocodilus lewyanus, Crocodilus mexicanus, Crocodilus floridanus, Alligator lacordairei, Crocodilus pacificus</t>
  </si>
  <si>
    <t>Iguana rhinolopha</t>
  </si>
  <si>
    <t>Iguana, pacaso, gallina de palo, Iguana verde</t>
  </si>
  <si>
    <t>Camaleón rojo, dracaena</t>
  </si>
  <si>
    <t>Constrictor orophias, Boa eques, Boa constrictor nebulosa, Constrictor rexserpentum, Constrictor auspex, Constrictor constrictor, Constrictor diviniloquus, Boa constrictor longicauda, Boa orophias, Boa constrictor isthmica, Boa constrictor melanogaster, Epicrates sabogae, Boa diviniloqua mexicana, Boa diviniloqua, Boa ortonii, Boa imperator, Boa mexicana, Constrictor formosissimus</t>
  </si>
  <si>
    <t>Boa, boa constrictor, boa mantona</t>
  </si>
  <si>
    <t>Corallus batesii</t>
  </si>
  <si>
    <t>(Gray, 1860)</t>
  </si>
  <si>
    <t>Boa verde, boa esmeralda</t>
  </si>
  <si>
    <t>Xiphosoma dorsuale, Vipera madarensis, Boa merremi, Corallus enydris, Xiphosoma ornatum, Corallus obtusirostris, Xiphosoma hortulanum, Corallus maculatus, Coluber bitis, Vipera bitis, Boa ambleocephala, Boa modesta, Boa enydris, Boa obtusiceps, Boa elegans, Boa hortulana, Xiphosoma merremi</t>
  </si>
  <si>
    <t>Boa arborícola amazónica, boa arborícola de jardín</t>
  </si>
  <si>
    <t>Cliftia fusca, Epicrates cenchria barbouri, Boa cenchria, Epicarsius cupreus, Epicrates cenchria polylepis, Coluber tamachia, Epicrates cenchria alvarezi, Epicrates cenchria gaigei, Boa aboma, Epicrates cenchria xerophilus, Epicrates cupreus, Epicrates cenchria hygrophilus, Boa ternatea, Boa annulifer, Epicrates cenchria assisi</t>
  </si>
  <si>
    <t>Yacumama, anaconda, sucury</t>
  </si>
  <si>
    <t>Eunectes scytale, Eunectes barbouri, Boa murina, Boa gigas, Boa anacondo, Boa aquatica</t>
  </si>
  <si>
    <t>Ungaliophis paucisquamis, Ungalia brasiliensis, Ungalia paucisquamis</t>
  </si>
  <si>
    <t>Ungalia taczanowskyi</t>
  </si>
  <si>
    <t>Boa enana, boa enana brasilera</t>
  </si>
  <si>
    <t>Clelia plumbea, Pseudoboa clelia, Boiruna maculata, Clelia occipitolutea</t>
  </si>
  <si>
    <t>Testudo viridis, Chelonia maculosa, Testudo mydas, Chelonia formosa, Caretta thunbergii, Testudo japonica, Chelonia marmorata, Chelonia lata, Chelonia bicarinata, Chelonia tenuis, Chelonia lachrymata, Testudo rugosa, Caretta esculenta, Caretta cepedii, Testudo cepediana, Chelonia virgata</t>
  </si>
  <si>
    <t>Tortuga verde, tortuga blanca</t>
  </si>
  <si>
    <t>Eretmochelys imbricata</t>
  </si>
  <si>
    <t>Chelone imbricata, Caretta squamosa, Onychochelys kraussi, Chelonia pseudomydas, Testudo imbricata, Eretmochelys squamata, Chelonia radiata, Chelonia pseudocaretta, Caretta rostrata</t>
  </si>
  <si>
    <t>Tortuga carey, tortuga de carey</t>
  </si>
  <si>
    <t>Tortuga pico de loro, tortuga olivácea</t>
  </si>
  <si>
    <t>Sphargis angusta, Testudo coriacea, Dermatochelys porcata, Sphargis mercurialis, Sphargis coriacea, Testudo arcuata, Testudo tuberculata, Chelonias lutaria, Testudo lyra</t>
  </si>
  <si>
    <t>Tortuga dorso de cuero, tortuga laud</t>
  </si>
  <si>
    <t>Podocnemis tracaxa, Emys tracaxa, Emys dumeriliana, Emys macrocephala, Chelys lata, Podocnemis dumeriliana, Peltocephalus tracaxa</t>
  </si>
  <si>
    <t>Emys amazonica, Emys expansa, Emys arrau</t>
  </si>
  <si>
    <t>Podocnemis expansa sextuberculata, Bartlettia pitipii</t>
  </si>
  <si>
    <t>Emys cayannensis</t>
  </si>
  <si>
    <t>Charapa, tortuga charapa</t>
  </si>
  <si>
    <t>Cupiso, charapa, pitiu, tortuga charapa</t>
  </si>
  <si>
    <t>Polymyces tannerensis, Flabellum tannerense, Flabellum montereyense</t>
  </si>
  <si>
    <t>Anémona, coral</t>
  </si>
  <si>
    <t>Astrangia sanfelipensis, Astrangia concinna, Astrangia cortezi, Astrangia oaxacensis, Astrangia coronadosensis, Astrangia pulchella, Astrangia hancocki, Astrangia concepcionensis, Astrangia insignifica, Astrangia lajollaensis, Astrangia pedersenii, Astrangia caboensis</t>
  </si>
  <si>
    <t>Armadillo peludo andino, quirquincho andino</t>
  </si>
  <si>
    <t>Paracrotalus terrificus, Crotalus cumanensis, Caudisona terrifica, Crotalus pifanorum, Crotalus dryinas, Crotalus gronovii, Crotalus loeflingii, Crotalus maricelae, Crotalus totonacus, Crotalus immaculatus, Crotalus strepitans, Crotalus exalbidus, Crotalus basiliscus totonacus, Crotalus simus, Crotalus terrificus, Caudisona gronovii, Crotalus pulvis, Crotalus orientalis, Caudisona orientalis, Crotalus cascavella, Urocrotalon durissus, Uropsophus durissus, Caudisona durissa</t>
  </si>
  <si>
    <t>Agouti paca</t>
  </si>
  <si>
    <t>Coatí de nariz blanca</t>
  </si>
  <si>
    <t>Chosna, cuchumli, tuta, mono, martucha, kicáni</t>
  </si>
  <si>
    <t>Tejón, manco, omeiro, oáti</t>
  </si>
  <si>
    <t>Stichopus fuscus</t>
  </si>
  <si>
    <t>UICN</t>
  </si>
  <si>
    <t>DD</t>
  </si>
  <si>
    <t>-</t>
  </si>
  <si>
    <t>VU</t>
  </si>
  <si>
    <t>LC</t>
  </si>
  <si>
    <t>NT</t>
  </si>
  <si>
    <t>CR</t>
  </si>
  <si>
    <t>EN</t>
  </si>
  <si>
    <t>Psittacara leucophthalmus</t>
  </si>
  <si>
    <t>Psittacara mitratus</t>
  </si>
  <si>
    <t>Psittacara wagleri</t>
  </si>
  <si>
    <t>Lesson, 1844)</t>
  </si>
  <si>
    <t>Aratinga leucophthalma, Psittacus leucophthalmus, Aratinga leucophthalmus, Psittacara leucophthalma</t>
  </si>
  <si>
    <t>Aratinga wagleri, Conurus wagleri</t>
  </si>
  <si>
    <t>Pyrrhura lucianii</t>
  </si>
  <si>
    <t>Perico de Bonaparte</t>
  </si>
  <si>
    <t>Pyrrhura picta, Pyrrhura roseifrons, Pyrrhura amazonum, Psittacus pictus</t>
  </si>
  <si>
    <t>Pez sierra</t>
  </si>
  <si>
    <t>Tocón cobrizo, tocón rojo, tocón colorado</t>
  </si>
  <si>
    <t>Chelonia olivacea, Caretta remivaga,Caretta caretta olivacea, Chelonia dussumierii</t>
  </si>
  <si>
    <t>Sarcoramphus papa</t>
  </si>
  <si>
    <t xml:space="preserve">Vultur papa </t>
  </si>
  <si>
    <t>Tortuga boba, cayuma</t>
  </si>
  <si>
    <t>Testudo caretta</t>
  </si>
  <si>
    <t>Paujil carunculado, piurí</t>
  </si>
  <si>
    <t>Pava moñuda</t>
  </si>
  <si>
    <t>Ramphastos vitellinus</t>
  </si>
  <si>
    <t>Eupsittula aurea</t>
  </si>
  <si>
    <t>Pepino de mar</t>
  </si>
  <si>
    <t>Ameerega bilinguis</t>
  </si>
  <si>
    <t>Nativa</t>
  </si>
  <si>
    <t>Rana venenosa ecuatoriana, rana venenosa</t>
  </si>
  <si>
    <t>Epipedobates bilinguis</t>
  </si>
  <si>
    <t>(Jungfer, 1989)</t>
  </si>
  <si>
    <t>Rana venenosa de Oxapampa, rana alpinista</t>
  </si>
  <si>
    <t>Rana venenosa de Pepper</t>
  </si>
  <si>
    <t>Sapito dardo trilistado, rana dardo venenosa</t>
  </si>
  <si>
    <t>Yoshin, rana venenosa diabólica</t>
  </si>
  <si>
    <t>Rana venenosa</t>
  </si>
  <si>
    <t>Rana venenosa de Puno</t>
  </si>
  <si>
    <t>Rana dardo venenosa de Antonio, rana tricolor ecuatoriana</t>
  </si>
  <si>
    <t>Rana venenosa del Río Santiago, rana venenosa</t>
  </si>
  <si>
    <t>Rana venenosa del Marañón, rana venenosa misteriosa</t>
  </si>
  <si>
    <t>Rana venenosa de Iquitos, rana venenosa amazónica</t>
  </si>
  <si>
    <t>Rana venenosa bendita</t>
  </si>
  <si>
    <t>Rana venenosa heroíca</t>
  </si>
  <si>
    <t>Rana venenosa de Tamshiyacu-Tahuayo</t>
  </si>
  <si>
    <t>Rana venenosa imitadora</t>
  </si>
  <si>
    <t>Rana de punta de flecha reticulada, rana venenosa reticulada</t>
  </si>
  <si>
    <t>Rana venenosa del Sira</t>
  </si>
  <si>
    <t>Rana venenosa de Summers</t>
  </si>
  <si>
    <t>Rana venenosa uakari</t>
  </si>
  <si>
    <t>Rana venenosa amazónica</t>
  </si>
  <si>
    <t>Rana venenosa del Yavarí</t>
  </si>
  <si>
    <t>Telmatobius culeus</t>
  </si>
  <si>
    <t>Rana gigante del Lago Titicaca, rana del Titicaca</t>
  </si>
  <si>
    <t xml:space="preserve">Telmatobius albiventris, Telmatobius crawfordi 
</t>
  </si>
  <si>
    <t>(Garman, 1875)</t>
  </si>
  <si>
    <t>Elanus leucurus</t>
  </si>
  <si>
    <t>Elanio de cola blanca</t>
  </si>
  <si>
    <t xml:space="preserve">Milvus leucurus, Elanus caeruleus leucurus
</t>
  </si>
  <si>
    <t>Geranoaetus albicaudatus</t>
  </si>
  <si>
    <t>Aguilucho de cola blanca</t>
  </si>
  <si>
    <t>Buteo albicaudatus</t>
  </si>
  <si>
    <t>Ictinia mississippiensis</t>
  </si>
  <si>
    <t>Elanio de Mississippi</t>
  </si>
  <si>
    <t>Falco mississippiensis</t>
  </si>
  <si>
    <t>(Wilson, 1811)</t>
  </si>
  <si>
    <t>Colibrí de cola rufa, colibrí cola canela</t>
  </si>
  <si>
    <t xml:space="preserve">Amazilia handleyi , Trochilus tzacatl
</t>
  </si>
  <si>
    <t>(De la Llave, 1833)</t>
  </si>
  <si>
    <t>Chaetocercus mulsant</t>
  </si>
  <si>
    <t>Heliothryx barroti</t>
  </si>
  <si>
    <t>Colibrí-hada de corona púrpura, colibrí hada enmascarada</t>
  </si>
  <si>
    <t>Trochilus barroti</t>
  </si>
  <si>
    <t>Tucusito coronado, ninfa coronada</t>
  </si>
  <si>
    <t>Ciconia mycteria</t>
  </si>
  <si>
    <t>Amazona mercenarius</t>
  </si>
  <si>
    <t>Orthopsittaca manilatus</t>
  </si>
  <si>
    <t>Carcharhinus falciformis</t>
  </si>
  <si>
    <t>(Müller &amp; Henle, 1839)</t>
  </si>
  <si>
    <t>Alopias pelagicus</t>
  </si>
  <si>
    <t>Alopias superciliosus</t>
  </si>
  <si>
    <t>Alopias vulpinus</t>
  </si>
  <si>
    <t>Tiburón zorro pelágico, rabudo</t>
  </si>
  <si>
    <t>Tiburón zorro ojón, rabudo</t>
  </si>
  <si>
    <t>Tiburón zorro común, adiamantado, rabudo, pichirrata</t>
  </si>
  <si>
    <t>Squalus vulpinus</t>
  </si>
  <si>
    <t>Lowe, 1841</t>
  </si>
  <si>
    <t>(Bonnaterre, 1788)</t>
  </si>
  <si>
    <t>Nakamura, 1935</t>
  </si>
  <si>
    <t>(Poey, 1861)</t>
  </si>
  <si>
    <t>Mobula munkiana</t>
  </si>
  <si>
    <t>Mobula tarapacana</t>
  </si>
  <si>
    <t>Cephaloptera tarapacana</t>
  </si>
  <si>
    <t>Notarbartolo-di-Sciara, 1987</t>
  </si>
  <si>
    <t>(Philippi, 1892)</t>
  </si>
  <si>
    <t>(Lloyd, 1908)</t>
  </si>
  <si>
    <t>Canis brachyurus</t>
  </si>
  <si>
    <t>Felis onca</t>
  </si>
  <si>
    <t xml:space="preserve">Mustela brasilinensis , Pteronura sambachii 
</t>
  </si>
  <si>
    <t>Arctophoca australis</t>
  </si>
  <si>
    <t>Mono nocturno peruano mono nocturno andino, tuta, tutamono, tutacho, musmuqui</t>
  </si>
  <si>
    <t>Mono nocturno de Nancy Ma,musmuqui, mono lechuza</t>
  </si>
  <si>
    <t>Aotus trivirgatus nancymaae</t>
  </si>
  <si>
    <t>Pichico común</t>
  </si>
  <si>
    <t>Pichico común, pichico andino</t>
  </si>
  <si>
    <t>(Pucheran, 1845)</t>
  </si>
  <si>
    <t>(Jimenez de la Espada, 1870)</t>
  </si>
  <si>
    <t>(Gray, 1866)</t>
  </si>
  <si>
    <t>Pichico común, pichico barba blanca</t>
  </si>
  <si>
    <t>Pichico de manto dorado pichico barba blanca pichico común</t>
  </si>
  <si>
    <t>(I. Geoffroy Saint-Hilaire, 1850)</t>
  </si>
  <si>
    <t>(Deville, 1849)</t>
  </si>
  <si>
    <t>Capuchino blanco ecuatoriano</t>
  </si>
  <si>
    <t>Machín, machín capuchino machín negro, mono negro, capuchino cabeza grande, mono martín, mono sortero mono choclero</t>
  </si>
  <si>
    <t>Mono tocón de San Martín tocón del río Mayo</t>
  </si>
  <si>
    <t>Mono tocón</t>
  </si>
  <si>
    <t>Mono tocón de urubamba</t>
  </si>
  <si>
    <t xml:space="preserve">Callicebus oenanthe </t>
  </si>
  <si>
    <t>Callicebus toppini</t>
  </si>
  <si>
    <t>Callicebus urubambensis</t>
  </si>
  <si>
    <t>Vermeer &amp; Tello-Alvarado, 2015.</t>
  </si>
  <si>
    <t>Huapo negro</t>
  </si>
  <si>
    <t>Pithecia monachus monachus</t>
  </si>
  <si>
    <t>Pithecia isabela</t>
  </si>
  <si>
    <t>Huapo negro, huapo de Isabel</t>
  </si>
  <si>
    <t>Pithecia napensis</t>
  </si>
  <si>
    <t>Simia monacha</t>
  </si>
  <si>
    <t>Marsh, 2014</t>
  </si>
  <si>
    <t>Pájaro paragua, toropisco</t>
  </si>
  <si>
    <t>Tamandúa mexicana, oso melero, oso hormiguero, oso mielero, tamandua</t>
  </si>
  <si>
    <t>Majaz, agouti, paca</t>
  </si>
  <si>
    <t>Rana venenosa de Cainarachi, rana dardo venenosa</t>
  </si>
  <si>
    <t>Águila crestada, arpía menor, harpía menor</t>
  </si>
  <si>
    <t>Megascops guatemalae</t>
  </si>
  <si>
    <t>Falsa orca común, orca falsa</t>
  </si>
  <si>
    <t>Bufeo colorado, delfín rosado del Amazonas</t>
  </si>
  <si>
    <t>Sajino, pecarí de collar</t>
  </si>
  <si>
    <t>Tapir de montaña, ante, tapir andino, pinchaque, gran bestia</t>
  </si>
  <si>
    <t>Mono choro común, mono lanudo común</t>
  </si>
  <si>
    <t>Rana de punta de flecha de Peters, tentékiti</t>
  </si>
  <si>
    <t>Rana de punta de flecha picta, sapito pintado</t>
  </si>
  <si>
    <t>Rana de punta de flecha de Silverstone, rana peruana, rana venenosa</t>
  </si>
  <si>
    <t>Rana de punta de flecha esmeralda, rana dardo venenosa</t>
  </si>
  <si>
    <t>Rana de punta de flecha de vientre azul, rana venenosa azul cielo</t>
  </si>
  <si>
    <t>Elanio caracolero, halcón caracolero, milano caracolero</t>
  </si>
  <si>
    <t>Zafiro de barbilla azul, colibrí verdecito</t>
  </si>
  <si>
    <t>Cóndor andino, kuntur, cóndor</t>
  </si>
  <si>
    <t>Jabirú, garzón soldado</t>
  </si>
  <si>
    <t>Pava aliblanca, pava de ala blanca</t>
  </si>
  <si>
    <t>Perico andino, catita andina</t>
  </si>
  <si>
    <t>Periquito de ala punteada, periquito de alas moteadas</t>
  </si>
  <si>
    <t>Elefante marino del sur, elefante marino</t>
  </si>
  <si>
    <t>Taruca, tarugo, taruka</t>
  </si>
  <si>
    <t>Sachacabra, pudu</t>
  </si>
  <si>
    <t>Bufeo gris, bufeo negro, tucuxi</t>
  </si>
  <si>
    <t>Huangana, pecarí labiado</t>
  </si>
  <si>
    <t>Cascabel tropical, víbora cascabel tropical</t>
  </si>
  <si>
    <t>Amazilia tzacatl</t>
  </si>
  <si>
    <t>Mobula japanica</t>
  </si>
  <si>
    <t>(Girard, 1858)</t>
  </si>
  <si>
    <t>Rana venenosa del Manu, macero</t>
  </si>
  <si>
    <t>(Bibron in Tschudi, 1838)</t>
  </si>
  <si>
    <t>Ameerega shihuemoy</t>
  </si>
  <si>
    <t>Rana venenosa de Amarakaeri</t>
  </si>
  <si>
    <t>Serrano-Rojas, Whitworth, Vilacampa-Ortega, von May, Guiérrez, Padial &amp; Chaparro, 2017</t>
  </si>
  <si>
    <t>Dendrobates mysteriosus, Ranitomeya mysteriosa</t>
  </si>
  <si>
    <t>Dendrobates benedicta</t>
  </si>
  <si>
    <t>Gavilán gris, gavilán gris lineado</t>
  </si>
  <si>
    <t xml:space="preserve">Circaetus solitarius
</t>
  </si>
  <si>
    <t>Parina grande,flamenco andino</t>
  </si>
  <si>
    <t>Parina chica, flamenco andino chico</t>
  </si>
  <si>
    <t>Psittacus mercenarius, Amazona mercenaria</t>
  </si>
  <si>
    <t>Preico de frente rosada, cotorra pintada</t>
  </si>
  <si>
    <t>Zygaena mokarran</t>
  </si>
  <si>
    <t>Zorro andino, zorro colorado, zorro culpeo</t>
  </si>
  <si>
    <t>Lund, 1842</t>
  </si>
  <si>
    <t>Isurus oxyrinchus</t>
  </si>
  <si>
    <t>Rafinesque, 1810</t>
  </si>
  <si>
    <t>Aglaiocercus kingii</t>
  </si>
  <si>
    <t>Heliomaster furcifer</t>
  </si>
  <si>
    <t>Colibrí-Estrella de Pecho Azul</t>
  </si>
  <si>
    <t>(Shaw, 1812)</t>
  </si>
  <si>
    <t>Amazona aestiva</t>
  </si>
  <si>
    <t>Loro de frente turquesa</t>
  </si>
  <si>
    <t>Psittacus aestivus</t>
  </si>
  <si>
    <t xml:space="preserve">Sphyrna lewini </t>
  </si>
  <si>
    <t xml:space="preserve">Sphyrna mokarran </t>
  </si>
  <si>
    <t xml:space="preserve">Sphyrna zygaena </t>
  </si>
  <si>
    <t>Lamna nasus</t>
  </si>
  <si>
    <t>Paiche, pirarucú, arapaima</t>
  </si>
  <si>
    <t>(Schinz, 1822)</t>
  </si>
  <si>
    <t>Epipedobates femoralis, Phyllobates femoralis, Dendrobates femoralis, Prostherapis femoralis</t>
  </si>
  <si>
    <t>Epipedobates zaparo, Dendrobates zaparo, Phyllobates zaparo</t>
  </si>
  <si>
    <t>Dendrobates bassleri, Phobobates bassleri, Phyllobates bassleri, Epipedobates bassleri</t>
  </si>
  <si>
    <t>Epipedobates ardens, Epipedobates cainarachi</t>
  </si>
  <si>
    <t>Dendrobates hahneli, Epipedobates hahneli, Dendrobates pictus hahneli</t>
  </si>
  <si>
    <t>Phyllobates parvulus, Phyllobates festae, Prostherapis festae, Colostethus festae, Epipedobates parvulus, Dendrobates parvulus</t>
  </si>
  <si>
    <t>Dendrobates petersi, Phyllobates petersi, Epipedobates petersi</t>
  </si>
  <si>
    <t>Hylaplesia picta, Dendrobates pictus, Phyllobates pictus, Epipedobates pictus, Dendrobates eucnemis</t>
  </si>
  <si>
    <t>Ameerega hahneli rubriventris, Epipedobates rubriventris</t>
  </si>
  <si>
    <t>Phobobates silverstonei, Epipedobates silverstonei, Dendrobates silverstonei</t>
  </si>
  <si>
    <t>Epipedobates smaragdinus, Dendrobates smaragdinus, Phyllobates smaragdinus</t>
  </si>
  <si>
    <t>Hylaplesia trivittata, Phobobates trivittatus, Epipedobates epipedobates trivittatus, Phyllobates trivittatus, Dendrobates nigerrimus, Dendrobates trivittatus, Dendrobates obscurus, Hylaplesia nigerrima, Hyla nigerrima, Hyla trivittata, Dendrobates tetravittatus</t>
  </si>
  <si>
    <t>Adelphobates captivus, Dendrobates captivus, Adelphobates captivus</t>
  </si>
  <si>
    <t xml:space="preserve">Buteogallus solitarius </t>
  </si>
  <si>
    <t>Circus buffoni</t>
  </si>
  <si>
    <t>Aguilucho de ala larga</t>
  </si>
  <si>
    <t xml:space="preserve">Leucopternis semiplumbeus </t>
  </si>
  <si>
    <t>Gavilán plomizo</t>
  </si>
  <si>
    <t>Amazilia versicolor</t>
  </si>
  <si>
    <t>Chlorostilbon poortmani</t>
  </si>
  <si>
    <t>Buteo leucorrhous, Falco leucorrhous</t>
  </si>
  <si>
    <t>Leptodon forbesi, Falco cayanensis, Odontriorchis forbesi</t>
  </si>
  <si>
    <t>Chlorostilbon aureoventris, Chlorostilbon lucidus, Ornismya aureoventris</t>
  </si>
  <si>
    <t>Urochroa leucura</t>
  </si>
  <si>
    <t>Lawrence, 1864</t>
  </si>
  <si>
    <t>Urochroa bougueri, Trochilus bougueri</t>
  </si>
  <si>
    <t>Aratinga aurea, Psittacus aureus</t>
  </si>
  <si>
    <t>Aratinga mitrata, Aratinga alticola, Conurus mitratus, Psittacara mitrata</t>
  </si>
  <si>
    <t>Asio clamator</t>
  </si>
  <si>
    <t>Pseudoscops clamator, Bubo clamator, Rhinoptynx clamator</t>
  </si>
  <si>
    <t>Pristis pristis</t>
  </si>
  <si>
    <t>Leopardus jacobitus, Oreailurus jacobita, Felis jacobita</t>
  </si>
  <si>
    <t>Leopardus jacobita</t>
  </si>
  <si>
    <t>Morphnarchus princeps</t>
  </si>
  <si>
    <t>Gavilán barrado</t>
  </si>
  <si>
    <t>Leucopternis princeps</t>
  </si>
  <si>
    <t>(Sclater, 1865)</t>
  </si>
  <si>
    <t>Physeter catodon</t>
  </si>
  <si>
    <t>Chaetophractus nationi</t>
  </si>
  <si>
    <t>Mobula thurstoni</t>
  </si>
  <si>
    <t>Tapir del llano amazónico, sachavaca, kemari</t>
  </si>
  <si>
    <t>Plecturocebus oenanthe</t>
  </si>
  <si>
    <t>Plecturocebus toppini</t>
  </si>
  <si>
    <t>Plecturocebus urubambensis</t>
  </si>
  <si>
    <t>Tupinambis teguixin</t>
  </si>
  <si>
    <t>Salvator merianae, Tupinambis nigropunctatus, Tupinambis nigropunctatus</t>
  </si>
  <si>
    <t>Testudo boiei, Geochelone carbonaria, Testudo carbonaria, Chelonoidis carbonarius</t>
  </si>
  <si>
    <t>Testudo cagado, Geochelone denticulata, Testudo tabulata, Testudo denticulata, Testudo hercules, Testudo sculpta, Testudo tessellata, Chelonoidis denticulatus</t>
  </si>
  <si>
    <t>Tucanillo, carrasco arasari de oreja castaña</t>
  </si>
  <si>
    <t>Paratrygon aiereba</t>
  </si>
  <si>
    <t>(Müller &amp; Henle, 1841)</t>
  </si>
  <si>
    <t>Raya</t>
  </si>
  <si>
    <t>Potamotrygon motoro</t>
  </si>
  <si>
    <t>Raya motoro</t>
  </si>
  <si>
    <t>Taeniura motoro, Potamotrygon pauckei</t>
  </si>
  <si>
    <t>Potamotrygon orbignyi</t>
  </si>
  <si>
    <t>Trygon orbignyi, Potamotrygon dumerilii, Potamotrygon humerosa</t>
  </si>
  <si>
    <t>(Castelnau, 1855)</t>
  </si>
  <si>
    <t>Trygon ajereba, Trygon aiereba, Paratrygon ajereba, Disceus thayeri, Raja ajereba, Trygon strogylopterus</t>
  </si>
  <si>
    <t>Raya ceja, raya manzana, raya “pineapple”, raya manta</t>
  </si>
  <si>
    <t xml:space="preserve">Potamotrygon falkneri </t>
  </si>
  <si>
    <t>Castex &amp; Maciel, 1963</t>
  </si>
  <si>
    <t>Potamotrygon menchacai, Potamotrygon castexi</t>
  </si>
  <si>
    <t>Raya otorongo, raya tigre, raya tigrillo, raya estrella</t>
  </si>
  <si>
    <t>ACTINOPTERYGII</t>
  </si>
  <si>
    <t>OSTEOGLOSSIFORMES</t>
  </si>
  <si>
    <t>Arapaimidae</t>
  </si>
  <si>
    <t>Arapaima</t>
  </si>
  <si>
    <t>CHORDATA</t>
  </si>
  <si>
    <t>N°</t>
  </si>
  <si>
    <t>Categoría nacional</t>
  </si>
  <si>
    <t>SYNGNATHIFORMES</t>
  </si>
  <si>
    <t>Syngnathidae</t>
  </si>
  <si>
    <t>Hippocampus</t>
  </si>
  <si>
    <t>AMPHIBIA</t>
  </si>
  <si>
    <t>ANURA</t>
  </si>
  <si>
    <t xml:space="preserve">Aromobatidae </t>
  </si>
  <si>
    <t>Allobates</t>
  </si>
  <si>
    <t xml:space="preserve">Dendrobatidae </t>
  </si>
  <si>
    <t>Ameerega</t>
  </si>
  <si>
    <t>Rana dardo venenosa de Tarapoto</t>
  </si>
  <si>
    <t>NE</t>
  </si>
  <si>
    <t>Ameerega smaragdina</t>
  </si>
  <si>
    <t>Taxón</t>
  </si>
  <si>
    <t>Eds.</t>
  </si>
  <si>
    <t>Epipedobates</t>
  </si>
  <si>
    <t>Excidobates</t>
  </si>
  <si>
    <t>Hyloxalus</t>
  </si>
  <si>
    <t>Phyllobates azureiventris, Dendrobates azureiventris, Cryptophyllobates azureiventris, Epipedobates azureiventris</t>
  </si>
  <si>
    <t>Ranitomeya</t>
  </si>
  <si>
    <r>
      <t xml:space="preserve">No se considera a </t>
    </r>
    <r>
      <rPr>
        <i/>
        <sz val="11"/>
        <color indexed="8"/>
        <rFont val="Calibri"/>
        <family val="2"/>
      </rPr>
      <t xml:space="preserve">Ranitomeya rubrocephala </t>
    </r>
    <r>
      <rPr>
        <sz val="11"/>
        <color theme="1"/>
        <rFont val="Calibri"/>
        <family val="2"/>
      </rPr>
      <t xml:space="preserve">siguiendo lo propuesto por Brown et. al. (2011), quienes le consideran </t>
    </r>
    <r>
      <rPr>
        <i/>
        <sz val="11"/>
        <color indexed="8"/>
        <rFont val="Calibri"/>
        <family val="2"/>
      </rPr>
      <t>nomen dubium</t>
    </r>
    <r>
      <rPr>
        <sz val="11"/>
        <color theme="1"/>
        <rFont val="Calibri"/>
        <family val="2"/>
      </rPr>
      <t xml:space="preserve"> y sugieren que podría tratarse de </t>
    </r>
    <r>
      <rPr>
        <i/>
        <sz val="11"/>
        <color indexed="8"/>
        <rFont val="Calibri"/>
        <family val="2"/>
      </rPr>
      <t>R. benedicta.</t>
    </r>
  </si>
  <si>
    <t>Telmatobiidae</t>
  </si>
  <si>
    <t>Telmatobius</t>
  </si>
  <si>
    <t>AVES</t>
  </si>
  <si>
    <t>ACCIPITRIFORMES</t>
  </si>
  <si>
    <t>Accipitridae</t>
  </si>
  <si>
    <t>Accipiter</t>
  </si>
  <si>
    <t>Busarellus</t>
  </si>
  <si>
    <t>Buteo</t>
  </si>
  <si>
    <r>
      <t xml:space="preserve">[ORDEN Falconiformes incluido en el Apéndice II, con excepción de </t>
    </r>
    <r>
      <rPr>
        <i/>
        <sz val="11"/>
        <color indexed="8"/>
        <rFont val="Calibri"/>
        <family val="2"/>
      </rPr>
      <t xml:space="preserve">Caracara lutosa </t>
    </r>
    <r>
      <rPr>
        <sz val="11"/>
        <color theme="1"/>
        <rFont val="Calibri"/>
        <family val="2"/>
      </rPr>
      <t>y la familia Cathartidae (no incluidos en los Apéndices); así como aquellas especies listadas en los Apéndices I y III. La CITES engloba a la familia Accipitridae en el Orden Falconiformes, pero Plenge (2023), el SACC y el IOC consideran a este taxón dentro del orden Accipitriformes.</t>
    </r>
  </si>
  <si>
    <r>
      <t xml:space="preserve">[ORDEN Falconiformes incluido en el Apéndice II, con excepción de </t>
    </r>
    <r>
      <rPr>
        <i/>
        <sz val="11"/>
        <color indexed="8"/>
        <rFont val="Calibri"/>
        <family val="2"/>
      </rPr>
      <t xml:space="preserve">Caracara lutosa </t>
    </r>
    <r>
      <rPr>
        <sz val="11"/>
        <color theme="1"/>
        <rFont val="Calibri"/>
        <family val="2"/>
      </rPr>
      <t>y la familia Cathartidae (no incluidos en los Apéndices); así como aquellas especies listadas en los Apéndices I y III. La CITES engloba a la familia Accipitridae en el Orden Falconiformes, pero Plenge (2023), el SACC y el IOC consideran a este taxón dentro del orden Accipitriformes. Considerado vagrante en Perú (Plenge, 2023)</t>
    </r>
  </si>
  <si>
    <r>
      <t xml:space="preserve">[ORDEN Falconiformes incluido en el Apéndice II, con excepción de </t>
    </r>
    <r>
      <rPr>
        <i/>
        <sz val="11"/>
        <color indexed="8"/>
        <rFont val="Calibri"/>
        <family val="2"/>
      </rPr>
      <t xml:space="preserve">Caracara lutosa </t>
    </r>
    <r>
      <rPr>
        <sz val="11"/>
        <color theme="1"/>
        <rFont val="Calibri"/>
        <family val="2"/>
      </rPr>
      <t>y la familia Cathartidae (no incluidos en los Apéndices); así como aquellas especies listadas en los Apéndices I y III. La CITES engloba a la familia Accipitridae en el Orden Falconiformes, pero Plenge (2023), el SACC y el IOC consideran a este taxón dentro del orden Accipitriformes. Ocurre en Perú en su período No reproductivo (Plenge, 2023)</t>
    </r>
  </si>
  <si>
    <t>Buteogallus</t>
  </si>
  <si>
    <t>Vagrante</t>
  </si>
  <si>
    <t>Chondrohierax</t>
  </si>
  <si>
    <t>Inclusión y/o enmienda</t>
  </si>
  <si>
    <t>Circus</t>
  </si>
  <si>
    <t>Elanoides</t>
  </si>
  <si>
    <t>Elanus</t>
  </si>
  <si>
    <t>Gampsonyx</t>
  </si>
  <si>
    <t>Geranoaetus</t>
  </si>
  <si>
    <t>Geranospiza</t>
  </si>
  <si>
    <t>Harpagus</t>
  </si>
  <si>
    <t>Harpia</t>
  </si>
  <si>
    <t>Helicolestes</t>
  </si>
  <si>
    <t>Rostrhamus hamatus</t>
  </si>
  <si>
    <r>
      <t xml:space="preserve">[ORDEN Falconiformes incluido en el Apéndice II, con excepción de </t>
    </r>
    <r>
      <rPr>
        <i/>
        <sz val="11"/>
        <color indexed="8"/>
        <rFont val="Calibri"/>
        <family val="2"/>
      </rPr>
      <t xml:space="preserve">Caracara lutosa </t>
    </r>
    <r>
      <rPr>
        <sz val="11"/>
        <color theme="1"/>
        <rFont val="Calibri"/>
        <family val="2"/>
      </rPr>
      <t xml:space="preserve">y la familia Cathartidae (no incluidos en los Apéndices); así como aquellas especies listadas en los Apéndices I y III. La CITES engloba a la familia Accipitridae en el Orden Falconiformes, pero Plenge (2023), el SACC y el IOC consideran a este taxón dentro del orden Accipitriformes. CITES lo lista como </t>
    </r>
    <r>
      <rPr>
        <i/>
        <sz val="11"/>
        <color indexed="8"/>
        <rFont val="Calibri"/>
        <family val="2"/>
      </rPr>
      <t>Rostrhamus hamatus.</t>
    </r>
  </si>
  <si>
    <t>Ictinia</t>
  </si>
  <si>
    <t>Leptodon</t>
  </si>
  <si>
    <t>Leucopternis</t>
  </si>
  <si>
    <t>Leucopternis semiplumbea</t>
  </si>
  <si>
    <t>Lawrence, 1861</t>
  </si>
  <si>
    <t>Morphnus</t>
  </si>
  <si>
    <t>Morphnarchus</t>
  </si>
  <si>
    <t>Parabuteo</t>
  </si>
  <si>
    <t>Gavilán acanelado, gavilán mixto</t>
  </si>
  <si>
    <t>Arpía, águila arpía</t>
  </si>
  <si>
    <t>Rana de punta de flecha variable, rana venenosa de Zimmermann</t>
  </si>
  <si>
    <t>Pseudastur</t>
  </si>
  <si>
    <t>Rostrhamus</t>
  </si>
  <si>
    <t>Rupornis</t>
  </si>
  <si>
    <t>Spizaetus</t>
  </si>
  <si>
    <t>Pandionidae</t>
  </si>
  <si>
    <t>Pandion</t>
  </si>
  <si>
    <t>ANSERIFORMES</t>
  </si>
  <si>
    <t xml:space="preserve">Anatidae </t>
  </si>
  <si>
    <t>Sarkidiornis</t>
  </si>
  <si>
    <t>APODIFORMES</t>
  </si>
  <si>
    <t>Trochilidae</t>
  </si>
  <si>
    <t>Adelomyia</t>
  </si>
  <si>
    <r>
      <t xml:space="preserve">[GÉNERO </t>
    </r>
    <r>
      <rPr>
        <i/>
        <sz val="11"/>
        <color indexed="8"/>
        <rFont val="Calibri"/>
        <family val="2"/>
      </rPr>
      <t>Ameerega</t>
    </r>
    <r>
      <rPr>
        <sz val="11"/>
        <color theme="1"/>
        <rFont val="Calibri"/>
        <family val="2"/>
      </rPr>
      <t xml:space="preserve"> spp. incluido en el Apéndice II]</t>
    </r>
  </si>
  <si>
    <r>
      <t xml:space="preserve">[GÉNERO </t>
    </r>
    <r>
      <rPr>
        <i/>
        <sz val="11"/>
        <color indexed="8"/>
        <rFont val="Calibri"/>
        <family val="2"/>
      </rPr>
      <t>Epipedobates</t>
    </r>
    <r>
      <rPr>
        <sz val="11"/>
        <color theme="1"/>
        <rFont val="Calibri"/>
        <family val="2"/>
      </rPr>
      <t xml:space="preserve"> spp. incluido en el Apéndice II]. Anteriormente incluido en </t>
    </r>
    <r>
      <rPr>
        <i/>
        <sz val="11"/>
        <color indexed="8"/>
        <rFont val="Calibri"/>
        <family val="2"/>
      </rPr>
      <t xml:space="preserve">Dendrobates </t>
    </r>
    <r>
      <rPr>
        <sz val="11"/>
        <color theme="1"/>
        <rFont val="Calibri"/>
        <family val="2"/>
      </rPr>
      <t>spp.</t>
    </r>
  </si>
  <si>
    <r>
      <t xml:space="preserve">[GÉNERO </t>
    </r>
    <r>
      <rPr>
        <i/>
        <sz val="11"/>
        <color indexed="8"/>
        <rFont val="Calibri"/>
        <family val="2"/>
      </rPr>
      <t xml:space="preserve">Excidobates </t>
    </r>
    <r>
      <rPr>
        <sz val="11"/>
        <color theme="1"/>
        <rFont val="Calibri"/>
        <family val="2"/>
      </rPr>
      <t>spp. incluido en el Apéndice II]</t>
    </r>
  </si>
  <si>
    <r>
      <t xml:space="preserve">[GÉNERO </t>
    </r>
    <r>
      <rPr>
        <i/>
        <sz val="11"/>
        <color indexed="8"/>
        <rFont val="Calibri"/>
        <family val="2"/>
      </rPr>
      <t>Ranitomeya</t>
    </r>
    <r>
      <rPr>
        <sz val="11"/>
        <color theme="1"/>
        <rFont val="Calibri"/>
        <family val="2"/>
      </rPr>
      <t xml:space="preserve"> spp. incluido en el Apéndice II]</t>
    </r>
  </si>
  <si>
    <r>
      <t xml:space="preserve">[ORDEN Falconiformes incluido en el Apéndice II, con excepción de </t>
    </r>
    <r>
      <rPr>
        <i/>
        <sz val="11"/>
        <color indexed="8"/>
        <rFont val="Calibri"/>
        <family val="2"/>
      </rPr>
      <t xml:space="preserve">Caracara lutosa </t>
    </r>
    <r>
      <rPr>
        <sz val="11"/>
        <color theme="1"/>
        <rFont val="Calibri"/>
        <family val="2"/>
      </rPr>
      <t xml:space="preserve">y la familia Cathartidae (no incluidos en los Apéndices); así como aquellas especies listadas en los Apéndices I y III. La CITES engloba a la familia Accipitridae en el Orden Falconiformes, pero Plenge (2023), el SACC y el IOC consideran a este taxón dentro del orden Accipitriformes. CITES lo lista como </t>
    </r>
    <r>
      <rPr>
        <i/>
        <sz val="11"/>
        <color indexed="8"/>
        <rFont val="Calibri"/>
        <family val="2"/>
      </rPr>
      <t>Leucopternis princeps.</t>
    </r>
  </si>
  <si>
    <r>
      <t xml:space="preserve">[ORDEN Falconiformes incluido en el Apéndice II, con excepción de </t>
    </r>
    <r>
      <rPr>
        <i/>
        <sz val="11"/>
        <color indexed="8"/>
        <rFont val="Calibri"/>
        <family val="2"/>
      </rPr>
      <t xml:space="preserve">Caracara lutosa </t>
    </r>
    <r>
      <rPr>
        <sz val="11"/>
        <color theme="1"/>
        <rFont val="Calibri"/>
        <family val="2"/>
      </rPr>
      <t xml:space="preserve">y la familia Cathartidae (no incluidos en los Apéndices); así como aquellas especies listadas en los Apéndices I y III. La CITES engloba a la familia Accipitridae en el Orden Falconiformes, pero Plenge (2023), el SACC y el IOC consideran a este taxón dentro del orden Accipitriformes. CITES lo lista como </t>
    </r>
    <r>
      <rPr>
        <i/>
        <sz val="11"/>
        <color indexed="8"/>
        <rFont val="Calibri"/>
        <family val="2"/>
      </rPr>
      <t>Buteo leucorrhous.</t>
    </r>
  </si>
  <si>
    <r>
      <t xml:space="preserve">[ORDEN Falconiformes incluido en el Apéndice II, con excepción de </t>
    </r>
    <r>
      <rPr>
        <i/>
        <sz val="11"/>
        <color indexed="8"/>
        <rFont val="Calibri"/>
        <family val="2"/>
      </rPr>
      <t xml:space="preserve">Caracara lutosa </t>
    </r>
    <r>
      <rPr>
        <sz val="11"/>
        <color theme="1"/>
        <rFont val="Calibri"/>
        <family val="2"/>
      </rPr>
      <t xml:space="preserve">y la familia Cathartidae (no incluidos en los Apéndices); así como aquellas especies listadas en los Apéndices I y III. La CITES engloba a la familia Accipitridae en el Orden Falconiformes, pero Plenge (2023), el SACC y el IOC consideran a este taxón dentro del orden Accipitriformes. CITES lo lista como </t>
    </r>
    <r>
      <rPr>
        <i/>
        <sz val="11"/>
        <color indexed="8"/>
        <rFont val="Calibri"/>
        <family val="2"/>
      </rPr>
      <t>Leucopternis occidentalis.</t>
    </r>
  </si>
  <si>
    <r>
      <t xml:space="preserve">[ORDEN Falconiformes incluido en el Apéndice II, con excepción de </t>
    </r>
    <r>
      <rPr>
        <i/>
        <sz val="11"/>
        <color indexed="8"/>
        <rFont val="Calibri"/>
        <family val="2"/>
      </rPr>
      <t xml:space="preserve">Caracara lutosa </t>
    </r>
    <r>
      <rPr>
        <sz val="11"/>
        <color theme="1"/>
        <rFont val="Calibri"/>
        <family val="2"/>
      </rPr>
      <t xml:space="preserve">y la familia Cathartidae (no incluidos en los Apéndices); así como aquellas especies listadas en los Apéndices I y III. La CITES engloba a la familia Accipitridae en el Orden Falconiformes, pero Plenge (2023), el SACC y el IOC consideran a este taxón dentro del orden Accipitriformes. CITES lo lista como </t>
    </r>
    <r>
      <rPr>
        <i/>
        <sz val="11"/>
        <color indexed="8"/>
        <rFont val="Calibri"/>
        <family val="2"/>
      </rPr>
      <t>Oroaetus isidori.</t>
    </r>
  </si>
  <si>
    <r>
      <t xml:space="preserve">[ORDEN Falconiformes incluido en el Apéndice II, con excepción de </t>
    </r>
    <r>
      <rPr>
        <i/>
        <sz val="11"/>
        <color indexed="8"/>
        <rFont val="Calibri"/>
        <family val="2"/>
      </rPr>
      <t xml:space="preserve">Caracara lutosa </t>
    </r>
    <r>
      <rPr>
        <sz val="11"/>
        <color theme="1"/>
        <rFont val="Calibri"/>
        <family val="2"/>
      </rPr>
      <t>y la familia Cathartidae (no incluidos en los Apéndices); así como aquellas especies listadas en los Apéndices I y III. La CITES engloba a la familia Pandionidae en el Orden Falconiformes, pero Plenge (2023), el SACC y el IOC consideran a este taxón dentro del orden Accipitriformes. Ocurre en Perú en su período No Reproductivo (Plenge, 2023)</t>
    </r>
  </si>
  <si>
    <t>Aglaeactis</t>
  </si>
  <si>
    <t>[FAMILIA Trochilidae incluida en el Apéndice II]</t>
  </si>
  <si>
    <t>Aglaiocercus</t>
  </si>
  <si>
    <t>Amazilia</t>
  </si>
  <si>
    <t>Elliotomyia chionogaster</t>
  </si>
  <si>
    <t>Amazilia chionogaster, Trochilus chionogaster, Leucippus chionogaster</t>
  </si>
  <si>
    <t>Amazilia viridicauda, Leucippus viridicauda</t>
  </si>
  <si>
    <t>Elliotomyia viridicauda</t>
  </si>
  <si>
    <t>Elliotomyia</t>
  </si>
  <si>
    <r>
      <t xml:space="preserve">Se ha cambiado la clasificación del taxón del género </t>
    </r>
    <r>
      <rPr>
        <i/>
        <sz val="11"/>
        <color indexed="8"/>
        <rFont val="Calibri"/>
        <family val="2"/>
      </rPr>
      <t>Amazilia</t>
    </r>
    <r>
      <rPr>
        <sz val="11"/>
        <color theme="1"/>
        <rFont val="Calibri"/>
        <family val="2"/>
      </rPr>
      <t xml:space="preserve"> a </t>
    </r>
    <r>
      <rPr>
        <i/>
        <sz val="11"/>
        <color indexed="8"/>
        <rFont val="Calibri"/>
        <family val="2"/>
      </rPr>
      <t xml:space="preserve">Elliotomyia, </t>
    </r>
    <r>
      <rPr>
        <sz val="11"/>
        <color theme="1"/>
        <rFont val="Calibri"/>
        <family val="2"/>
      </rPr>
      <t xml:space="preserve">siguiendo a Plenge (2023) y a la propuesta 877 del SACC, que aprobó la propuesta de reconocer al genero </t>
    </r>
    <r>
      <rPr>
        <i/>
        <sz val="11"/>
        <color indexed="8"/>
        <rFont val="Calibri"/>
        <family val="2"/>
      </rPr>
      <t xml:space="preserve">Elliotomyia </t>
    </r>
    <r>
      <rPr>
        <sz val="11"/>
        <color theme="1"/>
        <rFont val="Calibri"/>
        <family val="2"/>
      </rPr>
      <t xml:space="preserve">para los </t>
    </r>
    <r>
      <rPr>
        <i/>
        <sz val="11"/>
        <color indexed="8"/>
        <rFont val="Calibri"/>
        <family val="2"/>
      </rPr>
      <t>chionogaster</t>
    </r>
    <r>
      <rPr>
        <sz val="11"/>
        <color theme="1"/>
        <rFont val="Calibri"/>
        <family val="2"/>
      </rPr>
      <t xml:space="preserve"> y </t>
    </r>
    <r>
      <rPr>
        <i/>
        <sz val="11"/>
        <color indexed="8"/>
        <rFont val="Calibri"/>
        <family val="2"/>
      </rPr>
      <t>viridicauda</t>
    </r>
    <r>
      <rPr>
        <sz val="11"/>
        <color theme="1"/>
        <rFont val="Calibri"/>
        <family val="2"/>
      </rPr>
      <t xml:space="preserve"> (Areta &amp; Pearman) (13 Dec 2020)</t>
    </r>
  </si>
  <si>
    <t>Chionomesa fimbriata</t>
  </si>
  <si>
    <t>Amazilia fimbriata, Trochilus fimbriatus, Polyerata fimbriata</t>
  </si>
  <si>
    <t>Amazilia lactea, Ornismya lactea, Polyerata lactea</t>
  </si>
  <si>
    <t>Chionomesa lactea</t>
  </si>
  <si>
    <t>Uranomitra franciae</t>
  </si>
  <si>
    <t>Amazilia franciae, Trochilus franciae, Agyrtria franciae</t>
  </si>
  <si>
    <t xml:space="preserve">Uranomitra </t>
  </si>
  <si>
    <r>
      <t xml:space="preserve">Se ha cambiado la clasificación del taxón del género </t>
    </r>
    <r>
      <rPr>
        <i/>
        <sz val="11"/>
        <color indexed="8"/>
        <rFont val="Calibri"/>
        <family val="2"/>
      </rPr>
      <t>Amazilia</t>
    </r>
    <r>
      <rPr>
        <sz val="11"/>
        <color theme="1"/>
        <rFont val="Calibri"/>
        <family val="2"/>
      </rPr>
      <t xml:space="preserve"> a </t>
    </r>
    <r>
      <rPr>
        <i/>
        <sz val="11"/>
        <color indexed="8"/>
        <rFont val="Calibri"/>
        <family val="2"/>
      </rPr>
      <t xml:space="preserve">Uranomitra, </t>
    </r>
    <r>
      <rPr>
        <sz val="11"/>
        <color theme="1"/>
        <rFont val="Calibri"/>
        <family val="2"/>
      </rPr>
      <t xml:space="preserve">siguiendo a Plenge (2023), la revisión de la subfamilia Trochilini realizada por Stiles </t>
    </r>
    <r>
      <rPr>
        <i/>
        <sz val="11"/>
        <color indexed="8"/>
        <rFont val="Calibri"/>
        <family val="2"/>
      </rPr>
      <t>et. al.</t>
    </r>
    <r>
      <rPr>
        <sz val="11"/>
        <color theme="1"/>
        <rFont val="Calibri"/>
        <family val="2"/>
      </rPr>
      <t>(2017)y la propuesta 9A del SACC.</t>
    </r>
  </si>
  <si>
    <r>
      <rPr>
        <i/>
        <sz val="11"/>
        <color indexed="8"/>
        <rFont val="Calibri"/>
        <family val="2"/>
      </rPr>
      <t>Chrysuronia versicolor (Amazilia versicolor)</t>
    </r>
    <r>
      <rPr>
        <sz val="11"/>
        <color theme="1"/>
        <rFont val="Calibri"/>
        <family val="2"/>
      </rPr>
      <t xml:space="preserve"> se ha retirado del listado de Perú, siguiendo a Plenge (2023) y Weller </t>
    </r>
    <r>
      <rPr>
        <i/>
        <sz val="11"/>
        <color indexed="8"/>
        <rFont val="Calibri"/>
        <family val="2"/>
      </rPr>
      <t xml:space="preserve">et. al. </t>
    </r>
    <r>
      <rPr>
        <sz val="11"/>
        <color theme="1"/>
        <rFont val="Calibri"/>
        <family val="2"/>
      </rPr>
      <t>(2021).</t>
    </r>
  </si>
  <si>
    <t xml:space="preserve">Anthracothorax </t>
  </si>
  <si>
    <r>
      <rPr>
        <i/>
        <sz val="11"/>
        <color indexed="8"/>
        <rFont val="Calibri"/>
        <family val="2"/>
      </rPr>
      <t xml:space="preserve">Anthracothorax prevostii </t>
    </r>
    <r>
      <rPr>
        <sz val="11"/>
        <color theme="1"/>
        <rFont val="Calibri"/>
        <family val="2"/>
      </rPr>
      <t xml:space="preserve">se ha retirado del listado de Perú, siguiendo a Plenge (2023) y Juárez </t>
    </r>
    <r>
      <rPr>
        <i/>
        <sz val="11"/>
        <color indexed="8"/>
        <rFont val="Calibri"/>
        <family val="2"/>
      </rPr>
      <t xml:space="preserve">et. al. </t>
    </r>
    <r>
      <rPr>
        <sz val="11"/>
        <color theme="1"/>
        <rFont val="Calibri"/>
        <family val="2"/>
      </rPr>
      <t>(2022).</t>
    </r>
  </si>
  <si>
    <t>Boissonneaua</t>
  </si>
  <si>
    <t>Chionomesa</t>
  </si>
  <si>
    <t>Calliphlox</t>
  </si>
  <si>
    <t>Campylopterus</t>
  </si>
  <si>
    <t>Chaetocercus</t>
  </si>
  <si>
    <t>Acestrura mulsant, Ornismya mulsant, Chaetocercus mulsanti</t>
  </si>
  <si>
    <t>Chalcostigma</t>
  </si>
  <si>
    <t>Chalybura</t>
  </si>
  <si>
    <t>Chlorestes</t>
  </si>
  <si>
    <t>Chlorostilbon notatus, Chlorestes notatus, Trochilus notatus, Chlorestes notata</t>
  </si>
  <si>
    <r>
      <t xml:space="preserve">[FAMILIA Trochilidae incluida en el Apéndice II]. CITES lo lista como </t>
    </r>
    <r>
      <rPr>
        <i/>
        <sz val="11"/>
        <color indexed="8"/>
        <rFont val="Calibri"/>
        <family val="2"/>
      </rPr>
      <t>Chlorostilbon notatus.</t>
    </r>
  </si>
  <si>
    <t>Chlorostilbon</t>
  </si>
  <si>
    <r>
      <rPr>
        <i/>
        <sz val="11"/>
        <color indexed="8"/>
        <rFont val="Calibri"/>
        <family val="2"/>
      </rPr>
      <t>Chlorostilbon poortmani</t>
    </r>
    <r>
      <rPr>
        <sz val="11"/>
        <color theme="1"/>
        <rFont val="Calibri"/>
        <family val="2"/>
      </rPr>
      <t xml:space="preserve"> se ha retirado del listado de Perú, siguiendo a Plenge (2023) y Bündgen </t>
    </r>
    <r>
      <rPr>
        <i/>
        <sz val="11"/>
        <color indexed="8"/>
        <rFont val="Calibri"/>
        <family val="2"/>
      </rPr>
      <t xml:space="preserve">et. al. </t>
    </r>
    <r>
      <rPr>
        <sz val="11"/>
        <color theme="1"/>
        <rFont val="Calibri"/>
        <family val="2"/>
      </rPr>
      <t>(2020)</t>
    </r>
  </si>
  <si>
    <t>Chrysuronia</t>
  </si>
  <si>
    <t>Coeligena</t>
  </si>
  <si>
    <t>Colibri</t>
  </si>
  <si>
    <r>
      <rPr>
        <i/>
        <sz val="11"/>
        <color indexed="8"/>
        <rFont val="Calibri"/>
        <family val="2"/>
      </rPr>
      <t>Colibri thalassinus</t>
    </r>
    <r>
      <rPr>
        <sz val="11"/>
        <color theme="1"/>
        <rFont val="Calibri"/>
        <family val="2"/>
      </rPr>
      <t xml:space="preserve"> se ha retirado del listado de Perú, siguiendo a Plenge (2023) y Hobbs</t>
    </r>
    <r>
      <rPr>
        <i/>
        <sz val="11"/>
        <color indexed="8"/>
        <rFont val="Calibri"/>
        <family val="2"/>
      </rPr>
      <t xml:space="preserve"> </t>
    </r>
    <r>
      <rPr>
        <sz val="11"/>
        <color theme="1"/>
        <rFont val="Calibri"/>
        <family val="2"/>
      </rPr>
      <t xml:space="preserve">(2020). En su lugar, se incluye a </t>
    </r>
    <r>
      <rPr>
        <i/>
        <sz val="11"/>
        <color indexed="8"/>
        <rFont val="Calibri"/>
        <family val="2"/>
      </rPr>
      <t>C. cyanotus</t>
    </r>
    <r>
      <rPr>
        <sz val="11"/>
        <color theme="1"/>
        <rFont val="Calibri"/>
        <family val="2"/>
      </rPr>
      <t xml:space="preserve"> según la propuesta 796 del SACC, que reconoce </t>
    </r>
    <r>
      <rPr>
        <i/>
        <sz val="11"/>
        <color indexed="8"/>
        <rFont val="Calibri"/>
        <family val="2"/>
      </rPr>
      <t>C. cyanotus</t>
    </r>
    <r>
      <rPr>
        <sz val="11"/>
        <color theme="1"/>
        <rFont val="Calibri"/>
        <family val="2"/>
      </rPr>
      <t xml:space="preserve"> como especie separada de </t>
    </r>
    <r>
      <rPr>
        <i/>
        <sz val="11"/>
        <color indexed="8"/>
        <rFont val="Calibri"/>
        <family val="2"/>
      </rPr>
      <t>C. thalassinus</t>
    </r>
    <r>
      <rPr>
        <sz val="11"/>
        <color theme="1"/>
        <rFont val="Calibri"/>
        <family val="2"/>
      </rPr>
      <t xml:space="preserve"> (18 April 2019).</t>
    </r>
  </si>
  <si>
    <t>Colibri cyanotus</t>
  </si>
  <si>
    <t>Colibri thalassinus, Trochilus thalassinus</t>
  </si>
  <si>
    <t>Chlorestes julie</t>
  </si>
  <si>
    <t>Damophila julie, Juliamyia julie, Ornismya julie</t>
  </si>
  <si>
    <r>
      <t xml:space="preserve">Se ha cambiado la clasificación del taxón del género </t>
    </r>
    <r>
      <rPr>
        <i/>
        <sz val="11"/>
        <color indexed="8"/>
        <rFont val="Calibri"/>
        <family val="2"/>
      </rPr>
      <t>Amazilia</t>
    </r>
    <r>
      <rPr>
        <sz val="11"/>
        <color theme="1"/>
        <rFont val="Calibri"/>
        <family val="2"/>
      </rPr>
      <t xml:space="preserve"> a </t>
    </r>
    <r>
      <rPr>
        <i/>
        <sz val="11"/>
        <color indexed="8"/>
        <rFont val="Calibri"/>
        <family val="2"/>
      </rPr>
      <t xml:space="preserve">Chionomesa, </t>
    </r>
    <r>
      <rPr>
        <sz val="11"/>
        <color theme="1"/>
        <rFont val="Calibri"/>
        <family val="2"/>
      </rPr>
      <t xml:space="preserve">siguiendo a Plenge (2023) y a la revisión de todos los géneros realizada por el NACC, basado en McGuire </t>
    </r>
    <r>
      <rPr>
        <i/>
        <sz val="11"/>
        <color indexed="8"/>
        <rFont val="Calibri"/>
        <family val="2"/>
      </rPr>
      <t xml:space="preserve">et al. </t>
    </r>
    <r>
      <rPr>
        <sz val="11"/>
        <color theme="1"/>
        <rFont val="Calibri"/>
        <family val="2"/>
      </rPr>
      <t xml:space="preserve">(2014), Stiles </t>
    </r>
    <r>
      <rPr>
        <i/>
        <sz val="11"/>
        <color indexed="8"/>
        <rFont val="Calibri"/>
        <family val="2"/>
      </rPr>
      <t>et al</t>
    </r>
    <r>
      <rPr>
        <sz val="11"/>
        <color theme="1"/>
        <rFont val="Calibri"/>
        <family val="2"/>
      </rPr>
      <t>. (2017a, b) y otros colaboradores.</t>
    </r>
  </si>
  <si>
    <r>
      <t xml:space="preserve">Se ha cambiado la clasificación del taxón del género </t>
    </r>
    <r>
      <rPr>
        <i/>
        <sz val="11"/>
        <color indexed="8"/>
        <rFont val="Calibri"/>
        <family val="2"/>
      </rPr>
      <t xml:space="preserve">Damophila </t>
    </r>
    <r>
      <rPr>
        <sz val="11"/>
        <color theme="1"/>
        <rFont val="Calibri"/>
        <family val="2"/>
      </rPr>
      <t xml:space="preserve">a </t>
    </r>
    <r>
      <rPr>
        <i/>
        <sz val="11"/>
        <color indexed="8"/>
        <rFont val="Calibri"/>
        <family val="2"/>
      </rPr>
      <t>Chlorestes</t>
    </r>
    <r>
      <rPr>
        <sz val="11"/>
        <color theme="1"/>
        <rFont val="Calibri"/>
        <family val="2"/>
      </rPr>
      <t xml:space="preserve">, siguiendo a Plenge (2023) y a la revisión de todos los géneros realizada por el NACC, basado en McGuire </t>
    </r>
    <r>
      <rPr>
        <i/>
        <sz val="11"/>
        <color indexed="8"/>
        <rFont val="Calibri"/>
        <family val="2"/>
      </rPr>
      <t>et al.</t>
    </r>
    <r>
      <rPr>
        <sz val="11"/>
        <color theme="1"/>
        <rFont val="Calibri"/>
        <family val="2"/>
      </rPr>
      <t xml:space="preserve"> (2014), Stiles </t>
    </r>
    <r>
      <rPr>
        <i/>
        <sz val="11"/>
        <color indexed="8"/>
        <rFont val="Calibri"/>
        <family val="2"/>
      </rPr>
      <t>et al</t>
    </r>
    <r>
      <rPr>
        <sz val="11"/>
        <color theme="1"/>
        <rFont val="Calibri"/>
        <family val="2"/>
      </rPr>
      <t xml:space="preserve">. (2017a, b) y otros colaboradores. Asimismo, se sigue al SACC, a través de la cual la propuesta 16A aceptó expandir el género </t>
    </r>
    <r>
      <rPr>
        <i/>
        <sz val="11"/>
        <color indexed="8"/>
        <rFont val="Calibri"/>
        <family val="2"/>
      </rPr>
      <t>Chlorestes</t>
    </r>
    <r>
      <rPr>
        <sz val="11"/>
        <color theme="1"/>
        <rFont val="Calibri"/>
        <family val="2"/>
      </rPr>
      <t xml:space="preserve"> para incluir cuatro especies anteriormente incluidas en los géneros </t>
    </r>
    <r>
      <rPr>
        <i/>
        <sz val="11"/>
        <color indexed="8"/>
        <rFont val="Calibri"/>
        <family val="2"/>
      </rPr>
      <t xml:space="preserve">Damophila </t>
    </r>
    <r>
      <rPr>
        <sz val="11"/>
        <color theme="1"/>
        <rFont val="Calibri"/>
        <family val="2"/>
      </rPr>
      <t xml:space="preserve">y </t>
    </r>
    <r>
      <rPr>
        <i/>
        <sz val="11"/>
        <color indexed="8"/>
        <rFont val="Calibri"/>
        <family val="2"/>
      </rPr>
      <t>Hylocharis</t>
    </r>
    <r>
      <rPr>
        <sz val="11"/>
        <color theme="1"/>
        <rFont val="Calibri"/>
        <family val="2"/>
      </rPr>
      <t>.</t>
    </r>
  </si>
  <si>
    <t>Discosura</t>
  </si>
  <si>
    <t>Trochilus langsdorffi, Popelairia langsdorffi</t>
  </si>
  <si>
    <t>Trochilus popelairii, Popelairia popelairii</t>
  </si>
  <si>
    <t>Doryfera</t>
  </si>
  <si>
    <t>Ensifera</t>
  </si>
  <si>
    <t>Eriocnemis</t>
  </si>
  <si>
    <t>Eriocnemis vestitus, Ornismya vestita</t>
  </si>
  <si>
    <t>Eulidia</t>
  </si>
  <si>
    <t>Picaflor de Arica, colibrí de Arica, estrellita chilena</t>
  </si>
  <si>
    <t>Hipotética</t>
  </si>
  <si>
    <r>
      <t xml:space="preserve">[ORDEN Falconiformes incluido en el Apéndice II, con excepción de </t>
    </r>
    <r>
      <rPr>
        <i/>
        <sz val="11"/>
        <color indexed="8"/>
        <rFont val="Calibri"/>
        <family val="2"/>
      </rPr>
      <t xml:space="preserve">Caracara lutosa </t>
    </r>
    <r>
      <rPr>
        <sz val="11"/>
        <color theme="1"/>
        <rFont val="Calibri"/>
        <family val="2"/>
      </rPr>
      <t>y la familia Cathartidae (no incluidos en los Apéndices); así como aquellas especies listadas en los Apéndices I y III. La CITES engloba a la familia Accipitridae en el Orden Falconiformes, pero Plenge (2023), el SACC y el IOC consideran a este taxón dentro del orden Accipitriformes. Considerado vagrante en Perú (Plenge, 2023).</t>
    </r>
  </si>
  <si>
    <t>[FAMILIA Trochilidae incluida en el Apéndice II]. Considerado como de presencia hipotética en el Perú (Plenge, 2023).</t>
  </si>
  <si>
    <t>Eupetomena</t>
  </si>
  <si>
    <t>Eutoxeres</t>
  </si>
  <si>
    <t>Florisuga</t>
  </si>
  <si>
    <t>Glaucis</t>
  </si>
  <si>
    <t xml:space="preserve">Haplophaedia </t>
  </si>
  <si>
    <t>Eriocnemis assimilis, Haplophaedia aureliae assimilis</t>
  </si>
  <si>
    <t>Heliangelus</t>
  </si>
  <si>
    <t>Ornismya amethysticollis, Ornismya clarisse, Heliangelus spencei, Heliangelus clarisse</t>
  </si>
  <si>
    <t xml:space="preserve">Heliodoxa </t>
  </si>
  <si>
    <t>Trochilus aurescens, Polyplancta aurescens</t>
  </si>
  <si>
    <t>Aphantochroa gularis, Agapeta gularis</t>
  </si>
  <si>
    <t>Ionolaima schreibersii, Trochilus schreibersii</t>
  </si>
  <si>
    <t>Heliomaster</t>
  </si>
  <si>
    <t>[FAMILIA Trochilidae incluida en el Apéndice II]. Considerado vagrante en Perú (Plenge, 2023).</t>
  </si>
  <si>
    <t>Heliothryx</t>
  </si>
  <si>
    <t>Hylocharis</t>
  </si>
  <si>
    <t>Hylocharis cyanus, Trochilus cyanus</t>
  </si>
  <si>
    <t>Chlorestes cyanus</t>
  </si>
  <si>
    <r>
      <t xml:space="preserve">Se ha cambiado la clasificación del taxón del género </t>
    </r>
    <r>
      <rPr>
        <i/>
        <sz val="11"/>
        <color indexed="8"/>
        <rFont val="Calibri"/>
        <family val="2"/>
      </rPr>
      <t xml:space="preserve">Hylocharis </t>
    </r>
    <r>
      <rPr>
        <sz val="11"/>
        <color theme="1"/>
        <rFont val="Calibri"/>
        <family val="2"/>
      </rPr>
      <t xml:space="preserve">a </t>
    </r>
    <r>
      <rPr>
        <i/>
        <sz val="11"/>
        <color indexed="8"/>
        <rFont val="Calibri"/>
        <family val="2"/>
      </rPr>
      <t>Chlorestes</t>
    </r>
    <r>
      <rPr>
        <sz val="11"/>
        <color theme="1"/>
        <rFont val="Calibri"/>
        <family val="2"/>
      </rPr>
      <t xml:space="preserve">, siguiendo a Plenge (2023) y a la revisión de todos los géneros realizada por el NACC, basado en McGuire </t>
    </r>
    <r>
      <rPr>
        <i/>
        <sz val="11"/>
        <color indexed="8"/>
        <rFont val="Calibri"/>
        <family val="2"/>
      </rPr>
      <t>et al.</t>
    </r>
    <r>
      <rPr>
        <sz val="11"/>
        <color theme="1"/>
        <rFont val="Calibri"/>
        <family val="2"/>
      </rPr>
      <t xml:space="preserve"> (2014), Stiles </t>
    </r>
    <r>
      <rPr>
        <i/>
        <sz val="11"/>
        <color indexed="8"/>
        <rFont val="Calibri"/>
        <family val="2"/>
      </rPr>
      <t>et al</t>
    </r>
    <r>
      <rPr>
        <sz val="11"/>
        <color theme="1"/>
        <rFont val="Calibri"/>
        <family val="2"/>
      </rPr>
      <t xml:space="preserve">. (2017a, b) y otros colaboradores. Asimismo, se sigue al SACC, a través de la cual la propuesta 16A aceptó expandir el género </t>
    </r>
    <r>
      <rPr>
        <i/>
        <sz val="11"/>
        <color indexed="8"/>
        <rFont val="Calibri"/>
        <family val="2"/>
      </rPr>
      <t>Chlorestes</t>
    </r>
    <r>
      <rPr>
        <sz val="11"/>
        <color theme="1"/>
        <rFont val="Calibri"/>
        <family val="2"/>
      </rPr>
      <t xml:space="preserve"> para incluir cuatro especies anteriormente incluidas en los géneros </t>
    </r>
    <r>
      <rPr>
        <i/>
        <sz val="11"/>
        <color indexed="8"/>
        <rFont val="Calibri"/>
        <family val="2"/>
      </rPr>
      <t xml:space="preserve">Damophila </t>
    </r>
    <r>
      <rPr>
        <sz val="11"/>
        <color theme="1"/>
        <rFont val="Calibri"/>
        <family val="2"/>
      </rPr>
      <t xml:space="preserve">y </t>
    </r>
    <r>
      <rPr>
        <i/>
        <sz val="11"/>
        <color indexed="8"/>
        <rFont val="Calibri"/>
        <family val="2"/>
      </rPr>
      <t>Hylocharis</t>
    </r>
    <r>
      <rPr>
        <sz val="11"/>
        <color theme="1"/>
        <rFont val="Calibri"/>
        <family val="2"/>
      </rPr>
      <t>.</t>
    </r>
  </si>
  <si>
    <t>Klais</t>
  </si>
  <si>
    <t>Lafresnaya</t>
  </si>
  <si>
    <t>Lesbia</t>
  </si>
  <si>
    <t xml:space="preserve">Leucippus </t>
  </si>
  <si>
    <t>Thaumasius taczanowskii, Talaphorus taczanowskii</t>
  </si>
  <si>
    <t>Thaumasius baeri</t>
  </si>
  <si>
    <r>
      <t xml:space="preserve">Se ha cambiado la clasificación del taxón del género </t>
    </r>
    <r>
      <rPr>
        <i/>
        <sz val="11"/>
        <color indexed="8"/>
        <rFont val="Calibri"/>
        <family val="2"/>
      </rPr>
      <t xml:space="preserve">Leucippus </t>
    </r>
    <r>
      <rPr>
        <sz val="11"/>
        <color theme="1"/>
        <rFont val="Calibri"/>
        <family val="2"/>
      </rPr>
      <t xml:space="preserve">a </t>
    </r>
    <r>
      <rPr>
        <i/>
        <sz val="11"/>
        <color indexed="8"/>
        <rFont val="Calibri"/>
        <family val="2"/>
      </rPr>
      <t>Thaumasius</t>
    </r>
    <r>
      <rPr>
        <sz val="11"/>
        <color theme="1"/>
        <rFont val="Calibri"/>
        <family val="2"/>
      </rPr>
      <t xml:space="preserve">, siguiendo a Plenge (2023) y a la revisión de todos los géneros realizada por el NACC, basado en McGuire </t>
    </r>
    <r>
      <rPr>
        <i/>
        <sz val="11"/>
        <color indexed="8"/>
        <rFont val="Calibri"/>
        <family val="2"/>
      </rPr>
      <t>et al.</t>
    </r>
    <r>
      <rPr>
        <sz val="11"/>
        <color theme="1"/>
        <rFont val="Calibri"/>
        <family val="2"/>
      </rPr>
      <t xml:space="preserve"> (2014), Stiles </t>
    </r>
    <r>
      <rPr>
        <i/>
        <sz val="11"/>
        <color indexed="8"/>
        <rFont val="Calibri"/>
        <family val="2"/>
      </rPr>
      <t>et al</t>
    </r>
    <r>
      <rPr>
        <sz val="11"/>
        <color theme="1"/>
        <rFont val="Calibri"/>
        <family val="2"/>
      </rPr>
      <t xml:space="preserve">. (2017a, b) y otros colaboradores. Asimismo, se sigue al SACC, a través de la cual la propuesta 2B aceptó resucitar el género </t>
    </r>
    <r>
      <rPr>
        <i/>
        <sz val="11"/>
        <color indexed="8"/>
        <rFont val="Calibri"/>
        <family val="2"/>
      </rPr>
      <t xml:space="preserve">Thaumasius </t>
    </r>
    <r>
      <rPr>
        <sz val="11"/>
        <color theme="1"/>
        <rFont val="Calibri"/>
        <family val="2"/>
      </rPr>
      <t xml:space="preserve">para asignarle a </t>
    </r>
    <r>
      <rPr>
        <i/>
        <sz val="11"/>
        <color indexed="8"/>
        <rFont val="Calibri"/>
        <family val="2"/>
      </rPr>
      <t xml:space="preserve">Leucippus baeri </t>
    </r>
    <r>
      <rPr>
        <sz val="11"/>
        <color theme="1"/>
        <rFont val="Calibri"/>
        <family val="2"/>
      </rPr>
      <t xml:space="preserve">y </t>
    </r>
    <r>
      <rPr>
        <i/>
        <sz val="11"/>
        <color indexed="8"/>
        <rFont val="Calibri"/>
        <family val="2"/>
      </rPr>
      <t>L. taczanowskii.</t>
    </r>
  </si>
  <si>
    <t>(Simon, 1901)</t>
  </si>
  <si>
    <t>Talaphorus</t>
  </si>
  <si>
    <r>
      <t xml:space="preserve">Se ha cambiado la clasificación del taxón del género </t>
    </r>
    <r>
      <rPr>
        <i/>
        <sz val="11"/>
        <color indexed="8"/>
        <rFont val="Calibri"/>
        <family val="2"/>
      </rPr>
      <t xml:space="preserve">Leucippus </t>
    </r>
    <r>
      <rPr>
        <sz val="11"/>
        <color theme="1"/>
        <rFont val="Calibri"/>
        <family val="2"/>
      </rPr>
      <t xml:space="preserve">a </t>
    </r>
    <r>
      <rPr>
        <i/>
        <sz val="11"/>
        <color indexed="8"/>
        <rFont val="Calibri"/>
        <family val="2"/>
      </rPr>
      <t>Talaphorus</t>
    </r>
    <r>
      <rPr>
        <sz val="11"/>
        <color theme="1"/>
        <rFont val="Calibri"/>
        <family val="2"/>
      </rPr>
      <t xml:space="preserve">, siguiendo a Plenge (2023) y a la revisión de todos los géneros realizada por el NACC, basado en McGuire </t>
    </r>
    <r>
      <rPr>
        <i/>
        <sz val="11"/>
        <color indexed="8"/>
        <rFont val="Calibri"/>
        <family val="2"/>
      </rPr>
      <t>et al.</t>
    </r>
    <r>
      <rPr>
        <sz val="11"/>
        <color theme="1"/>
        <rFont val="Calibri"/>
        <family val="2"/>
      </rPr>
      <t xml:space="preserve"> (2014), Stiles </t>
    </r>
    <r>
      <rPr>
        <i/>
        <sz val="11"/>
        <color indexed="8"/>
        <rFont val="Calibri"/>
        <family val="2"/>
      </rPr>
      <t>et al</t>
    </r>
    <r>
      <rPr>
        <sz val="11"/>
        <color theme="1"/>
        <rFont val="Calibri"/>
        <family val="2"/>
      </rPr>
      <t xml:space="preserve">. (2017a, b) y otros colaboradores. Asimismo, se sigue al SACC, a través de la cual la propuesta 4A aceptó resucitar el género monoespecífico </t>
    </r>
    <r>
      <rPr>
        <i/>
        <sz val="11"/>
        <color indexed="8"/>
        <rFont val="Calibri"/>
        <family val="2"/>
      </rPr>
      <t>Talaphorus</t>
    </r>
    <r>
      <rPr>
        <sz val="11"/>
        <color theme="1"/>
        <rFont val="Calibri"/>
        <family val="2"/>
      </rPr>
      <t xml:space="preserve"> para asignarle a </t>
    </r>
    <r>
      <rPr>
        <i/>
        <sz val="11"/>
        <color indexed="8"/>
        <rFont val="Calibri"/>
        <family val="2"/>
      </rPr>
      <t xml:space="preserve">Leucippus chlorocercus. </t>
    </r>
  </si>
  <si>
    <t>Thaumasius</t>
  </si>
  <si>
    <t>Thaumasius taczanowskii</t>
  </si>
  <si>
    <t>Sclater, PL, 1879</t>
  </si>
  <si>
    <t>Loddigesia</t>
  </si>
  <si>
    <t>Colibrí cola de espatula, Colibrí admirable, colibrí maravilloso</t>
  </si>
  <si>
    <t>Lophornis</t>
  </si>
  <si>
    <t>Ornismya delattrei, Lophornis melaniae</t>
  </si>
  <si>
    <t>Lophornis chalybeus, Polemistria chalybea, Trochilus chalybeus</t>
  </si>
  <si>
    <t>Lophornis verreauxii</t>
  </si>
  <si>
    <t>Coqueta mariposa, coqueta de Verreauxi, coqueta verde, coqueta festiva</t>
  </si>
  <si>
    <t>(Bourcier &amp; Verreaux, 1853)</t>
  </si>
  <si>
    <r>
      <t xml:space="preserve">Se ha cambiado la denominación del epíteto específico "chalybeus" a "verrauxii" siguiendo a Plenge (2023) y a la propuesta 833 del SACC, que aceptó tratar </t>
    </r>
    <r>
      <rPr>
        <i/>
        <sz val="11"/>
        <color indexed="8"/>
        <rFont val="Calibri"/>
        <family val="2"/>
      </rPr>
      <t>L. verreauxii</t>
    </r>
    <r>
      <rPr>
        <sz val="11"/>
        <color theme="1"/>
        <rFont val="Calibri"/>
        <family val="2"/>
      </rPr>
      <t xml:space="preserve"> como especie separada de </t>
    </r>
    <r>
      <rPr>
        <i/>
        <sz val="11"/>
        <color indexed="8"/>
        <rFont val="Calibri"/>
        <family val="2"/>
      </rPr>
      <t>L. chalybeus</t>
    </r>
    <r>
      <rPr>
        <sz val="11"/>
        <color theme="1"/>
        <rFont val="Calibri"/>
        <family val="2"/>
      </rPr>
      <t xml:space="preserve"> (22 Oct 2019)</t>
    </r>
  </si>
  <si>
    <t xml:space="preserve">Metallura </t>
  </si>
  <si>
    <t xml:space="preserve">Myrmia </t>
  </si>
  <si>
    <t>Myrtis</t>
  </si>
  <si>
    <t>Ocreatus</t>
  </si>
  <si>
    <t xml:space="preserve">Opisthoprora </t>
  </si>
  <si>
    <t>Oreonympha</t>
  </si>
  <si>
    <t>Montañés barbudo, Colibrí noble</t>
  </si>
  <si>
    <t>Oreotrochilus</t>
  </si>
  <si>
    <t>Oreotrochilus stolzmanni</t>
  </si>
  <si>
    <t>Estrella de Cabeza Verde</t>
  </si>
  <si>
    <t>Salvin, 1895</t>
  </si>
  <si>
    <t>Oreotrochilus estella stolzmanni</t>
  </si>
  <si>
    <r>
      <t xml:space="preserve">Se reconoce a </t>
    </r>
    <r>
      <rPr>
        <i/>
        <sz val="11"/>
        <color indexed="8"/>
        <rFont val="Calibri"/>
        <family val="2"/>
      </rPr>
      <t>Oreotrochilus stolzmanni</t>
    </r>
    <r>
      <rPr>
        <sz val="11"/>
        <color theme="1"/>
        <rFont val="Calibri"/>
        <family val="2"/>
      </rPr>
      <t xml:space="preserve"> como especie siguiendo a Plenge (2023), así como lo dispuesto por el SACC en su propuesta 808A, que eleva el taxón </t>
    </r>
    <r>
      <rPr>
        <i/>
        <sz val="11"/>
        <color indexed="8"/>
        <rFont val="Calibri"/>
        <family val="2"/>
      </rPr>
      <t xml:space="preserve">Oreotrochilus estella stolzmanni </t>
    </r>
    <r>
      <rPr>
        <sz val="11"/>
        <color theme="1"/>
        <rFont val="Calibri"/>
        <family val="2"/>
      </rPr>
      <t>al rango de especie.</t>
    </r>
  </si>
  <si>
    <t>Phaethornis</t>
  </si>
  <si>
    <t>Patagona</t>
  </si>
  <si>
    <t xml:space="preserve">Phlogophilus </t>
  </si>
  <si>
    <t xml:space="preserve">Polyonymus </t>
  </si>
  <si>
    <t>Polytmus</t>
  </si>
  <si>
    <t xml:space="preserve">Pterophanes </t>
  </si>
  <si>
    <t>Ramphomicron</t>
  </si>
  <si>
    <t>Rhodopis</t>
  </si>
  <si>
    <t>Schistes</t>
  </si>
  <si>
    <t>Trochilus geoffroyi, Augastes geoffroyi</t>
  </si>
  <si>
    <t>Taphrolesbia</t>
  </si>
  <si>
    <t xml:space="preserve">Taphrospilus </t>
  </si>
  <si>
    <t>Leucippus hypostictus, Aphantochroa hyposticta, Talaphorus hypostictus</t>
  </si>
  <si>
    <t>Thalurania colombica</t>
  </si>
  <si>
    <t>Thalurania</t>
  </si>
  <si>
    <t>Ornismya colombica, Thalurania furcata colombica</t>
  </si>
  <si>
    <t>Thaumastura</t>
  </si>
  <si>
    <t>Threnetes</t>
  </si>
  <si>
    <r>
      <t xml:space="preserve">[FAMILIA Trochilidae incluida en el Apéndice II]. CITES lo lista como </t>
    </r>
    <r>
      <rPr>
        <i/>
        <sz val="11"/>
        <color indexed="8"/>
        <rFont val="Calibri"/>
        <family val="2"/>
      </rPr>
      <t>Threnetes niger</t>
    </r>
    <r>
      <rPr>
        <sz val="11"/>
        <color theme="1"/>
        <rFont val="Calibri"/>
        <family val="2"/>
      </rPr>
      <t>, a pesar que esta última es otra especie diferente distribuida en el norte de Sudamérica.</t>
    </r>
  </si>
  <si>
    <t>Topaza</t>
  </si>
  <si>
    <t>[FAMILIA Trochilidae incluida en el Apéndice II]. No reconocido por el Checklist de CITES.</t>
  </si>
  <si>
    <t xml:space="preserve">Urochroa </t>
  </si>
  <si>
    <t>Urosticte</t>
  </si>
  <si>
    <t>Chrysolampis mosquitus</t>
  </si>
  <si>
    <t>Chrysolampis</t>
  </si>
  <si>
    <t>Colibrí Rubí-topacio</t>
  </si>
  <si>
    <r>
      <t xml:space="preserve">Se incluye a </t>
    </r>
    <r>
      <rPr>
        <i/>
        <sz val="11"/>
        <color indexed="8"/>
        <rFont val="Calibri"/>
        <family val="2"/>
      </rPr>
      <t xml:space="preserve">Chrysolampis mosquitus </t>
    </r>
    <r>
      <rPr>
        <sz val="11"/>
        <color theme="1"/>
        <rFont val="Calibri"/>
        <family val="2"/>
      </rPr>
      <t>siguiendo a Plenge (2023).</t>
    </r>
  </si>
  <si>
    <t>CATHARTIFORMES</t>
  </si>
  <si>
    <t>Cathartidae</t>
  </si>
  <si>
    <t>Vultur</t>
  </si>
  <si>
    <t>CICONIIFORMES</t>
  </si>
  <si>
    <t>Ciconiidae</t>
  </si>
  <si>
    <t>Jabiru</t>
  </si>
  <si>
    <t>FALCONIFORMES</t>
  </si>
  <si>
    <t>Falconidae</t>
  </si>
  <si>
    <t>Caracara</t>
  </si>
  <si>
    <r>
      <t xml:space="preserve">[ORDEN Falconiformes incluido en el Apéndice II, con excepción de </t>
    </r>
    <r>
      <rPr>
        <i/>
        <sz val="11"/>
        <color indexed="8"/>
        <rFont val="Calibri"/>
        <family val="2"/>
      </rPr>
      <t xml:space="preserve">Caracara lutosa </t>
    </r>
    <r>
      <rPr>
        <sz val="11"/>
        <color theme="1"/>
        <rFont val="Calibri"/>
        <family val="2"/>
      </rPr>
      <t xml:space="preserve">y la familia Cathartidae (no incluidos en los Apéndices); así como aquellas especies listadas en los Apéndices I y III. </t>
    </r>
  </si>
  <si>
    <r>
      <t xml:space="preserve">Se ha retirado </t>
    </r>
    <r>
      <rPr>
        <i/>
        <sz val="11"/>
        <color indexed="8"/>
        <rFont val="Calibri"/>
        <family val="2"/>
      </rPr>
      <t>Caracara cheriway</t>
    </r>
    <r>
      <rPr>
        <sz val="11"/>
        <color theme="1"/>
        <rFont val="Calibri"/>
        <family val="2"/>
      </rPr>
      <t xml:space="preserve"> del listado de aves peruanas siguiendo a Plenge (2023) y al SACC, que a través de su propuesta 878 aceptó referir </t>
    </r>
    <r>
      <rPr>
        <i/>
        <sz val="11"/>
        <color indexed="8"/>
        <rFont val="Calibri"/>
        <family val="2"/>
      </rPr>
      <t xml:space="preserve">C. cheriway </t>
    </r>
    <r>
      <rPr>
        <sz val="11"/>
        <color theme="1"/>
        <rFont val="Calibri"/>
        <family val="2"/>
      </rPr>
      <t xml:space="preserve">como conespecífico de </t>
    </r>
    <r>
      <rPr>
        <i/>
        <sz val="11"/>
        <color indexed="8"/>
        <rFont val="Calibri"/>
        <family val="2"/>
      </rPr>
      <t>C. plancus</t>
    </r>
    <r>
      <rPr>
        <sz val="11"/>
        <color theme="1"/>
        <rFont val="Calibri"/>
        <family val="2"/>
      </rPr>
      <t xml:space="preserve"> (13 Dec 2020).</t>
    </r>
  </si>
  <si>
    <t>Caracara crestado, caracara carancho, guaraguau, quebrantahuesos</t>
  </si>
  <si>
    <t>(Miller, JF, 1777)</t>
  </si>
  <si>
    <t>Daptrius</t>
  </si>
  <si>
    <t>Falco</t>
  </si>
  <si>
    <r>
      <t xml:space="preserve">[ORDEN Falconiformes incluido en el Apéndice II, con excepción de </t>
    </r>
    <r>
      <rPr>
        <i/>
        <sz val="11"/>
        <color indexed="8"/>
        <rFont val="Calibri"/>
        <family val="2"/>
      </rPr>
      <t xml:space="preserve">Caracara lutosa </t>
    </r>
    <r>
      <rPr>
        <sz val="11"/>
        <color theme="1"/>
        <rFont val="Calibri"/>
        <family val="2"/>
      </rPr>
      <t>y la familia Cathartidae (no incluidos en los Apéndices); así como aquellas especies listadas en los Apéndices I y III.  Ocurre en Perú en su período No Reproductivo (Plenge, 2023). IUCN clasifica a la población europea como VU.</t>
    </r>
  </si>
  <si>
    <t>Falco madens, Falco kreyenborgi</t>
  </si>
  <si>
    <t>Caracara cheriway, Falco cheriway, Polyborus plancus, Falco plancus</t>
  </si>
  <si>
    <t>Herpetotheres</t>
  </si>
  <si>
    <t>Ibycter</t>
  </si>
  <si>
    <t>Daptrius americanus, Falco americanus</t>
  </si>
  <si>
    <t xml:space="preserve">Micrastur </t>
  </si>
  <si>
    <t>Sparvius gilvicollis, Micrastur ruficollis gilvicollis</t>
  </si>
  <si>
    <t>Milvago</t>
  </si>
  <si>
    <t>Phalcoboenus</t>
  </si>
  <si>
    <t>GALLIFORMES</t>
  </si>
  <si>
    <t>Cracidae</t>
  </si>
  <si>
    <t>Penelope</t>
  </si>
  <si>
    <t>PASSERIFORMES</t>
  </si>
  <si>
    <t>Cotingidae</t>
  </si>
  <si>
    <t>Rupicola</t>
  </si>
  <si>
    <t>PHOENICOPTERIFORMES</t>
  </si>
  <si>
    <t>Phoenicopteridae</t>
  </si>
  <si>
    <t xml:space="preserve">Phoenicoparrus </t>
  </si>
  <si>
    <t>[FAMILIA Phoenicopteridae spp. incluida en el Apéndice II]. La CITES engloba a la familia Phoenicopteridae en el Orden Ciconiiformes, pero Plenge (2023), el SACC y el IOC consideran a este taxón dentro del orden Phoenicopteriformes.</t>
  </si>
  <si>
    <t>Phoenicopterus</t>
  </si>
  <si>
    <t>PICIFORMES</t>
  </si>
  <si>
    <t>Ramphastidae</t>
  </si>
  <si>
    <t>Ramphastos</t>
  </si>
  <si>
    <t>[FAMILIA Phoenicopteridae spp. incluida en el Apéndice II]. La CITES engloba a la familia Phoenicopteridae en el Orden Ciconiiformes, pero Plenge (2023), el SACC y el IOC consideran a este taxón dentro del orden Phoenicopteriformes. Ocurre en Perú en su período No Reproductivo (Plenge, 2023).</t>
  </si>
  <si>
    <t>PSITTACIFORMES</t>
  </si>
  <si>
    <t>Psittacidae</t>
  </si>
  <si>
    <t xml:space="preserve">Amazona </t>
  </si>
  <si>
    <r>
      <t xml:space="preserve"> [ORDEN Psittaciformes spp. incluido en el Apéndice II, con excepción de las especies incluidas en el Apéndice I y </t>
    </r>
    <r>
      <rPr>
        <i/>
        <sz val="11"/>
        <color indexed="8"/>
        <rFont val="Calibri"/>
        <family val="2"/>
      </rPr>
      <t>Agapornis roseicollis, Melopsittacus undulatus, Nymphicus hollandicus</t>
    </r>
    <r>
      <rPr>
        <sz val="11"/>
        <color theme="1"/>
        <rFont val="Calibri"/>
        <family val="2"/>
      </rPr>
      <t xml:space="preserve"> y </t>
    </r>
    <r>
      <rPr>
        <i/>
        <sz val="11"/>
        <color indexed="8"/>
        <rFont val="Calibri"/>
        <family val="2"/>
      </rPr>
      <t>Psittacula krameri</t>
    </r>
    <r>
      <rPr>
        <sz val="11"/>
        <color theme="1"/>
        <rFont val="Calibri"/>
        <family val="2"/>
      </rPr>
      <t>; que no están incluidas en los Apéndices]</t>
    </r>
  </si>
  <si>
    <r>
      <t xml:space="preserve"> [ORDEN Psittaciformes spp. incluido en el Apéndice II, con excepción de las especies incluidas en el Apéndice I y </t>
    </r>
    <r>
      <rPr>
        <i/>
        <sz val="11"/>
        <color indexed="8"/>
        <rFont val="Calibri"/>
        <family val="2"/>
      </rPr>
      <t>Agapornis roseicollis, Melopsittacus undulatus, Nymphicus hollandicus</t>
    </r>
    <r>
      <rPr>
        <sz val="11"/>
        <color theme="1"/>
        <rFont val="Calibri"/>
        <family val="2"/>
      </rPr>
      <t xml:space="preserve"> y </t>
    </r>
    <r>
      <rPr>
        <i/>
        <sz val="11"/>
        <color indexed="8"/>
        <rFont val="Calibri"/>
        <family val="2"/>
      </rPr>
      <t>Psittacula krameri</t>
    </r>
    <r>
      <rPr>
        <sz val="11"/>
        <color theme="1"/>
        <rFont val="Calibri"/>
        <family val="2"/>
      </rPr>
      <t>; que no están incluidas en los Apéndices]. No reconocida como especie de distribución peruana por el Checklist de CITES.</t>
    </r>
  </si>
  <si>
    <t>Ara</t>
  </si>
  <si>
    <t>Aratinga</t>
  </si>
  <si>
    <t>Bolborhynchus</t>
  </si>
  <si>
    <t xml:space="preserve">Brotogeris </t>
  </si>
  <si>
    <t>Deroptyus</t>
  </si>
  <si>
    <t>Diopsittaca</t>
  </si>
  <si>
    <t>Eupsittula</t>
  </si>
  <si>
    <r>
      <t xml:space="preserve"> [ORDEN Psittaciformes spp. incluido en el Apéndice II, con excepción de las especies incluidas en el Apéndice I y </t>
    </r>
    <r>
      <rPr>
        <i/>
        <sz val="11"/>
        <color indexed="8"/>
        <rFont val="Calibri"/>
        <family val="2"/>
      </rPr>
      <t>Agapornis roseicollis, Melopsittacus undulatus, Nymphicus hollandicus</t>
    </r>
    <r>
      <rPr>
        <sz val="11"/>
        <color theme="1"/>
        <rFont val="Calibri"/>
        <family val="2"/>
      </rPr>
      <t xml:space="preserve"> y </t>
    </r>
    <r>
      <rPr>
        <i/>
        <sz val="11"/>
        <color indexed="8"/>
        <rFont val="Calibri"/>
        <family val="2"/>
      </rPr>
      <t>Psittacula krameri</t>
    </r>
    <r>
      <rPr>
        <sz val="11"/>
        <color theme="1"/>
        <rFont val="Calibri"/>
        <family val="2"/>
      </rPr>
      <t xml:space="preserve">; que no están incluidas en los Apéndices]. CITES lo lista como </t>
    </r>
    <r>
      <rPr>
        <i/>
        <sz val="11"/>
        <color indexed="8"/>
        <rFont val="Calibri"/>
        <family val="2"/>
      </rPr>
      <t>Aratinga aurea.</t>
    </r>
  </si>
  <si>
    <t>Forpus</t>
  </si>
  <si>
    <t>Graydidascalus</t>
  </si>
  <si>
    <t xml:space="preserve">Hapalopsittaca </t>
  </si>
  <si>
    <t>Leptosittaca</t>
  </si>
  <si>
    <t>Nannopsittaca</t>
  </si>
  <si>
    <t>Orthopsittaca</t>
  </si>
  <si>
    <t>Orthopsittaca manilatus, Psittacus manilatus, Ara manilata</t>
  </si>
  <si>
    <t>Pionites</t>
  </si>
  <si>
    <t>Pionus</t>
  </si>
  <si>
    <t>Primolius</t>
  </si>
  <si>
    <t xml:space="preserve">Psilopsiagon </t>
  </si>
  <si>
    <t>Psittacara</t>
  </si>
  <si>
    <t>Pyrilia</t>
  </si>
  <si>
    <r>
      <t xml:space="preserve"> [ORDEN Psittaciformes spp. incluido en el Apéndice II, con excepción de las especies incluidas en el Apéndice I y </t>
    </r>
    <r>
      <rPr>
        <i/>
        <sz val="11"/>
        <color indexed="8"/>
        <rFont val="Calibri"/>
        <family val="2"/>
      </rPr>
      <t>Agapornis roseicollis, Melopsittacus undulatus, Nymphicus hollandicus</t>
    </r>
    <r>
      <rPr>
        <sz val="11"/>
        <color theme="1"/>
        <rFont val="Calibri"/>
        <family val="2"/>
      </rPr>
      <t xml:space="preserve"> y </t>
    </r>
    <r>
      <rPr>
        <i/>
        <sz val="11"/>
        <color indexed="8"/>
        <rFont val="Calibri"/>
        <family val="2"/>
      </rPr>
      <t>Psittacula krameri</t>
    </r>
    <r>
      <rPr>
        <sz val="11"/>
        <color theme="1"/>
        <rFont val="Calibri"/>
        <family val="2"/>
      </rPr>
      <t xml:space="preserve">; que no están incluidas en los Apéndices]. CITES lo lista como </t>
    </r>
    <r>
      <rPr>
        <i/>
        <sz val="11"/>
        <color indexed="8"/>
        <rFont val="Calibri"/>
        <family val="2"/>
      </rPr>
      <t>Pionopsitta barrabandi.</t>
    </r>
  </si>
  <si>
    <t>Pyrrhura</t>
  </si>
  <si>
    <t>Touit</t>
  </si>
  <si>
    <t>RHEIFORMES</t>
  </si>
  <si>
    <t>Rheidae</t>
  </si>
  <si>
    <t>Rhea</t>
  </si>
  <si>
    <t>Rhea pennata</t>
  </si>
  <si>
    <t>Suri, ñandú petizo, choique</t>
  </si>
  <si>
    <t>Rhea pennata garlepii, Rhea pennata tarapacensis, Pterocnemia pennata</t>
  </si>
  <si>
    <r>
      <t xml:space="preserve">CITES lo lista como </t>
    </r>
    <r>
      <rPr>
        <i/>
        <sz val="11"/>
        <color indexed="8"/>
        <rFont val="Calibri"/>
        <family val="2"/>
      </rPr>
      <t>Pterocnemia pennata.</t>
    </r>
  </si>
  <si>
    <t>d'Orbigny, 1837</t>
  </si>
  <si>
    <t>SPHENISCIFORMES</t>
  </si>
  <si>
    <t>Spheniscidae</t>
  </si>
  <si>
    <t>Spheniscus</t>
  </si>
  <si>
    <t>STRIGIFORMES</t>
  </si>
  <si>
    <t>Strigidae</t>
  </si>
  <si>
    <t xml:space="preserve">Aegolius </t>
  </si>
  <si>
    <r>
      <t xml:space="preserve"> [ORDEN Strigiformes spp. incluido en el Apéndice II, con excepción de </t>
    </r>
    <r>
      <rPr>
        <i/>
        <sz val="11"/>
        <color indexed="8"/>
        <rFont val="Calibri"/>
        <family val="2"/>
      </rPr>
      <t>Sceloglaux albifacies</t>
    </r>
    <r>
      <rPr>
        <sz val="11"/>
        <color theme="1"/>
        <rFont val="Calibri"/>
        <family val="2"/>
      </rPr>
      <t xml:space="preserve"> y las especies incluidas en el Apéndice I].</t>
    </r>
  </si>
  <si>
    <t>Asio</t>
  </si>
  <si>
    <t>Athene</t>
  </si>
  <si>
    <t>Bubo</t>
  </si>
  <si>
    <t>Strix albitarsis</t>
  </si>
  <si>
    <t>Ciccaba albitarsis, Ciccaba albitarsus, Syrnium albitarse</t>
  </si>
  <si>
    <t>Ciccaba virgata, Syrnium virgatum</t>
  </si>
  <si>
    <t>Strix virgata</t>
  </si>
  <si>
    <t>Strix</t>
  </si>
  <si>
    <r>
      <t xml:space="preserve">Se ha cambiado la clasificación del taxón del género </t>
    </r>
    <r>
      <rPr>
        <i/>
        <sz val="11"/>
        <color indexed="8"/>
        <rFont val="Calibri"/>
        <family val="2"/>
      </rPr>
      <t xml:space="preserve">Ciccaba </t>
    </r>
    <r>
      <rPr>
        <sz val="11"/>
        <color indexed="8"/>
        <rFont val="Calibri"/>
        <family val="2"/>
      </rPr>
      <t xml:space="preserve">spp. </t>
    </r>
    <r>
      <rPr>
        <sz val="11"/>
        <color theme="1"/>
        <rFont val="Calibri"/>
        <family val="2"/>
      </rPr>
      <t xml:space="preserve">a </t>
    </r>
    <r>
      <rPr>
        <i/>
        <sz val="11"/>
        <color indexed="8"/>
        <rFont val="Calibri"/>
        <family val="2"/>
      </rPr>
      <t xml:space="preserve">Strix </t>
    </r>
    <r>
      <rPr>
        <sz val="11"/>
        <color theme="1"/>
        <rFont val="Calibri"/>
        <family val="2"/>
      </rPr>
      <t xml:space="preserve">spp. siguiendo a Plenge (2023). Asimismo, se sigue al SACC, a través de la cual la propuesta 918 aceptó fusionar  el género </t>
    </r>
    <r>
      <rPr>
        <i/>
        <sz val="11"/>
        <color indexed="8"/>
        <rFont val="Calibri"/>
        <family val="2"/>
      </rPr>
      <t xml:space="preserve">Ciccaba </t>
    </r>
    <r>
      <rPr>
        <sz val="11"/>
        <color indexed="8"/>
        <rFont val="Calibri"/>
        <family val="2"/>
      </rPr>
      <t xml:space="preserve">en el género </t>
    </r>
    <r>
      <rPr>
        <i/>
        <sz val="11"/>
        <color indexed="8"/>
        <rFont val="Calibri"/>
        <family val="2"/>
      </rPr>
      <t xml:space="preserve">Strix </t>
    </r>
    <r>
      <rPr>
        <sz val="11"/>
        <color indexed="8"/>
        <rFont val="Calibri"/>
        <family val="2"/>
      </rPr>
      <t>(31 enero 2022)</t>
    </r>
    <r>
      <rPr>
        <i/>
        <sz val="11"/>
        <color indexed="8"/>
        <rFont val="Calibri"/>
        <family val="2"/>
      </rPr>
      <t>.</t>
    </r>
  </si>
  <si>
    <t xml:space="preserve">Glaucidium </t>
  </si>
  <si>
    <t xml:space="preserve">Lophostrix </t>
  </si>
  <si>
    <t xml:space="preserve">Megascops </t>
  </si>
  <si>
    <r>
      <t xml:space="preserve">Ciccaba </t>
    </r>
    <r>
      <rPr>
        <sz val="11"/>
        <color theme="1"/>
        <rFont val="Calibri"/>
        <family val="2"/>
      </rPr>
      <t>spp.</t>
    </r>
  </si>
  <si>
    <r>
      <rPr>
        <i/>
        <sz val="11"/>
        <color indexed="8"/>
        <rFont val="Calibri"/>
        <family val="2"/>
      </rPr>
      <t xml:space="preserve">Megascops guatemalae </t>
    </r>
    <r>
      <rPr>
        <sz val="11"/>
        <color theme="1"/>
        <rFont val="Calibri"/>
        <family val="2"/>
      </rPr>
      <t xml:space="preserve">se ha retirado del listado de Perú, siguiendo a Plenge (2023) y Berkley </t>
    </r>
    <r>
      <rPr>
        <i/>
        <sz val="11"/>
        <color indexed="8"/>
        <rFont val="Calibri"/>
        <family val="2"/>
      </rPr>
      <t xml:space="preserve">et. al. </t>
    </r>
    <r>
      <rPr>
        <sz val="11"/>
        <color theme="1"/>
        <rFont val="Calibri"/>
        <family val="2"/>
      </rPr>
      <t xml:space="preserve">(2020). En su lugar, se incluye a </t>
    </r>
    <r>
      <rPr>
        <i/>
        <sz val="11"/>
        <color indexed="8"/>
        <rFont val="Calibri"/>
        <family val="2"/>
      </rPr>
      <t>M</t>
    </r>
    <r>
      <rPr>
        <i/>
        <sz val="11"/>
        <color indexed="8"/>
        <rFont val="Calibri"/>
        <family val="2"/>
      </rPr>
      <t xml:space="preserve">. roraimae </t>
    </r>
    <r>
      <rPr>
        <sz val="11"/>
        <color theme="1"/>
        <rFont val="Calibri"/>
        <family val="2"/>
      </rPr>
      <t xml:space="preserve">según la propuesta 771 del SACC, que divide a </t>
    </r>
    <r>
      <rPr>
        <i/>
        <sz val="11"/>
        <color indexed="8"/>
        <rFont val="Calibri"/>
        <family val="2"/>
      </rPr>
      <t xml:space="preserve">M. guatamalae </t>
    </r>
    <r>
      <rPr>
        <sz val="11"/>
        <color theme="1"/>
        <rFont val="Calibri"/>
        <family val="2"/>
      </rPr>
      <t xml:space="preserve">en varias especies, reconociendo entre ellas a </t>
    </r>
    <r>
      <rPr>
        <i/>
        <sz val="11"/>
        <color indexed="8"/>
        <rFont val="Calibri"/>
        <family val="2"/>
      </rPr>
      <t xml:space="preserve">M. roraimae </t>
    </r>
    <r>
      <rPr>
        <sz val="11"/>
        <color theme="1"/>
        <rFont val="Calibri"/>
        <family val="2"/>
      </rPr>
      <t>como especies separada (junio 2018).</t>
    </r>
  </si>
  <si>
    <t>Megascops guatemalae, Otus guatemalae</t>
  </si>
  <si>
    <t>Megascops roraimae</t>
  </si>
  <si>
    <t>Lechuza submontana, lechuza vermiculada, autillo guatemalteco</t>
  </si>
  <si>
    <t>Pulsatrix</t>
  </si>
  <si>
    <r>
      <t xml:space="preserve"> [ORDEN Strigiformes spp. incluido en el Apéndice II, con excepción de </t>
    </r>
    <r>
      <rPr>
        <i/>
        <sz val="11"/>
        <color indexed="8"/>
        <rFont val="Calibri"/>
        <family val="2"/>
      </rPr>
      <t>Sceloglaux albifacies</t>
    </r>
    <r>
      <rPr>
        <sz val="11"/>
        <color theme="1"/>
        <rFont val="Calibri"/>
        <family val="2"/>
      </rPr>
      <t xml:space="preserve"> y las especies incluidas en el Apéndice I]. CITES lo clasifica como género </t>
    </r>
    <r>
      <rPr>
        <i/>
        <sz val="11"/>
        <color indexed="8"/>
        <rFont val="Calibri"/>
        <family val="2"/>
      </rPr>
      <t>Otus</t>
    </r>
    <r>
      <rPr>
        <sz val="11"/>
        <color theme="1"/>
        <rFont val="Calibri"/>
        <family val="2"/>
      </rPr>
      <t>.</t>
    </r>
  </si>
  <si>
    <r>
      <t xml:space="preserve"> [ORDEN Strigiformes spp. incluido en el Apéndice II, con excepción de </t>
    </r>
    <r>
      <rPr>
        <i/>
        <sz val="11"/>
        <color indexed="8"/>
        <rFont val="Calibri"/>
        <family val="2"/>
      </rPr>
      <t>Sceloglaux albifacies</t>
    </r>
    <r>
      <rPr>
        <sz val="11"/>
        <color theme="1"/>
        <rFont val="Calibri"/>
        <family val="2"/>
      </rPr>
      <t xml:space="preserve"> y las especies incluidas en el Apéndice I]. CITES sólo reconoce a Megascops guatamalae.</t>
    </r>
  </si>
  <si>
    <t>Xenoglaux</t>
  </si>
  <si>
    <t>Tytonidae</t>
  </si>
  <si>
    <t>Tyto</t>
  </si>
  <si>
    <t>CHONDRICHTHYES</t>
  </si>
  <si>
    <t xml:space="preserve">CARCHARINIFORMES </t>
  </si>
  <si>
    <t>Carcharhinidae</t>
  </si>
  <si>
    <t xml:space="preserve">Carcharhinus </t>
  </si>
  <si>
    <t>Carcharhinus altimus</t>
  </si>
  <si>
    <t>Carcharhinus brachyurus</t>
  </si>
  <si>
    <t>Carcharhinus galapagensis</t>
  </si>
  <si>
    <t>Carcharhinus leucas</t>
  </si>
  <si>
    <t>Carcharhinus limbatus</t>
  </si>
  <si>
    <t>Carcharhinus longimanus</t>
  </si>
  <si>
    <t>Carcharhinus porosus</t>
  </si>
  <si>
    <t>Tiburón pardo, tiburón cazón</t>
  </si>
  <si>
    <t>Tiburón sedoso, tollo mantequero</t>
  </si>
  <si>
    <t xml:space="preserve"> [FAMILIA Carcharhinidae spp. incluida en el Apéndice II, con entrada en vigor el 25 de noviembre del 2023]</t>
  </si>
  <si>
    <t>(Springer, 1950)</t>
  </si>
  <si>
    <t>Carcharhinus radamae, Eulamia altima</t>
  </si>
  <si>
    <t>(Günther, 1870)</t>
  </si>
  <si>
    <t>Carcharhinus acarenatus, Carcharhinus improvisus, Carcharhinus remotoides, Carcharhinus remotus, Carcharhinus rochensis, Carcharias brachyurus, Carcharias lamiella, Carcharias remotus, Eulamia ahenea, Galiolamna ahenea, Galiolamna greyi</t>
  </si>
  <si>
    <t>Aprionodon sitankaiensis, Carcharhinus atrodorsus, Carcharhinus floridanus, Carcharhinus floridianus, Carcharhinus menisorrah, Carcharias falciformis, Carcharias falcipinnis, Carcharias menisorrah, Carcharius falcipinnis, Eulamia malpeloensis, Eulamia menisorrah,  Gymnorhinus pharaonis, Prionodon tiburo,  Squalus tiburo</t>
  </si>
  <si>
    <t>(Snodgrass &amp; Heller, 1905)</t>
  </si>
  <si>
    <t>Carcharias galapagensis</t>
  </si>
  <si>
    <t>(Valenciennes in Müller &amp; Henle, 1839)</t>
  </si>
  <si>
    <t>Carcharhinus azureus, Carcharhinus nicaraguensis, Carcharhinus vanrooyeni, Carcharhinus zambezensis, Carcharias azureus, Carcharias leucas, Carcharias spenceri, Eulamia nicaraguensis, Galeolamna bogimba, Galeolamna greyi mckaili, Galeolamna leucas, Galeolamna mckaili, Prionodon platyodon, Squalus obtusus, Squalus platyodon</t>
  </si>
  <si>
    <t>Carcharhinus natator, Carcharias abbreviatus, Carcharias aethalorus, Carcharias ehrenbergi, Carcharias limbatus, Carcharias maculipinna, Carcharias microps, Carcharias muelleri, Carcharias phorcys, Carcharias pleurotaenia, Eulamia pleurotaenia, Gymnorhinus abbreviatus</t>
  </si>
  <si>
    <t>Carcharhinus maou, Carcharius insularum, Carcharias longimanus, Carcharius obtusus, Pterolamiops budkeri, Pterolamiops longimanus, Pterolamiops magnipinnis, Squalus longimanus, Squalus maou</t>
  </si>
  <si>
    <t>(Ranzani, 1839)</t>
  </si>
  <si>
    <t>Carcharias porosus, Carcharias henlei</t>
  </si>
  <si>
    <t>Tiburón baboso, tiburón colorado, tiburón narizón</t>
  </si>
  <si>
    <t>Tiburón puntas negras, tiburón parco, tiburón cazón, tiburón volador</t>
  </si>
  <si>
    <t>Cazón de leche, tiburón ñato</t>
  </si>
  <si>
    <t>Tiburón cazón, cazón-tiburón</t>
  </si>
  <si>
    <t>Tiburón cuero duro, tiburón cazón mantequero, cueroduro</t>
  </si>
  <si>
    <t>Galeocerdo cuvier</t>
  </si>
  <si>
    <t>(Péron &amp; Lesueur, 1822)</t>
  </si>
  <si>
    <t>Galeocerdo</t>
  </si>
  <si>
    <t>Sphyrna</t>
  </si>
  <si>
    <t>Carcharias fasciatus, Carcharias hemprichii, Galeocerdo arcticus, 
Galeocerdo fasciatus, Galeocerdo obtusus, Galeocerdo rayneri, 
Galeocerdo tigrinus, Galeus cepedianus, Galeus maculatus, Squalus arcticus, Squalus cuvier</t>
  </si>
  <si>
    <t>Tiburón tigre</t>
  </si>
  <si>
    <t>Nasolamnia</t>
  </si>
  <si>
    <t>Nasolamia velox</t>
  </si>
  <si>
    <t>(Gilbert, 1898)</t>
  </si>
  <si>
    <t>Carcharhinus velox</t>
  </si>
  <si>
    <t>Cazón pico blanco, cazón trompa blanca</t>
  </si>
  <si>
    <t>Negaprion brevirostris</t>
  </si>
  <si>
    <t>(Poey, 1868)</t>
  </si>
  <si>
    <t>Carcharias fronto, Hypoprion brevirostris, Negaprion fronto</t>
  </si>
  <si>
    <t>Tiburón amarillo, tiburón limón</t>
  </si>
  <si>
    <t xml:space="preserve">Negaprion </t>
  </si>
  <si>
    <t>Prionace</t>
  </si>
  <si>
    <t>Squalus glaucus, Carcharhinus macki, Carcharias aethiops, Carcharias glaucus, Carcharias gracilis, Carcharias hirundinaceus, Carcharias pugae,  
Carcharinus glaucus, Galeus thalassinus, Glyphis glaucus, Hypoprion isodus, Isurus glaucus, Prionace mackiei, Prionacea glauca, Squalus adscensionis, Squalus caeruleus, Squalus glaucus, Squalus rondeletii, Thalassinus rondeletii</t>
  </si>
  <si>
    <t>Tiburón azul</t>
  </si>
  <si>
    <t>Prionace glauca</t>
  </si>
  <si>
    <t>Rhizoprionodon longurio</t>
  </si>
  <si>
    <t>Rhizoprionodon</t>
  </si>
  <si>
    <t>Carcharias longurio, Scoliodon longurio</t>
  </si>
  <si>
    <t>(Jordan &amp; Gilbert, 1882)</t>
  </si>
  <si>
    <t>Tiburón hocicón, cazón vidrio, cazón bironche, cazón picudo del Pacífico</t>
  </si>
  <si>
    <t>RHINOPRISTIFORMES</t>
  </si>
  <si>
    <t>Sphyrna corona</t>
  </si>
  <si>
    <t>Sphyrna tiburo</t>
  </si>
  <si>
    <t>Springer, 1940</t>
  </si>
  <si>
    <t>Cruceta, tiburón martillo, cornuda coronada</t>
  </si>
  <si>
    <t xml:space="preserve"> [FAMILIA Sphyrnidae spp. incluida en el Apéndice II, con entrada en vigor el 23 de febrero del 2023]</t>
  </si>
  <si>
    <t>Cestracion leeuwenii, Cestracion oceanica, Sphyrna couardi, Sphyrna diplana, Zygaena erythraea, Zygaena lewini</t>
  </si>
  <si>
    <t>Tiburón bonete del Pacífico</t>
  </si>
  <si>
    <t>Sphyrna tiburo tiburo, Sphyrna vespertina, Squalus tiburo</t>
  </si>
  <si>
    <t>Squalis pictus, Squalus carolinensis, Squalus malleus, Squalus zygaena, Zygaena malleus, Zygaena subarcuata, Zygaena vulgaris</t>
  </si>
  <si>
    <t>LAMNIFORMES</t>
  </si>
  <si>
    <t>Alopiidae</t>
  </si>
  <si>
    <t>Alopias</t>
  </si>
  <si>
    <r>
      <t xml:space="preserve"> [GÉNERO </t>
    </r>
    <r>
      <rPr>
        <i/>
        <sz val="11"/>
        <color indexed="8"/>
        <rFont val="Calibri"/>
        <family val="2"/>
      </rPr>
      <t>Alopias</t>
    </r>
    <r>
      <rPr>
        <sz val="11"/>
        <color theme="1"/>
        <rFont val="Calibri"/>
        <family val="2"/>
      </rPr>
      <t xml:space="preserve"> spp. inlcuido en el Apéndice II]</t>
    </r>
  </si>
  <si>
    <t>Cetorhinidae</t>
  </si>
  <si>
    <t xml:space="preserve">Cetorhinus </t>
  </si>
  <si>
    <t>Alopecias superciliosus, Alopias profundus, Alopias superciliousus</t>
  </si>
  <si>
    <t>Cetorhinus maccoyi, Cetorhinus blainvillei, Halsydrus pontoppidani, Polyprosopus macer, Selachus pennantii, Squalus maximus, Tetroras angiova</t>
  </si>
  <si>
    <t>Lamnidae</t>
  </si>
  <si>
    <t>Carcharodon</t>
  </si>
  <si>
    <t xml:space="preserve">Isurus </t>
  </si>
  <si>
    <t>Carcharias tigris</t>
  </si>
  <si>
    <t>Lamna</t>
  </si>
  <si>
    <t>Lamna philippi, Lamna philippii, Lamna punctate, Lamna whitleyi, Oxyrhina daekayi, Selanonius walker, Squalus cornubicus, Squalus cornubiensis, Squalus glaucus, Squalus monensis, Squalus pennanti, Squalus selanonus</t>
  </si>
  <si>
    <t>Marrajo sardinero, tiburón cailón, tiburón marrajo</t>
  </si>
  <si>
    <t>Tiburón diamante, diamante, tiburón mako, tiburón bonito</t>
  </si>
  <si>
    <t>Tiburón martillo, tiburón martillo liso, cachuda, cornuda, cruceta, tollo cruz, cachita</t>
  </si>
  <si>
    <t>Tiburón martillo gigante, gran tiburón martillo</t>
  </si>
  <si>
    <t>Tiburón martillo común. Tiburón martillo festoneado, tiburón martillo, cachudo</t>
  </si>
  <si>
    <t>Tiburón oceánico, tiburón oceánico de puntas blancas, tiburón puntas blancas</t>
  </si>
  <si>
    <t>MYLIOBATIFORMES</t>
  </si>
  <si>
    <t>Myliobatidae</t>
  </si>
  <si>
    <t>[GÉNERO Mobula spp. incluido en el Apéndice II]</t>
  </si>
  <si>
    <t>Mobula</t>
  </si>
  <si>
    <t>Mobula birostris</t>
  </si>
  <si>
    <t>(Walbaum, 1792)</t>
  </si>
  <si>
    <t>Manta gigante, manta cornuda, manta diablo, manta raya, manta voladora</t>
  </si>
  <si>
    <t>Se han agregado a las especies peruanas de la familia Carcharhinidae al listado, con excepción de las que ya se encontraban consiganadas.</t>
  </si>
  <si>
    <r>
      <t xml:space="preserve">Se ha cambiado la clasificación del taxón del género </t>
    </r>
    <r>
      <rPr>
        <i/>
        <sz val="11"/>
        <color indexed="8"/>
        <rFont val="Calibri"/>
        <family val="2"/>
      </rPr>
      <t xml:space="preserve">Manta </t>
    </r>
    <r>
      <rPr>
        <sz val="11"/>
        <color theme="1"/>
        <rFont val="Calibri"/>
        <family val="2"/>
      </rPr>
      <t xml:space="preserve">a </t>
    </r>
    <r>
      <rPr>
        <i/>
        <sz val="11"/>
        <color indexed="8"/>
        <rFont val="Calibri"/>
        <family val="2"/>
      </rPr>
      <t>Mobula</t>
    </r>
    <r>
      <rPr>
        <sz val="11"/>
        <color theme="1"/>
        <rFont val="Calibri"/>
        <family val="2"/>
      </rPr>
      <t xml:space="preserve">, siguiendo a Poortvliet </t>
    </r>
    <r>
      <rPr>
        <i/>
        <sz val="11"/>
        <color indexed="8"/>
        <rFont val="Calibri"/>
        <family val="2"/>
      </rPr>
      <t>et al</t>
    </r>
    <r>
      <rPr>
        <sz val="11"/>
        <color theme="1"/>
        <rFont val="Calibri"/>
        <family val="2"/>
      </rPr>
      <t xml:space="preserve">. 2015 y White </t>
    </r>
    <r>
      <rPr>
        <i/>
        <sz val="11"/>
        <color indexed="8"/>
        <rFont val="Calibri"/>
        <family val="2"/>
      </rPr>
      <t>et al.</t>
    </r>
    <r>
      <rPr>
        <sz val="11"/>
        <color theme="1"/>
        <rFont val="Calibri"/>
        <family val="2"/>
      </rPr>
      <t xml:space="preserve"> 2018.</t>
    </r>
  </si>
  <si>
    <r>
      <t xml:space="preserve">Se ha cambiado la denominación del epíteto específico "japanica" a "mobular" siguiendo a Poortvliet </t>
    </r>
    <r>
      <rPr>
        <i/>
        <sz val="11"/>
        <color indexed="8"/>
        <rFont val="Calibri"/>
        <family val="2"/>
      </rPr>
      <t>et al</t>
    </r>
    <r>
      <rPr>
        <sz val="11"/>
        <color theme="1"/>
        <rFont val="Calibri"/>
        <family val="2"/>
      </rPr>
      <t xml:space="preserve">. 2015, Hosegood </t>
    </r>
    <r>
      <rPr>
        <i/>
        <sz val="11"/>
        <color indexed="8"/>
        <rFont val="Calibri"/>
        <family val="2"/>
      </rPr>
      <t>et al</t>
    </r>
    <r>
      <rPr>
        <sz val="11"/>
        <color theme="1"/>
        <rFont val="Calibri"/>
        <family val="2"/>
      </rPr>
      <t xml:space="preserve">. 2018 y White </t>
    </r>
    <r>
      <rPr>
        <i/>
        <sz val="11"/>
        <color indexed="8"/>
        <rFont val="Calibri"/>
        <family val="2"/>
      </rPr>
      <t>et al</t>
    </r>
    <r>
      <rPr>
        <sz val="11"/>
        <color theme="1"/>
        <rFont val="Calibri"/>
        <family val="2"/>
      </rPr>
      <t>. 2018.</t>
    </r>
  </si>
  <si>
    <t>Mobula mobular</t>
  </si>
  <si>
    <t>Manta, manta de espina, raya diablo con espina, raya diablo espinosa, manta de aguijón, manta de harpón</t>
  </si>
  <si>
    <t>Mobula japonica, Cephaloptera japanica</t>
  </si>
  <si>
    <t>Manta birostris, Raja birostris</t>
  </si>
  <si>
    <t>Raya diablo de Munk, manta de Munk, manta chica, diabolo manta, manta raya, manta violácea, tortilla</t>
  </si>
  <si>
    <t>Dicerobatis thurstoni, Mobula lucasana</t>
  </si>
  <si>
    <t>Diablo manta, raya diablo manta, diabolo gigante de Guinea, manta cornuda, raya, raya cornuda, vaquetilla</t>
  </si>
  <si>
    <t>Diablo manta, chupasangre, diablo chupasangre, manta diablo, murciélago, manta doblada, manta raya</t>
  </si>
  <si>
    <t>ORECTOLOBIFORMES</t>
  </si>
  <si>
    <t>Rhincodontidae</t>
  </si>
  <si>
    <t>Rhincodon</t>
  </si>
  <si>
    <t>Micristodus punctatus, Rhiniodon typus, Rhinodon pentalineatus, Rhinodon typicus</t>
  </si>
  <si>
    <t>Pristis antiquorum, Pristis canaliculata, Pristis caniculata, Pristis microdon, Pristis mississippiensis,  Pristis perotteti, Pristis typica, Pristis woermanni, Pristis zephyreus, Squalus pristis</t>
  </si>
  <si>
    <t>PRISTIFORMES</t>
  </si>
  <si>
    <t xml:space="preserve"> Pristidae</t>
  </si>
  <si>
    <t>Pristis</t>
  </si>
  <si>
    <r>
      <t xml:space="preserve"> [FAMILIA Pristidae spp. incluida en el Apéndice II]. La CITES aún considera a la familia Pristidae en el Orden Pristiformes, mientras que IUCN y WoRMS la clasifican en el Orden Rhinopristiformes. CITES refiere que </t>
    </r>
    <r>
      <rPr>
        <i/>
        <sz val="11"/>
        <color indexed="8"/>
        <rFont val="Calibri"/>
        <family val="2"/>
      </rPr>
      <t>Prisits pectinata</t>
    </r>
    <r>
      <rPr>
        <sz val="11"/>
        <color theme="1"/>
        <rFont val="Calibri"/>
        <family val="2"/>
      </rPr>
      <t xml:space="preserve"> se distribuye en el Perú, aunque esto ha sido refutado por Mendoza y colaboradores (2017).</t>
    </r>
  </si>
  <si>
    <t>Pseudobatos leucorhynchus</t>
  </si>
  <si>
    <t>Pseudobatos</t>
  </si>
  <si>
    <t>Rhinobatidae</t>
  </si>
  <si>
    <t xml:space="preserve"> [FAMILIA Rhinobatidae spp. incluida en el Apéndice II, con entrada en vigor el 23 de febrero del 2023]</t>
  </si>
  <si>
    <t>(Günther, 1867)</t>
  </si>
  <si>
    <t>Rhinobatos leucorhynchus</t>
  </si>
  <si>
    <t>Guitarra hocico blanco, guitarra</t>
  </si>
  <si>
    <t>Pseudobatos planiceps</t>
  </si>
  <si>
    <t xml:space="preserve">Guitarra  </t>
  </si>
  <si>
    <t>(Garman, 1880)</t>
  </si>
  <si>
    <t>Rhinobatos planiceps</t>
  </si>
  <si>
    <t>Pseudobatos prahli</t>
  </si>
  <si>
    <t>(Acero P. &amp; Franke, 1995)</t>
  </si>
  <si>
    <t>Guitarra moteada</t>
  </si>
  <si>
    <t>Rhinobatos prahli</t>
  </si>
  <si>
    <t>MAMMALIA</t>
  </si>
  <si>
    <t>CARNIVORA</t>
  </si>
  <si>
    <t>Camelidae</t>
  </si>
  <si>
    <t>Chrysocyon</t>
  </si>
  <si>
    <t>Canidae</t>
  </si>
  <si>
    <t>Lycalopex</t>
  </si>
  <si>
    <t>Speothos</t>
  </si>
  <si>
    <t>Leopardus</t>
  </si>
  <si>
    <r>
      <t xml:space="preserve">Rhinobatidae </t>
    </r>
    <r>
      <rPr>
        <sz val="11"/>
        <color theme="1"/>
        <rFont val="Calibri"/>
        <family val="2"/>
      </rPr>
      <t>spp.</t>
    </r>
  </si>
  <si>
    <t>Se han agregado a las especies peruanas de la familia Rhinobatidae spp. al listado.</t>
  </si>
  <si>
    <t>Leopardus garleppi</t>
  </si>
  <si>
    <t>Leopardus colocolo, Leopardus colocola, Felis colocolo, Oncifelis colocolo, Lynchailurus colocolo</t>
  </si>
  <si>
    <t>(Matschie, 1912)</t>
  </si>
  <si>
    <r>
      <t xml:space="preserve">Se ha cambiado la denominación del epíteto específico "colocolo" a "garleppi" siguiendo a Nascimento </t>
    </r>
    <r>
      <rPr>
        <i/>
        <sz val="11"/>
        <color indexed="8"/>
        <rFont val="Calibri"/>
        <family val="2"/>
      </rPr>
      <t>et al</t>
    </r>
    <r>
      <rPr>
        <sz val="11"/>
        <color theme="1"/>
        <rFont val="Calibri"/>
        <family val="2"/>
      </rPr>
      <t xml:space="preserve">. (2020) y Pacheco </t>
    </r>
    <r>
      <rPr>
        <i/>
        <sz val="11"/>
        <color indexed="8"/>
        <rFont val="Calibri"/>
        <family val="2"/>
      </rPr>
      <t xml:space="preserve">et al. </t>
    </r>
    <r>
      <rPr>
        <sz val="11"/>
        <color theme="1"/>
        <rFont val="Calibri"/>
        <family val="2"/>
      </rPr>
      <t>(2021)</t>
    </r>
  </si>
  <si>
    <t>Gato del pajonal, chinchay, osjo, titi, osjollo, gato de las pampas</t>
  </si>
  <si>
    <t>Felidae</t>
  </si>
  <si>
    <t>Panthera</t>
  </si>
  <si>
    <t>Puma</t>
  </si>
  <si>
    <t>Incluida en Felidae spp. [Apéndice II], con excepción de las poblaciones de Costa Rica y Panamá  [Apéndice I]. Los especímenes de la forma doméstica de Felidae spp. no están sujetos a los controles de la Convención.</t>
  </si>
  <si>
    <r>
      <t xml:space="preserve">[FAMILIA Felidae spp. incluida en el Apéndice II, con excepción de las especies incluidas en el Apéndice I]. Los especímenes de la forma doméstica de Felidae spp. no están sujetos a los controles de la Convención. </t>
    </r>
    <r>
      <rPr>
        <i/>
        <sz val="11"/>
        <color indexed="8"/>
        <rFont val="Calibri"/>
        <family val="2"/>
      </rPr>
      <t xml:space="preserve">Leopardus colocolo </t>
    </r>
    <r>
      <rPr>
        <sz val="11"/>
        <color theme="1"/>
        <rFont val="Calibri"/>
        <family val="2"/>
      </rPr>
      <t xml:space="preserve">(especie peruana) fue clasificada como DD por la legislación nacional. </t>
    </r>
  </si>
  <si>
    <t>Incluida en Felidae spp. [Apéndice II], con excepción de las poblaciones de Centroamérica y Norteamérica [Apéndice I]. Los especímenes de la forma doméstica de Felidae spp. no están sujetos a los controles de la Convención.</t>
  </si>
  <si>
    <t>Herpailurus yagouaroundi</t>
  </si>
  <si>
    <r>
      <t xml:space="preserve">Se ha cambiado la clasificación del taxón del género </t>
    </r>
    <r>
      <rPr>
        <i/>
        <sz val="11"/>
        <color indexed="8"/>
        <rFont val="Calibri"/>
        <family val="2"/>
      </rPr>
      <t xml:space="preserve">Puma </t>
    </r>
    <r>
      <rPr>
        <sz val="11"/>
        <color theme="1"/>
        <rFont val="Calibri"/>
        <family val="2"/>
      </rPr>
      <t xml:space="preserve">a </t>
    </r>
    <r>
      <rPr>
        <i/>
        <sz val="11"/>
        <color indexed="8"/>
        <rFont val="Calibri"/>
        <family val="2"/>
      </rPr>
      <t>Herpailurus yagouaroundi</t>
    </r>
    <r>
      <rPr>
        <sz val="11"/>
        <color theme="1"/>
        <rFont val="Calibri"/>
        <family val="2"/>
      </rPr>
      <t xml:space="preserve">, siguiendo a Segura </t>
    </r>
    <r>
      <rPr>
        <i/>
        <sz val="11"/>
        <color indexed="8"/>
        <rFont val="Calibri"/>
        <family val="2"/>
      </rPr>
      <t>et al.</t>
    </r>
    <r>
      <rPr>
        <sz val="11"/>
        <color theme="1"/>
        <rFont val="Calibri"/>
        <family val="2"/>
      </rPr>
      <t xml:space="preserve"> (2013) y a los cambios nomenclaturales adoptados luego de la CoP18.</t>
    </r>
  </si>
  <si>
    <t>Herpailurus</t>
  </si>
  <si>
    <t>Felis yaguarondi, Puma yaguarondi</t>
  </si>
  <si>
    <t>Mustelidae</t>
  </si>
  <si>
    <t>Lontra</t>
  </si>
  <si>
    <t xml:space="preserve">Pteronura </t>
  </si>
  <si>
    <t>Otariidae</t>
  </si>
  <si>
    <t>Arctocephalus</t>
  </si>
  <si>
    <r>
      <t xml:space="preserve">[GÉNERO </t>
    </r>
    <r>
      <rPr>
        <i/>
        <sz val="11"/>
        <color indexed="8"/>
        <rFont val="Calibri"/>
        <family val="2"/>
      </rPr>
      <t>Arctocephalus</t>
    </r>
    <r>
      <rPr>
        <sz val="11"/>
        <color theme="1"/>
        <rFont val="Calibri"/>
        <family val="2"/>
      </rPr>
      <t xml:space="preserve"> spp. incluido en el Apéndice II]</t>
    </r>
  </si>
  <si>
    <t>Phocidae</t>
  </si>
  <si>
    <t>Mirounga</t>
  </si>
  <si>
    <t>Phoca leonina</t>
  </si>
  <si>
    <t>Ursidae</t>
  </si>
  <si>
    <t>Termarctos</t>
  </si>
  <si>
    <t>Ursus ornatus</t>
  </si>
  <si>
    <t>CETARTIODACTYLA</t>
  </si>
  <si>
    <t xml:space="preserve"> [GÉNERO Eubalaena spp. incluido en el Apéndice I]</t>
  </si>
  <si>
    <t>Balaenidae</t>
  </si>
  <si>
    <t>Eubalaena</t>
  </si>
  <si>
    <t>Balaenopteridae</t>
  </si>
  <si>
    <t>Balaenoptera</t>
  </si>
  <si>
    <t>Megaptera</t>
  </si>
  <si>
    <t>Lama</t>
  </si>
  <si>
    <t>Vicugna</t>
  </si>
  <si>
    <t>Cervidae</t>
  </si>
  <si>
    <t>Blastocerus</t>
  </si>
  <si>
    <t xml:space="preserve">Hippocamelus </t>
  </si>
  <si>
    <t xml:space="preserve"> [GÉNERO Hippocamelus spp. incluido en el Apéndice I]</t>
  </si>
  <si>
    <t>Pudu</t>
  </si>
  <si>
    <t>Delphinidae</t>
  </si>
  <si>
    <t>Delphinus</t>
  </si>
  <si>
    <t>Feresa</t>
  </si>
  <si>
    <t xml:space="preserve">Globicephala </t>
  </si>
  <si>
    <t>Grampus</t>
  </si>
  <si>
    <t xml:space="preserve">Lagenodelphis </t>
  </si>
  <si>
    <t xml:space="preserve">Lagenorhynchus </t>
  </si>
  <si>
    <t>Lissodelphis</t>
  </si>
  <si>
    <t>Orcinus</t>
  </si>
  <si>
    <t>Peponocephala</t>
  </si>
  <si>
    <t xml:space="preserve">Pseudorca </t>
  </si>
  <si>
    <t>Sotalia</t>
  </si>
  <si>
    <t xml:space="preserve"> [GÉNERO Sotalia spp. incluido en el Apéndice II]</t>
  </si>
  <si>
    <t>Stenella</t>
  </si>
  <si>
    <t>Steno</t>
  </si>
  <si>
    <t>Tursiops</t>
  </si>
  <si>
    <t>Bufeo común, delfín pico de botella, delfín nariz de botella, delfín mular</t>
  </si>
  <si>
    <t>Iniidae</t>
  </si>
  <si>
    <t>Inia</t>
  </si>
  <si>
    <t>Phocoenidae</t>
  </si>
  <si>
    <t>Phocoena</t>
  </si>
  <si>
    <t xml:space="preserve"> [ORDEN Cetacea spp. incluido en el Apéndice II]. En el presente listado se sigue la clasificación de IUCN  [ORDEN Cetartiodactyla] para los cetáceos únicamente con fines referenciales.</t>
  </si>
  <si>
    <t>Physeteridae</t>
  </si>
  <si>
    <t>Kogia</t>
  </si>
  <si>
    <t>Physeter</t>
  </si>
  <si>
    <t>Tayassuidae</t>
  </si>
  <si>
    <t>Pecari</t>
  </si>
  <si>
    <t>Tayassu</t>
  </si>
  <si>
    <t>Todas las poblaciones de la especie, excepto las de EEUU y México, que no se encuentran inlcuidas en los Apéndices.</t>
  </si>
  <si>
    <t>Ziphiidae</t>
  </si>
  <si>
    <t>Mesoplodon</t>
  </si>
  <si>
    <t>Ziphius</t>
  </si>
  <si>
    <r>
      <t xml:space="preserve"> [ORDEN Cetacea spp. incluido en el Apéndice II]. En el presente listado se sigue la clasificación de IUCN  [ORDEN Cetartiodactyla] para los cetáceos únicamente con fines referenciales. Pacheco </t>
    </r>
    <r>
      <rPr>
        <i/>
        <sz val="11"/>
        <color indexed="8"/>
        <rFont val="Calibri"/>
        <family val="2"/>
      </rPr>
      <t>et al.</t>
    </r>
    <r>
      <rPr>
        <sz val="11"/>
        <color theme="1"/>
        <rFont val="Calibri"/>
        <family val="2"/>
      </rPr>
      <t xml:space="preserve"> no reconoce a la especie como peruana, pero se le mantiene precautoriamente sobre la base de estudios de Chen </t>
    </r>
    <r>
      <rPr>
        <i/>
        <sz val="11"/>
        <color indexed="8"/>
        <rFont val="Calibri"/>
        <family val="2"/>
      </rPr>
      <t xml:space="preserve">et al. </t>
    </r>
    <r>
      <rPr>
        <sz val="11"/>
        <color theme="1"/>
        <rFont val="Calibri"/>
        <family val="2"/>
      </rPr>
      <t>(2020).</t>
    </r>
  </si>
  <si>
    <t>CINGULATA</t>
  </si>
  <si>
    <t>Chlamyphoridae</t>
  </si>
  <si>
    <t xml:space="preserve">Priodontes </t>
  </si>
  <si>
    <t>Chaetophractus</t>
  </si>
  <si>
    <t>(Gray, 1865)</t>
  </si>
  <si>
    <t>Chaetophractus vellerosus</t>
  </si>
  <si>
    <r>
      <t xml:space="preserve">Se ha cambiado la denominación del epíteto específico "nationi" a "vellerosus" siguiendo a Abba </t>
    </r>
    <r>
      <rPr>
        <i/>
        <sz val="11"/>
        <color indexed="8"/>
        <rFont val="Calibri"/>
        <family val="2"/>
      </rPr>
      <t>et al</t>
    </r>
    <r>
      <rPr>
        <sz val="11"/>
        <color theme="1"/>
        <rFont val="Calibri"/>
        <family val="2"/>
      </rPr>
      <t xml:space="preserve">. (2015) y Gibb </t>
    </r>
    <r>
      <rPr>
        <i/>
        <sz val="11"/>
        <color indexed="8"/>
        <rFont val="Calibri"/>
        <family val="2"/>
      </rPr>
      <t>et al</t>
    </r>
    <r>
      <rPr>
        <sz val="11"/>
        <color theme="1"/>
        <rFont val="Calibri"/>
        <family val="2"/>
      </rPr>
      <t xml:space="preserve">. (2016), que concluyeron que no existe suficiente evidencia para tratar </t>
    </r>
    <r>
      <rPr>
        <i/>
        <sz val="11"/>
        <color indexed="8"/>
        <rFont val="Calibri"/>
        <family val="2"/>
      </rPr>
      <t>C. nationi</t>
    </r>
    <r>
      <rPr>
        <sz val="11"/>
        <color theme="1"/>
        <rFont val="Calibri"/>
        <family val="2"/>
      </rPr>
      <t xml:space="preserve"> y </t>
    </r>
    <r>
      <rPr>
        <i/>
        <sz val="11"/>
        <color indexed="8"/>
        <rFont val="Calibri"/>
        <family val="2"/>
      </rPr>
      <t>C. vellerosus</t>
    </r>
    <r>
      <rPr>
        <sz val="11"/>
        <color theme="1"/>
        <rFont val="Calibri"/>
        <family val="2"/>
      </rPr>
      <t xml:space="preserve"> como especies separadas. Por lo tanto, se considera a </t>
    </r>
    <r>
      <rPr>
        <i/>
        <sz val="11"/>
        <color indexed="8"/>
        <rFont val="Calibri"/>
        <family val="2"/>
      </rPr>
      <t>C. nationi</t>
    </r>
    <r>
      <rPr>
        <sz val="11"/>
        <color theme="1"/>
        <rFont val="Calibri"/>
        <family val="2"/>
      </rPr>
      <t xml:space="preserve"> como especie inválida.</t>
    </r>
  </si>
  <si>
    <t>Chaetophractus nationi, Euphractus nationi</t>
  </si>
  <si>
    <r>
      <t xml:space="preserve">Incluido en el Apéndice II con un cupo de exportación anual cero. En consecuencia, todos los especímenes se considerarán especímenes de especies incluidas en el Apéndice I. CITES considera el taxón </t>
    </r>
    <r>
      <rPr>
        <i/>
        <sz val="11"/>
        <color indexed="8"/>
        <rFont val="Calibri"/>
        <family val="2"/>
      </rPr>
      <t>Chaetophractus nationi</t>
    </r>
    <r>
      <rPr>
        <sz val="11"/>
        <color theme="1"/>
        <rFont val="Calibri"/>
        <family val="2"/>
      </rPr>
      <t xml:space="preserve"> como especie válida.</t>
    </r>
  </si>
  <si>
    <t>PERISSODACTYLA</t>
  </si>
  <si>
    <t>Tapiridae</t>
  </si>
  <si>
    <t>Tapirus</t>
  </si>
  <si>
    <t>PILOSA</t>
  </si>
  <si>
    <t>Bradypodidae</t>
  </si>
  <si>
    <t>Bradypus</t>
  </si>
  <si>
    <t>Myrmecophagidae</t>
  </si>
  <si>
    <t>Myrmecophaga</t>
  </si>
  <si>
    <t>PRIMATES</t>
  </si>
  <si>
    <t>Cebidae</t>
  </si>
  <si>
    <t>Aotus</t>
  </si>
  <si>
    <t xml:space="preserve">	[ORDEN Primates spp. Incluido en el Apéndice II]</t>
  </si>
  <si>
    <t>Aotus azarai, Aotus boliviensis, Aotus bidentatus, Aotus infulatus, Aotus miriquouina, Aotus roberti</t>
  </si>
  <si>
    <t>Aotus trivirgatus, Aotus trivirgatus miconax</t>
  </si>
  <si>
    <t>Aotus gularis, Aotus microdon, Aotus oseryi, Aotus rufipes, Aotus spixi</t>
  </si>
  <si>
    <t>Atelidae</t>
  </si>
  <si>
    <t>Alouatta</t>
  </si>
  <si>
    <t>Alouatta amazonica, Alouatta arctoidea, Alouatta aniger, Alouatta auratus, Alouatta bogotensis, Alouatta caquetensis, Alouatta caucensis, Alouatta chrysurus, Alouatta juara, Alouatta juruana, Alouatta puruensis, Alouatta rubicunda, Alouatta sara, Alouatta seniculus sara, Alouatta ursina</t>
  </si>
  <si>
    <t>Alouatta sara</t>
  </si>
  <si>
    <t>Elliot, 1910</t>
  </si>
  <si>
    <r>
      <t xml:space="preserve">Alouatta seniculus </t>
    </r>
    <r>
      <rPr>
        <sz val="11"/>
        <color indexed="8"/>
        <rFont val="Calibri"/>
        <family val="2"/>
      </rPr>
      <t>ssp</t>
    </r>
    <r>
      <rPr>
        <i/>
        <sz val="11"/>
        <color indexed="8"/>
        <rFont val="Calibri"/>
        <family val="2"/>
      </rPr>
      <t>. Sara</t>
    </r>
  </si>
  <si>
    <t>Ateles</t>
  </si>
  <si>
    <t>Ateles bartlettii, Ateles braccatus, Ateles brissonii, Ateles chuva, Ateles fuliginosus, Ateles variegatus</t>
  </si>
  <si>
    <t>Ateles longimembris, Ateles peruvianus</t>
  </si>
  <si>
    <t>Lagothrix</t>
  </si>
  <si>
    <t>Lagothrix lagothricha</t>
  </si>
  <si>
    <t>Lagothrix barrigo, Lagothrix cana, Lagothrix poeppigii, Lagothrix caparro, Lagothrix  caroarensis, Lagothrix geoffroyi, Lagothrix humboldtii, Lagothrix infumatus, Lagothrix cana tschudii</t>
  </si>
  <si>
    <t>Oreonax flavicauda, Lagothrix hendeei</t>
  </si>
  <si>
    <r>
      <t xml:space="preserve">CITES lo lista como </t>
    </r>
    <r>
      <rPr>
        <i/>
        <sz val="11"/>
        <color indexed="8"/>
        <rFont val="Calibri"/>
        <family val="2"/>
      </rPr>
      <t>Oreonax flavicauda</t>
    </r>
  </si>
  <si>
    <t>Callimico</t>
  </si>
  <si>
    <t>Callimico snethlageri</t>
  </si>
  <si>
    <t>Cebuella niveiventris</t>
  </si>
  <si>
    <t>Cebuella</t>
  </si>
  <si>
    <t>Tití de vientre blanco, leoncito</t>
  </si>
  <si>
    <t xml:space="preserve"> Lönnberg, 1940</t>
  </si>
  <si>
    <r>
      <t>Cebuella pygmaea, Callithrix pygmaea</t>
    </r>
    <r>
      <rPr>
        <sz val="11"/>
        <color indexed="8"/>
        <rFont val="Calibri"/>
        <family val="2"/>
      </rPr>
      <t xml:space="preserve"> ssp.</t>
    </r>
    <r>
      <rPr>
        <i/>
        <sz val="11"/>
        <color indexed="8"/>
        <rFont val="Calibri"/>
        <family val="2"/>
      </rPr>
      <t xml:space="preserve"> niveiventris, Cebuella pygmaea </t>
    </r>
    <r>
      <rPr>
        <sz val="11"/>
        <color indexed="8"/>
        <rFont val="Calibri"/>
        <family val="2"/>
      </rPr>
      <t>ssp</t>
    </r>
    <r>
      <rPr>
        <i/>
        <sz val="11"/>
        <color indexed="8"/>
        <rFont val="Calibri"/>
        <family val="2"/>
      </rPr>
      <t xml:space="preserve">. niveiventris </t>
    </r>
  </si>
  <si>
    <r>
      <t xml:space="preserve">	[ORDEN Primates spp. Incluido en el Apéndice II]. CITES lo lista como </t>
    </r>
    <r>
      <rPr>
        <i/>
        <sz val="11"/>
        <color indexed="8"/>
        <rFont val="Calibri"/>
        <family val="2"/>
      </rPr>
      <t>Callithrix pygmaea.</t>
    </r>
  </si>
  <si>
    <t>Callithrix pygmaea, Callithrix nigra, Callithrix leoninus, Callithrix niveiventris</t>
  </si>
  <si>
    <t>Saguinus fuscicollis</t>
  </si>
  <si>
    <t>Saguinus illigeri</t>
  </si>
  <si>
    <t>Saguinus lagonotus</t>
  </si>
  <si>
    <t>Saguinus leucogenys</t>
  </si>
  <si>
    <t xml:space="preserve">Saguinus nigricollis </t>
  </si>
  <si>
    <t>Saguinus nigrifrons</t>
  </si>
  <si>
    <t>Saguinus tripartitus</t>
  </si>
  <si>
    <t>Saguinus weddelli</t>
  </si>
  <si>
    <t>Leontocebus fuscicollis </t>
  </si>
  <si>
    <t>Leontocebus iiligeri, Hapale illigeri, Saguinus fuscicollis illigeri</t>
  </si>
  <si>
    <t>Leontocebus lagonotus, Midas lagonotus, Saguinus fuscicollis lagonotus</t>
  </si>
  <si>
    <t>Leontocebus leucogenys, Midas leucogenys, Saguinus fuscicollis leucogenys</t>
  </si>
  <si>
    <t xml:space="preserve">Leontocebus nigricollis, Midas nigricollis </t>
  </si>
  <si>
    <t>Leontocebus nigrifrons, Hapale nigrifrons</t>
  </si>
  <si>
    <t>Leontocebus tripartitus, Midas tripartitus, Saguinus fuscicollis, Saguinus fuscicollis tripartitus</t>
  </si>
  <si>
    <t>Leontocebus weddelli, Hapale weddelli, Saguinus fusicollis melanoleucus, Saguinus fusicollis weddelli</t>
  </si>
  <si>
    <t>Cebus albifrons</t>
  </si>
  <si>
    <t>Cebus apella</t>
  </si>
  <si>
    <t xml:space="preserve">Mono aullador rojo boliviano </t>
  </si>
  <si>
    <t>Mono coto de Tumbes, coto mono de Tumbes, mono aullador con manto negro, coto negro</t>
  </si>
  <si>
    <t>Mono aullador rojo, mono aullador colorado, mono coto, cotomono, aullador rojizo</t>
  </si>
  <si>
    <t>Mono choro de cola amarilla, choro coliamarilla, mono barrigudo andino, choba, tupa, pacu runtu, quillecorote, maquisapa chusca, ginebra, chú</t>
  </si>
  <si>
    <t>(É. Geoffroy Saint-Hilaire, 1812)</t>
  </si>
  <si>
    <t xml:space="preserve">	[ORDEN Primates spp. Incluido en el Apéndice II]. Aún no reconocido en el Checklist de CITES.</t>
  </si>
  <si>
    <t>Machín frontiblanco, mono blanco</t>
  </si>
  <si>
    <t>Sapajus apella, Sapajus macrocephalus, Cebus macrocephalus, Cebus avus, Cebus barbatus, Cebus buffonii, Cebus fulvus, Cebus griseus, Cebus trepida, Cebus fatuellus, Cebus tocantinus</t>
  </si>
  <si>
    <t>Cebus</t>
  </si>
  <si>
    <t>Saguinus</t>
  </si>
  <si>
    <t>Saimiri</t>
  </si>
  <si>
    <t>Pitheciidae</t>
  </si>
  <si>
    <t>Tamarinus imperator, Saguinus subgrisescens</t>
  </si>
  <si>
    <t>Tamarinus labiatus, Saguinus elegantulus, Saguinus erythrogaster, Saguinus griseovertex, Saguinus rufiventer, Saguinus thomasi</t>
  </si>
  <si>
    <t>Tamarinus mystax, Saguinus pluto</t>
  </si>
  <si>
    <t>Cacajao</t>
  </si>
  <si>
    <t>Huapo colorado, mono inglés, huapo rojo, puca huapo</t>
  </si>
  <si>
    <t>(I. Geoffroy Saint-Hilaire, 1847)</t>
  </si>
  <si>
    <t>Cacajao alba, Cacajao novaesi, Cacajao rubicundus, Cacajao ucayalii</t>
  </si>
  <si>
    <t>Callicebus cupreus</t>
  </si>
  <si>
    <t>Callicebus discolor</t>
  </si>
  <si>
    <t>Callicebus lucifer</t>
  </si>
  <si>
    <t>Callicebus</t>
  </si>
  <si>
    <t>Cheracebus lucifer, Callicebus torquatus</t>
  </si>
  <si>
    <t>Pithecia</t>
  </si>
  <si>
    <t>Thomas, 1924</t>
  </si>
  <si>
    <t xml:space="preserve"> Lönnberg, 1938</t>
  </si>
  <si>
    <t>Cebus albifrons aequatorialis</t>
  </si>
  <si>
    <t>Pithecia vanzolinii</t>
  </si>
  <si>
    <t>Pithecia monachus monachus, Pithecia monachus napensis</t>
  </si>
  <si>
    <t>Plecturocebus cupreus, Callicebus acreanus, Callicebus caligatus, Callicebus discolor, Callicebus dubius, Callicebus egeria, Callicebus ornatus, Callicebus stephennashi, Callicebus toppinii</t>
  </si>
  <si>
    <t>Plecturocebus discolor, Callicebus leucometopa, Callicebus napoleon, Callicebus paenulatus, Callicebus rutteri, Callicebus subrufus</t>
  </si>
  <si>
    <t>Primates spp.</t>
  </si>
  <si>
    <r>
      <t xml:space="preserve">	[ORDEN Primates spp. Incluido en el Apéndice II]. CITES lo lista como </t>
    </r>
    <r>
      <rPr>
        <i/>
        <sz val="11"/>
        <color indexed="8"/>
        <rFont val="Calibri"/>
        <family val="2"/>
      </rPr>
      <t>Plecturocebus cupreus.</t>
    </r>
  </si>
  <si>
    <r>
      <t xml:space="preserve">	[ORDEN Primates spp. Incluido en el Apéndice II]. CITES lo lista como </t>
    </r>
    <r>
      <rPr>
        <i/>
        <sz val="11"/>
        <color indexed="8"/>
        <rFont val="Calibri"/>
        <family val="2"/>
      </rPr>
      <t>Plecturocebus discolor.</t>
    </r>
  </si>
  <si>
    <r>
      <t xml:space="preserve">	[ORDEN Primates spp. Incluido en el Apéndice II]. CITES lo lista como </t>
    </r>
    <r>
      <rPr>
        <i/>
        <sz val="11"/>
        <color indexed="8"/>
        <rFont val="Calibri"/>
        <family val="2"/>
      </rPr>
      <t>Cheracebus lucifer.</t>
    </r>
  </si>
  <si>
    <r>
      <t xml:space="preserve">	[ORDEN Primates spp. Incluido en el Apéndice II]. CITES lo lista como </t>
    </r>
    <r>
      <rPr>
        <i/>
        <sz val="11"/>
        <color indexed="8"/>
        <rFont val="Calibri"/>
        <family val="2"/>
      </rPr>
      <t>Plecturocebus oenanthe.</t>
    </r>
  </si>
  <si>
    <r>
      <t xml:space="preserve">	[ORDEN Primates spp. Incluido en el Apéndice II]. CITES lo lista como </t>
    </r>
    <r>
      <rPr>
        <i/>
        <sz val="11"/>
        <color indexed="8"/>
        <rFont val="Calibri"/>
        <family val="2"/>
      </rPr>
      <t>Plecturocebus urubambensis.</t>
    </r>
  </si>
  <si>
    <t>RODENTIA</t>
  </si>
  <si>
    <t>Chinchillidae</t>
  </si>
  <si>
    <t>Chinchilla</t>
  </si>
  <si>
    <t>SIRENIA</t>
  </si>
  <si>
    <t>Trichechidae</t>
  </si>
  <si>
    <t>Trichechus</t>
  </si>
  <si>
    <t>REPTILIA</t>
  </si>
  <si>
    <t>CROCODYLIA</t>
  </si>
  <si>
    <t>Alligatoridae</t>
  </si>
  <si>
    <t>Caiman</t>
  </si>
  <si>
    <t>Caimán blanco, caimán común, babilla</t>
  </si>
  <si>
    <t>[ORDEN Crocodylia spp. Incluido en el Apéndice II]</t>
  </si>
  <si>
    <t>Melanosuchus</t>
  </si>
  <si>
    <t>LR</t>
  </si>
  <si>
    <t>Paleosuchus</t>
  </si>
  <si>
    <t>Saimiri entomophagus, Saimiri jaburuensis, Saimiri nigriceps, Saimiri pluvialis, Saimiri peruviensis</t>
  </si>
  <si>
    <t>Saimiri apedia, Saimiri collinsi, Saimiri leucopsis, Saimiri morta, Saimiri nigriceps, Saimiri nigrivittata, Saimiri saimiri, Saimiri albigena, Saimiri cassiquiarensis, Saimiri codajazensis, Saimiri lunulatus, Saimiri macrodon, Saimiri caquetensis</t>
  </si>
  <si>
    <t>Crocodylidae</t>
  </si>
  <si>
    <t>Crocodylus</t>
  </si>
  <si>
    <t>Cocodrilo de Tumbes, Caimán americano, Cocodrilo americano, Lagarto aguja, Lagarto blanco</t>
  </si>
  <si>
    <t>Iguanidae</t>
  </si>
  <si>
    <t>Iguana</t>
  </si>
  <si>
    <t>Teiidae</t>
  </si>
  <si>
    <t>Crocodilurus</t>
  </si>
  <si>
    <t>Dracaena</t>
  </si>
  <si>
    <t>Tupinambis</t>
  </si>
  <si>
    <t>Iguana negra, tegués de la selva, lagarto overo</t>
  </si>
  <si>
    <t>SQUAMATA</t>
  </si>
  <si>
    <t>Boidae</t>
  </si>
  <si>
    <t>Boa</t>
  </si>
  <si>
    <r>
      <rPr>
        <i/>
        <sz val="11"/>
        <color indexed="8"/>
        <rFont val="Calibri"/>
        <family val="2"/>
      </rPr>
      <t>Boa constrictor ortonii</t>
    </r>
    <r>
      <rPr>
        <sz val="11"/>
        <color theme="1"/>
        <rFont val="Calibri"/>
        <family val="2"/>
      </rPr>
      <t xml:space="preserve"> “boa de costa” es el taxón categorizado en Perú.</t>
    </r>
  </si>
  <si>
    <t>Corallus</t>
  </si>
  <si>
    <t>Epicrates</t>
  </si>
  <si>
    <t>Eunectes</t>
  </si>
  <si>
    <t>Colubridae</t>
  </si>
  <si>
    <t>Clelia</t>
  </si>
  <si>
    <t>Corallus batesi, Corallus caninus</t>
  </si>
  <si>
    <t>Tropidophiidae</t>
  </si>
  <si>
    <t>Tropidophis</t>
  </si>
  <si>
    <t>TESTUDINES</t>
  </si>
  <si>
    <t>Cheloniidae</t>
  </si>
  <si>
    <t>Caretta</t>
  </si>
  <si>
    <t>Dermochelyidae</t>
  </si>
  <si>
    <t>Chelonia</t>
  </si>
  <si>
    <t>Eretmochelys</t>
  </si>
  <si>
    <t>Lepidochelys</t>
  </si>
  <si>
    <t>Dermochelys</t>
  </si>
  <si>
    <t>Podocnemididae</t>
  </si>
  <si>
    <t>Peltocephalus</t>
  </si>
  <si>
    <t>Charapa, cabezón, guacamayo charapa</t>
  </si>
  <si>
    <t>Testudinidae</t>
  </si>
  <si>
    <t>Podocnemis</t>
  </si>
  <si>
    <t>Chelonoidis</t>
  </si>
  <si>
    <t>Motelo de patas rojas, jabuti, supay motelo, karumbé, tortuga de patas rojas</t>
  </si>
  <si>
    <t>Tortuga motelo, motelo, tortuga de patas amarillas</t>
  </si>
  <si>
    <t>CNIDARIA</t>
  </si>
  <si>
    <t>ANTHOZOA</t>
  </si>
  <si>
    <t>SCLERACTINIA</t>
  </si>
  <si>
    <t>Caryophyliidae</t>
  </si>
  <si>
    <t>Deltocyathus</t>
  </si>
  <si>
    <t xml:space="preserve">	[ORDEN Scleractinia spp. Incluido en el Apéndice II, con excepción de los fósiles]</t>
  </si>
  <si>
    <t xml:space="preserve">Polymyces tannerensis, Flabellum tannerense, Flabellum montereyense </t>
  </si>
  <si>
    <t>Flabelidae</t>
  </si>
  <si>
    <t>Fungiacyathidae</t>
  </si>
  <si>
    <t>Rhizangiidae</t>
  </si>
  <si>
    <t>Polymyces</t>
  </si>
  <si>
    <t>Fungiacyathus</t>
  </si>
  <si>
    <t>Astrangia</t>
  </si>
  <si>
    <t>Dendrocygna</t>
  </si>
  <si>
    <t>Inclusión solicitada por Honduras el 13/04/1987.</t>
  </si>
  <si>
    <t>Pato-silbón de vientre negro, suirirí piquirrojo</t>
  </si>
  <si>
    <t>Sarcoramphus</t>
  </si>
  <si>
    <t>Cóndor de la selva, gallinazo rey</t>
  </si>
  <si>
    <t>Cephalopterus</t>
  </si>
  <si>
    <t>Inclusión solicitada por Colombia el 21/09/1988.</t>
  </si>
  <si>
    <t>Pteroglossus</t>
  </si>
  <si>
    <t>Inclusión solicitada por Argentina el 11/06/1992.</t>
  </si>
  <si>
    <t>Crax</t>
  </si>
  <si>
    <t>Inclusión solicitada por Honduras el 13/04/1987</t>
  </si>
  <si>
    <t>Potamotrygonidae</t>
  </si>
  <si>
    <t xml:space="preserve">Paratrygon </t>
  </si>
  <si>
    <t>Inclusión solicitada por Colombia el 03/01/2017.</t>
  </si>
  <si>
    <t>Potamotrygon</t>
  </si>
  <si>
    <t>Inclusión solicitada por Brasil el 03/01/2017.</t>
  </si>
  <si>
    <t>Eira</t>
  </si>
  <si>
    <t>Eira barbatus, Eira canescens, Eira gulina, Eira kriegi, Eira tucumana, Eira biologiae, Eira inserta, Eira madeirensis, Eira peruana, Eira peruana, Eira brunnea, Eira poliocephala, Eira ilya, Eira leira, Eira senex, Eira senilis, Eira sinuensis, Eira bimaculata, Eira irara</t>
  </si>
  <si>
    <t>Procyonidae</t>
  </si>
  <si>
    <t>Nasua</t>
  </si>
  <si>
    <r>
      <t xml:space="preserve">Inclusión solicitada por Honduras el 13/4/1987, anteriormente listada como </t>
    </r>
    <r>
      <rPr>
        <i/>
        <sz val="11"/>
        <color indexed="8"/>
        <rFont val="Calibri"/>
        <family val="2"/>
      </rPr>
      <t>Nasua nasua</t>
    </r>
    <r>
      <rPr>
        <sz val="11"/>
        <color theme="1"/>
        <rFont val="Calibri"/>
        <family val="2"/>
      </rPr>
      <t>.</t>
    </r>
  </si>
  <si>
    <t>Potos</t>
  </si>
  <si>
    <t>Potos brachyotos, Potos brachyotus, Potos caudivolvula, Potos caudivolvulus, Potos caudivolvulus, Potos potto, Potos simiasciurus, Potos chapadensis, Potos brasiliensis, Potos caudivolvulus, Potos dugesii, Potos chiriquensis, Potos arborensis, Potos campechensis, Potos megalotus, Potos brachyotus, Potos caucensis, Potos isthmicus, Potos mansuetus, Potos modestus, Potos tolimensis, Potos meridensis, Potos modestus, Potos caudivolvulus, Potos nocturnus, Potos aztecus, Potos guerrerensis, Potos prehensilis</t>
  </si>
  <si>
    <t>Tamandua</t>
  </si>
  <si>
    <t>Inclusión solicitada por Guatemala el 23/04/1981.</t>
  </si>
  <si>
    <t>Cuniculidae</t>
  </si>
  <si>
    <t>Cuniculus</t>
  </si>
  <si>
    <t>Viperidae</t>
  </si>
  <si>
    <t>Crotalus</t>
  </si>
  <si>
    <t xml:space="preserve">Inclusión solicitada por Honduras el 13/04/1987 </t>
  </si>
  <si>
    <t>ECHINODERMATA</t>
  </si>
  <si>
    <t>HOLOTHUROIDEA</t>
  </si>
  <si>
    <t>ASPIDOCHIROTIDA</t>
  </si>
  <si>
    <t>Stichopodidae</t>
  </si>
  <si>
    <t>Isostichopus</t>
  </si>
  <si>
    <t>Inclusión solicitada por Ecuador el 16/10/2003.</t>
  </si>
  <si>
    <t>Rana dardo venenosa, rana venenosa de muslos</t>
  </si>
  <si>
    <t>Chelidae</t>
  </si>
  <si>
    <t>Chelus</t>
  </si>
  <si>
    <t>Chelus fimbriatus</t>
  </si>
  <si>
    <t>Mata mata</t>
  </si>
  <si>
    <t>(Schneider, 1783)</t>
  </si>
  <si>
    <t>Kinosternidae</t>
  </si>
  <si>
    <t>Kinosternon</t>
  </si>
  <si>
    <t>Kinosternon leucostomum</t>
  </si>
  <si>
    <t>Kinosternon scorpioides</t>
  </si>
  <si>
    <t xml:space="preserve">Tapaculo común </t>
  </si>
  <si>
    <t xml:space="preserve">Tapaculo  </t>
  </si>
  <si>
    <t>(Duméril, Bibron &amp; Duméril, 1851)</t>
  </si>
  <si>
    <t>Inclusión solicitada por Colombia y Brasil el 03/01/2017.</t>
  </si>
  <si>
    <r>
      <t xml:space="preserve">Inclusión solicitada por Honduras el 13/4/1987. Anteriormente listada como </t>
    </r>
    <r>
      <rPr>
        <i/>
        <sz val="9"/>
        <color indexed="8"/>
        <rFont val="Calibri"/>
        <family val="2"/>
      </rPr>
      <t>Agouti paca.</t>
    </r>
  </si>
  <si>
    <t>HIDROBIOLÓGICO</t>
  </si>
  <si>
    <t xml:space="preserve">FAUNA </t>
  </si>
  <si>
    <t>Fuentes consultadas</t>
  </si>
  <si>
    <t>Plenge, M.</t>
  </si>
  <si>
    <t>List of the birds of Peru / Lista de las aves del Perú. Unión de Ornitólogos del Perú: https://sites.google.com/site/boletinunop/checklist</t>
  </si>
  <si>
    <t>Lista actualizada de la diversidad de los mamíferos del Perú y una propuesta para su actualización</t>
  </si>
  <si>
    <t>Pacheco, V., S. Diaz, L. Graham-Angeles, M. Flores-Quispe, G. Calizaya-Mamani, D. Ruelas, P. Sánchez-Vendizú</t>
  </si>
  <si>
    <t>MINAM</t>
  </si>
  <si>
    <t>Listado de especies de fauna silvestre peruana incluida en los apéndices de la CITES</t>
  </si>
  <si>
    <t>Unión Internacional para la Conservación de la Naturaleza</t>
  </si>
  <si>
    <t>Lista Roja de la Unión Internacional para la Conservación de la Naturaleza.</t>
  </si>
  <si>
    <t>Listado de especies de aves y mamíferos del Perú</t>
  </si>
  <si>
    <t xml:space="preserve">Gill F, D Donsker &amp; P Rasmussen  (Eds). </t>
  </si>
  <si>
    <t>IOC World Bird List (v13.1).</t>
  </si>
  <si>
    <t xml:space="preserve">Remsen, J., J. Areta, E. Bonaccorso, S. Claramunt, A. Jaramillo, J. Pacheco, C. Ribas, M. Robbins, F. Stiles, D. Stotz &amp; K. Zimmer. </t>
  </si>
  <si>
    <t xml:space="preserve"> A classifcation of the bird species of South America. American Ornithological Society. Version: January 2023</t>
  </si>
  <si>
    <t>CITES - WCMC</t>
  </si>
  <si>
    <t>Species+</t>
  </si>
  <si>
    <t>Situación actual de las especies de anfibios y reptiles del Perú</t>
  </si>
  <si>
    <t>Hooker, Y. (MINAM)</t>
  </si>
  <si>
    <t>Listados nacionales de especies hidrobiológicas del Perú (peces y crustáceos)</t>
  </si>
  <si>
    <t xml:space="preserve">Lasso, C., R. Rosa, M. Morales-Betancourt, D. Garrone-Neto y M. Carvalho (Eds.). </t>
  </si>
  <si>
    <t>Rayas de agua dulce (Potamotrygonidae) de Suramérica. Parte II: Colombia, Brasil, Perú, Bolivia, Paraguay, Uruguay y Argentina. Serie Editorial Recursos Hidrobiológicos
y Pesqueros Continentales de Colombia. Instituto de Investigación de Recursos Biológicos Alexander von Humboldt (IAvH). Bogotá, D. C., Colombia. 435 pp</t>
  </si>
  <si>
    <t>Cambios relevantes en la última edición</t>
  </si>
  <si>
    <t>Yuri Beraún Baca</t>
  </si>
  <si>
    <t>yberaun@minam.gob.pe</t>
  </si>
  <si>
    <t>frodriguez@minam.gob.pe</t>
  </si>
  <si>
    <t>Frida Rodríguez Pacheco</t>
  </si>
  <si>
    <t>Fabiola Núñez Neyra</t>
  </si>
  <si>
    <t>fnunez@minam.gob.pe</t>
  </si>
  <si>
    <t>Sphyrnidae</t>
  </si>
  <si>
    <t>Apéndice I</t>
  </si>
  <si>
    <t>Apéndice II</t>
  </si>
  <si>
    <t>Apéndice III</t>
  </si>
  <si>
    <t>TOTAL</t>
  </si>
  <si>
    <t>Actinoperigios</t>
  </si>
  <si>
    <t>Anfibios</t>
  </si>
  <si>
    <t>Antozoos</t>
  </si>
  <si>
    <t>Aves</t>
  </si>
  <si>
    <t>Condrictios</t>
  </si>
  <si>
    <t>Holoturiodeos</t>
  </si>
  <si>
    <t>Mamíferos</t>
  </si>
  <si>
    <t>Reptiles</t>
  </si>
  <si>
    <t>Equipo técnico que ha contribuido en la revisión</t>
  </si>
  <si>
    <t>Víctor Manuel Narro Alberca</t>
  </si>
  <si>
    <t>vnarro@minam.gob.pe</t>
  </si>
  <si>
    <t>FAUNA SILVESTRE / ESPECIE HIDROBIOLÓGICA</t>
  </si>
  <si>
    <t>Especie/Nombre científico</t>
  </si>
  <si>
    <t>Accipiter ventralis, Accipiter erythronemius, Accipiter chionogaster</t>
  </si>
  <si>
    <t>Colostethus anthonyi, Dendrobates anthonyi, Phyllobates anthonyi, Ameerega anthonyi</t>
  </si>
  <si>
    <t>Andinobates minutus ventrimaculatus, Dendrobates ventrimaculatus, Dendrobates dendrobates duellmani, Dendrobates variabilis</t>
  </si>
  <si>
    <t>Pyrrhura parvifron, Pyrrhura picta, Pyrrhura amazonum, Psittacus pictus</t>
  </si>
  <si>
    <r>
      <t xml:space="preserve">En relación con el último listado, se sigue a Pacheco </t>
    </r>
    <r>
      <rPr>
        <i/>
        <sz val="11"/>
        <color indexed="8"/>
        <rFont val="Calibri"/>
        <family val="2"/>
      </rPr>
      <t xml:space="preserve">et al. </t>
    </r>
    <r>
      <rPr>
        <sz val="11"/>
        <color theme="1"/>
        <rFont val="Calibri"/>
        <family val="2"/>
      </rPr>
      <t>(2021) en la diversidad de primates del Perú.</t>
    </r>
  </si>
  <si>
    <t>Allan R. Flores Ramos</t>
  </si>
  <si>
    <t>aflores@minam.gob.pe</t>
  </si>
  <si>
    <r>
      <t xml:space="preserve">No se considera a </t>
    </r>
    <r>
      <rPr>
        <i/>
        <sz val="11"/>
        <color indexed="8"/>
        <rFont val="Calibri"/>
        <family val="2"/>
      </rPr>
      <t xml:space="preserve">A. labialis </t>
    </r>
    <r>
      <rPr>
        <sz val="11"/>
        <color indexed="8"/>
        <rFont val="Calibri"/>
        <family val="2"/>
      </rPr>
      <t xml:space="preserve">siguiendo lo propuesto por Guillory </t>
    </r>
    <r>
      <rPr>
        <i/>
        <sz val="11"/>
        <color indexed="8"/>
        <rFont val="Calibri"/>
        <family val="2"/>
      </rPr>
      <t xml:space="preserve">et. al. </t>
    </r>
    <r>
      <rPr>
        <sz val="11"/>
        <color indexed="8"/>
        <rFont val="Calibri"/>
        <family val="2"/>
      </rPr>
      <t>(2020), quienes le considera</t>
    </r>
    <r>
      <rPr>
        <i/>
        <sz val="11"/>
        <color indexed="8"/>
        <rFont val="Calibri"/>
        <family val="2"/>
      </rPr>
      <t xml:space="preserve"> nomen dubium </t>
    </r>
    <r>
      <rPr>
        <sz val="11"/>
        <color theme="1"/>
        <rFont val="Calibri"/>
        <family val="2"/>
      </rPr>
      <t>sobre la base de lo propuesto por Lötters et al (2007).</t>
    </r>
  </si>
  <si>
    <t>Aguilar, C., O. rojas-Padillla, E. Rios-Alva, M. Odicio-Iglesias, R. Aguilar-Manihuari, G. Gagliardi-Urrutia</t>
  </si>
  <si>
    <t>Lista actualizada de los anfibios del departamento de Loreto</t>
  </si>
  <si>
    <t>Gagliardi-Urrutia, G., C. García, A. Jaramillo-Martínez, O. Rojas-Padilla, E. Ríos-Alva, R. Aguilar-Manihuari, P. Pérez-Peña, P. Tupinamba, S. Castroviejo-Fisher, P. Simoes, G. Estivals, J. Guillén, D. Castro, C. Angulo, C. Mariac, F. Duponchelle, J. Renno</t>
  </si>
  <si>
    <t>Anfibios de Loreto</t>
  </si>
  <si>
    <t>AmphibiaWeb</t>
  </si>
  <si>
    <t>&lt;https://amphibiaweb.org&gt; University of California, Berkeley, CA, USA. Accessed 15 Jan 2023</t>
  </si>
  <si>
    <t>Uetz, P., P. Freed, R. Aguilar, F. Reyes &amp; J. Hošek. (eds.) (2022)</t>
  </si>
  <si>
    <t xml:space="preserve"> The Reptile Database. http://www.reptile-database.org, accessed 15 Jan 2023</t>
  </si>
  <si>
    <t>Catálogo comentado de los peces marinos del Perú</t>
  </si>
  <si>
    <t>Chirichigno, N. y R. Cornejo</t>
  </si>
  <si>
    <t>Angulo, F. y R. Cadenillas (MINAM)</t>
  </si>
  <si>
    <t>Orcinus nanus, Orcinus glacialis</t>
  </si>
  <si>
    <r>
      <t xml:space="preserve">MINAM. [2023]. </t>
    </r>
    <r>
      <rPr>
        <i/>
        <sz val="11"/>
        <color indexed="8"/>
        <rFont val="Calibri"/>
        <family val="2"/>
      </rPr>
      <t>Listado de Especies de Fauna Silvestre CITES - Perú</t>
    </r>
    <r>
      <rPr>
        <sz val="11"/>
        <color theme="1"/>
        <rFont val="Calibri"/>
        <family val="2"/>
      </rPr>
      <t>. Ministerio del Ambiente. Dirección General de Diversidad Biológica. [Enlace]</t>
    </r>
  </si>
  <si>
    <r>
      <rPr>
        <sz val="11"/>
        <color theme="1"/>
        <rFont val="Calibri"/>
        <family val="2"/>
      </rPr>
      <t xml:space="preserve">Carcharhinidae </t>
    </r>
    <r>
      <rPr>
        <sz val="11"/>
        <color indexed="8"/>
        <rFont val="Calibri"/>
        <family val="2"/>
      </rPr>
      <t>spp.</t>
    </r>
  </si>
  <si>
    <t>Chaparro, J. (MINAM)</t>
  </si>
  <si>
    <t>Diagnóstico situacional las especies de dendrobátidos y aromobátidos en los departamentos de Loreto y Ucayali con la finalidad de promover su conservación y aprovechamiento sostenible</t>
  </si>
  <si>
    <t>Pérez, J. (MINAM)</t>
  </si>
  <si>
    <t>Diagnóstico situacional de las especies de ranas de cristal (Centrolenidae spp) con la finalidad de promover su conservación y aprovechamiento sostenible</t>
  </si>
  <si>
    <t>Centrolenidae</t>
  </si>
  <si>
    <t>Centrolene</t>
  </si>
  <si>
    <t>Centrolene azulae</t>
  </si>
  <si>
    <t>Centrolene buckleyi</t>
  </si>
  <si>
    <t>Centrolene charapita</t>
  </si>
  <si>
    <t>Centrolene hesperia</t>
  </si>
  <si>
    <t>Centrolene lemniscata</t>
  </si>
  <si>
    <t>Centrolene muelleri</t>
  </si>
  <si>
    <t>Centrolene sabini</t>
  </si>
  <si>
    <t>Chimerella corleone</t>
  </si>
  <si>
    <t>Chimerella mariaelenae</t>
  </si>
  <si>
    <t>Cochranella erminea</t>
  </si>
  <si>
    <t>Cochranella guayasamini</t>
  </si>
  <si>
    <t>Cochranella euhystrix</t>
  </si>
  <si>
    <t>Cochranella nola</t>
  </si>
  <si>
    <t>Cochranella resplendens</t>
  </si>
  <si>
    <t>Espadarana audax</t>
  </si>
  <si>
    <t>Nymphargus chancas</t>
  </si>
  <si>
    <t>Nymphargus mariae</t>
  </si>
  <si>
    <t>Nymphargus mixomaculatus</t>
  </si>
  <si>
    <t>Nymphargus ocellatus</t>
  </si>
  <si>
    <t>Nymphargus phenax</t>
  </si>
  <si>
    <t>Nymphargus pluvialis</t>
  </si>
  <si>
    <t>Nymphargus posadae</t>
  </si>
  <si>
    <t>Nymphargus siren</t>
  </si>
  <si>
    <t>Nymphargus truebae</t>
  </si>
  <si>
    <t>Rulyrana flavopunctata</t>
  </si>
  <si>
    <t>Rulyrana mcdiarmidi</t>
  </si>
  <si>
    <t>Rulyrana saxiscandens</t>
  </si>
  <si>
    <t>Rulyrana spiculata</t>
  </si>
  <si>
    <t>Teratohyla amelie</t>
  </si>
  <si>
    <t>Teratohyla midas</t>
  </si>
  <si>
    <t>Vitreorana ritae</t>
  </si>
  <si>
    <t>Hyalinobatrachium anachoretus</t>
  </si>
  <si>
    <t>Hyalinobatrachium bergeri</t>
  </si>
  <si>
    <t>Hyalinobatrachium carlesvilai</t>
  </si>
  <si>
    <t>Hyalinobatrachium iaspidiense</t>
  </si>
  <si>
    <t>Hyalinobatrachium mondolfii</t>
  </si>
  <si>
    <t>Hyalinobatrachium pellucidum</t>
  </si>
  <si>
    <t>Chimerella</t>
  </si>
  <si>
    <t>Cochranella</t>
  </si>
  <si>
    <t>Espadarana</t>
  </si>
  <si>
    <t>Nymphargus</t>
  </si>
  <si>
    <t>Rulyrana</t>
  </si>
  <si>
    <t>Teratohyla</t>
  </si>
  <si>
    <t>Vitreorana</t>
  </si>
  <si>
    <t xml:space="preserve">Hyalinobatrachium </t>
  </si>
  <si>
    <t>Rana de cristal puercoespín</t>
  </si>
  <si>
    <t>(Cadle and McDiarmid, 1990)</t>
  </si>
  <si>
    <t>Centrolenella euhystrix, Cochranella euhystrix</t>
  </si>
  <si>
    <t>[FAMILIA Centrolenidae spp. incluida en el Apéndice II]</t>
  </si>
  <si>
    <t>Flores &amp; McDiarmid, 1989</t>
  </si>
  <si>
    <t>Centrolenella azulae, Cochranella azulae</t>
  </si>
  <si>
    <t>Rana de cristal gigante de Cordillera Azul</t>
  </si>
  <si>
    <t>Rana de cristal altoandina de Buckley</t>
  </si>
  <si>
    <t>Hylella buckleyi, Centrolenella buckleyi, Hyla purpurea, Hylella buckleyi, Cochranella buckleyi, Centrolenella buckleyi, Centrolenella buckleyi buckleyi, Centrolenella johnelsi,  Centrolene buckleyi, Centrolenella bruckleyi</t>
  </si>
  <si>
    <t>Rana de cristal charapita</t>
  </si>
  <si>
    <t>Centrolenella hesperia, Centrolene hesperium, Centrolene hesperia</t>
  </si>
  <si>
    <t>Rana de cristal gigante de campamento base</t>
  </si>
  <si>
    <t>Centrolene lemniscatum, Centrolene lemniscata</t>
  </si>
  <si>
    <t>Rana de cristal gigante de Rioja</t>
  </si>
  <si>
    <t>Rana de cristal gigante de Muller</t>
  </si>
  <si>
    <t>Flores and McDiarmid, 1989</t>
  </si>
  <si>
    <t>Rana de cristal de Sabin</t>
  </si>
  <si>
    <t>(Cisneros-Heredia &amp; McDiarmid, 2006)</t>
  </si>
  <si>
    <t>Duellman &amp; Schulte, 1993</t>
  </si>
  <si>
    <t>(Cadle &amp; McDiarmid, 1990)</t>
  </si>
  <si>
    <t>Twomey, Delia &amp; Castroviejo-Fisher, 2014</t>
  </si>
  <si>
    <t>Centrolene mariaelenae</t>
  </si>
  <si>
    <t>(Lynch and Duellman, 1973)</t>
  </si>
  <si>
    <t>Rana de cristal resplandeciente</t>
  </si>
  <si>
    <t>Centrolenella resplendens</t>
  </si>
  <si>
    <t>Cochranella chancas</t>
  </si>
  <si>
    <t>Cochranella posadae</t>
  </si>
  <si>
    <t>Cochranella mcdiarmidi</t>
  </si>
  <si>
    <t>Cochranella amelie</t>
  </si>
  <si>
    <t>Rana de cristal del Perú</t>
  </si>
  <si>
    <t>Duellman &amp; Toft, 1979</t>
  </si>
  <si>
    <t>Centrolenella mariae, Centrolenella puyoensis, Cochranella mariae, Cochranella puyoensis, Centrolene mariae, Centrolene puyoensis, Centrolene puyoense, Nymphargus puyoensis</t>
  </si>
  <si>
    <t>Rana de cristal de María</t>
  </si>
  <si>
    <t>Rana de cristal de puntos amarillos</t>
  </si>
  <si>
    <t>Lynch &amp; Duellman, 1973</t>
  </si>
  <si>
    <t>Centrolenella flavopunctata, Cochranella flavopunctata</t>
  </si>
  <si>
    <t>Cisneros-Heredia, Venegas, Rada &amp; Schulte, 2008</t>
  </si>
  <si>
    <t>Rana de cristal de McDiarmid</t>
  </si>
  <si>
    <t>Cisneros-Heredia &amp; Meza-Ramos, 2007</t>
  </si>
  <si>
    <t>Rana de cristal de Amelie</t>
  </si>
  <si>
    <t>Centrolenella midas, Cochranella midas</t>
  </si>
  <si>
    <t>Rana de cristal de Santa Cecilia</t>
  </si>
  <si>
    <t>Centrolene ritae, Centrolenella oyampiensis, Centrolenella ritae,  Cochranella ritae, Centrolenella ametarsia, Cochranella ametarsia, Cochranella oyampiensis, Vitreorana oyampiensis, "Cochranella" ritae</t>
  </si>
  <si>
    <t>Rana de cristal del Rio Azuela</t>
  </si>
  <si>
    <t>Centrolenella pellucida, Hyalinobatrachium lemur</t>
  </si>
  <si>
    <t>Rana de cristal</t>
  </si>
  <si>
    <t>Rana de cristal de María Elena</t>
  </si>
  <si>
    <t>Torres-Gastello, Suárez-Segovia &amp; Cisneros-Heredia, 2007</t>
  </si>
  <si>
    <t>Rulyrana erminea</t>
  </si>
  <si>
    <t>Harvey, 1996</t>
  </si>
  <si>
    <t>Espadarana fernandoi </t>
  </si>
  <si>
    <t>(Lynch &amp; Duellman, 1973)</t>
  </si>
  <si>
    <t>Rana de cristal gigante del Napo, rana de cristal gigante de Fernando</t>
  </si>
  <si>
    <t>(Guayasamin, Lehr, Rodríguez &amp; Aguilar, 2006)</t>
  </si>
  <si>
    <t>Cochranella mixomaculata</t>
  </si>
  <si>
    <t>Cochranella ocellata, Hylella ocellata</t>
  </si>
  <si>
    <t>(Boulenger, 1918)</t>
  </si>
  <si>
    <t>Centrolenella phenax, Cochranella phenax</t>
  </si>
  <si>
    <t>Centrolenella pluvialis, Cochranella pluvialis</t>
  </si>
  <si>
    <t>Centrolenella siren, Cochranella siren</t>
  </si>
  <si>
    <t>Centrolenella truebae, Cochranella truebae</t>
  </si>
  <si>
    <t>(Cannatella &amp; Duellman, 1982)</t>
  </si>
  <si>
    <t>Rana de cristal, rana de cristal de Tutumbaro</t>
  </si>
  <si>
    <t>Rana de cristal, rana de cristal moteada de Cochran</t>
  </si>
  <si>
    <t>Rana de cristal, rana de cristal de Pistipata</t>
  </si>
  <si>
    <t>(Ruíz-Carranza &amp; Lynch, 1995)</t>
  </si>
  <si>
    <t>Rana de Cristal Sirena</t>
  </si>
  <si>
    <t>(Duellman, 1976)</t>
  </si>
  <si>
    <t>Rana de cristal, rana de Trueb</t>
  </si>
  <si>
    <t>Cochranella croceopodes, 
Cochranella saxiscandens, Cochranella tangarana, Rulyrana tangarana</t>
  </si>
  <si>
    <t>(Duellman &amp; Schulte, 1993)</t>
  </si>
  <si>
    <t>Rana de cristal, rana de cristal de Tarapoto</t>
  </si>
  <si>
    <t xml:space="preserve">Centrolenella spiculata, Cochranella spiculata </t>
  </si>
  <si>
    <t>Rana de cristal, rana de cristal de Cusco</t>
  </si>
  <si>
    <t>Rana de cristal de Rita</t>
  </si>
  <si>
    <t>(Lutz, 1952)</t>
  </si>
  <si>
    <t>(Cannatella, 1980)</t>
  </si>
  <si>
    <t>Rana de cristal de Berger</t>
  </si>
  <si>
    <t>Castroviejo-Fisher, Padial, Chaparro, Aguayo &amp; De la Riva, 2009</t>
  </si>
  <si>
    <t>(Ayarzagüena, 1992)</t>
  </si>
  <si>
    <t>Centrolenella iaspidiensis, Hyalinobatrachium nouraguense</t>
  </si>
  <si>
    <t>Ranita de cristal de Jaspe</t>
  </si>
  <si>
    <t>Señaris &amp; Ayarzagüena, 2001</t>
  </si>
  <si>
    <t>568 especies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</si>
</sst>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font>
    <font>
      <sz val="11"/>
      <color indexed="8"/>
      <name val="Calibri"/>
      <family val="2"/>
    </font>
    <font>
      <sz val="10"/>
      <color indexed="8"/>
      <name val="Arial"/>
      <family val="2"/>
    </font>
    <font>
      <i/>
      <sz val="11"/>
      <color indexed="8"/>
      <name val="Calibri"/>
      <family val="2"/>
    </font>
    <font>
      <i/>
      <sz val="9"/>
      <color indexed="8"/>
      <name val="Calibri"/>
      <family val="2"/>
    </font>
    <font>
      <sz val="11"/>
      <color theme="1"/>
      <name val="Calibri"/>
      <family val="2"/>
      <scheme val="minor"/>
    </font>
    <font>
      <sz val="11"/>
      <color theme="0"/>
      <name val="Calibri"/>
      <family val="2"/>
      <scheme val="minor"/>
    </font>
    <font>
      <b/>
      <sz val="11"/>
      <color theme="0"/>
      <name val="Calibri"/>
      <family val="2"/>
      <scheme val="minor"/>
    </font>
    <font>
      <b/>
      <sz val="11"/>
      <color theme="1"/>
      <name val="Calibri"/>
      <family val="2"/>
      <scheme val="minor"/>
    </font>
    <font>
      <sz val="11"/>
      <color indexed="8"/>
      <name val="Calibri"/>
      <family val="2"/>
      <scheme val="minor"/>
    </font>
    <font>
      <b/>
      <sz val="10"/>
      <color theme="1"/>
      <name val="Segoe UI"/>
      <family val="2"/>
    </font>
    <font>
      <i/>
      <sz val="11"/>
      <name val="Calibri"/>
      <family val="2"/>
      <scheme val="minor"/>
    </font>
    <font>
      <i/>
      <sz val="11"/>
      <color indexed="8"/>
      <name val="Calibri"/>
      <family val="2"/>
      <scheme val="minor"/>
    </font>
    <font>
      <b/>
      <sz val="11"/>
      <name val="Calibri"/>
      <family val="2"/>
      <scheme val="minor"/>
    </font>
    <font>
      <i/>
      <sz val="11"/>
      <color theme="1"/>
      <name val="Calibri"/>
      <family val="2"/>
      <scheme val="minor"/>
    </font>
    <font>
      <sz val="11"/>
      <name val="Calibri"/>
      <family val="2"/>
      <scheme val="minor"/>
    </font>
    <font>
      <b/>
      <sz val="11"/>
      <color theme="5" tint="-0.499984740745262"/>
      <name val="Calibri"/>
      <family val="2"/>
      <scheme val="minor"/>
    </font>
    <font>
      <b/>
      <sz val="11"/>
      <color theme="3" tint="-0.499984740745262"/>
      <name val="Calibri"/>
      <family val="2"/>
      <scheme val="minor"/>
    </font>
    <font>
      <b/>
      <sz val="11"/>
      <color theme="9" tint="-0.249977111117893"/>
      <name val="Calibri"/>
      <family val="2"/>
      <scheme val="minor"/>
    </font>
    <font>
      <b/>
      <sz val="11"/>
      <color rgb="FF00B050"/>
      <name val="Calibri"/>
      <family val="2"/>
      <scheme val="minor"/>
    </font>
    <font>
      <sz val="11"/>
      <color rgb="FF000000"/>
      <name val="Calibri"/>
      <family val="2"/>
      <scheme val="minor"/>
    </font>
    <font>
      <i/>
      <sz val="11"/>
      <color theme="1"/>
      <name val="Calibri"/>
      <family val="2"/>
    </font>
    <font>
      <b/>
      <sz val="11"/>
      <color theme="1"/>
      <name val="Calibri"/>
      <family val="2"/>
    </font>
    <font>
      <b/>
      <sz val="11"/>
      <color theme="0"/>
      <name val="Calibri"/>
      <family val="2"/>
    </font>
    <font>
      <sz val="11"/>
      <color theme="1"/>
      <name val="Calibri"/>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s>
  <cellStyleXfs count="2">
    <xf numFmtId="0" fontId="0" fillId="0" borderId="0"/>
    <xf numFmtId="0" fontId="2" fillId="0" borderId="0"/>
  </cellStyleXfs>
  <cellXfs count="77">
    <xf numFmtId="0" fontId="0" fillId="0" borderId="0" xfId="0"/>
    <xf numFmtId="0" fontId="0" fillId="0" borderId="0" xfId="0" applyAlignment="1">
      <alignment vertical="center"/>
    </xf>
    <xf numFmtId="0" fontId="10" fillId="0" borderId="0" xfId="0" applyFont="1" applyAlignment="1">
      <alignment vertical="center"/>
    </xf>
    <xf numFmtId="0" fontId="12" fillId="0" borderId="0" xfId="1" applyFont="1" applyAlignment="1">
      <alignment vertical="center"/>
    </xf>
    <xf numFmtId="0" fontId="14" fillId="0" borderId="0" xfId="1" applyFont="1" applyAlignment="1">
      <alignment horizontal="left" vertical="center"/>
    </xf>
    <xf numFmtId="0" fontId="16" fillId="0" borderId="0" xfId="1" applyFont="1" applyAlignment="1">
      <alignment horizontal="center" vertical="center"/>
    </xf>
    <xf numFmtId="0" fontId="17" fillId="0" borderId="0" xfId="1" applyFont="1" applyAlignment="1">
      <alignment horizontal="center" vertical="center"/>
    </xf>
    <xf numFmtId="0" fontId="18" fillId="0" borderId="0" xfId="1" applyFont="1" applyAlignment="1">
      <alignment horizontal="center" vertical="center"/>
    </xf>
    <xf numFmtId="0" fontId="19" fillId="0" borderId="0" xfId="1" applyFont="1" applyAlignment="1">
      <alignment horizontal="center" vertical="center"/>
    </xf>
    <xf numFmtId="0" fontId="0" fillId="0" borderId="0" xfId="0" applyAlignment="1">
      <alignment horizontal="center"/>
    </xf>
    <xf numFmtId="0" fontId="21" fillId="0" borderId="0" xfId="0" applyFont="1"/>
    <xf numFmtId="0" fontId="0" fillId="0" borderId="0" xfId="0" applyAlignment="1">
      <alignment horizontal="left"/>
    </xf>
    <xf numFmtId="0" fontId="0" fillId="0" borderId="0" xfId="0" applyAlignment="1">
      <alignment wrapText="1"/>
    </xf>
    <xf numFmtId="0" fontId="22" fillId="0" borderId="0" xfId="0" applyFont="1"/>
    <xf numFmtId="0" fontId="0" fillId="0" borderId="0" xfId="0" applyAlignment="1">
      <alignment horizontal="left" vertical="center"/>
    </xf>
    <xf numFmtId="0" fontId="22" fillId="0" borderId="0" xfId="0" applyFont="1" applyAlignment="1">
      <alignment horizontal="left"/>
    </xf>
    <xf numFmtId="0" fontId="0" fillId="0" borderId="0" xfId="0" applyAlignment="1">
      <alignment horizontal="left"/>
    </xf>
    <xf numFmtId="0" fontId="0" fillId="0" borderId="0" xfId="0" applyAlignment="1">
      <alignment horizontal="center"/>
    </xf>
    <xf numFmtId="0" fontId="0" fillId="0" borderId="0" xfId="0" applyFill="1"/>
    <xf numFmtId="0" fontId="21" fillId="0" borderId="0" xfId="0" applyFont="1" applyFill="1"/>
    <xf numFmtId="0" fontId="24" fillId="0" borderId="0" xfId="0" applyFont="1"/>
    <xf numFmtId="0" fontId="10" fillId="0" borderId="0" xfId="1" applyFont="1" applyFill="1" applyBorder="1" applyAlignment="1">
      <alignment horizontal="center" vertical="center"/>
    </xf>
    <xf numFmtId="0" fontId="10" fillId="0" borderId="0" xfId="1" applyFont="1" applyFill="1" applyBorder="1" applyAlignment="1">
      <alignment horizontal="center" vertical="center" wrapText="1"/>
    </xf>
    <xf numFmtId="0" fontId="8" fillId="0" borderId="0" xfId="1" applyFont="1" applyFill="1" applyBorder="1" applyAlignment="1">
      <alignment horizontal="center" vertical="center"/>
    </xf>
    <xf numFmtId="0" fontId="8" fillId="0" borderId="0" xfId="1" applyFont="1" applyFill="1" applyBorder="1" applyAlignment="1">
      <alignment horizontal="center" vertical="center" wrapText="1"/>
    </xf>
    <xf numFmtId="0" fontId="8" fillId="0" borderId="0" xfId="0" applyFont="1" applyFill="1" applyBorder="1" applyAlignment="1">
      <alignment horizontal="center" vertical="center"/>
    </xf>
    <xf numFmtId="0" fontId="0" fillId="0" borderId="0" xfId="0" applyFill="1" applyBorder="1" applyAlignment="1">
      <alignment horizontal="center"/>
    </xf>
    <xf numFmtId="0" fontId="0" fillId="0" borderId="0" xfId="0" applyFill="1" applyBorder="1"/>
    <xf numFmtId="0" fontId="21" fillId="0" borderId="0" xfId="0" applyFont="1" applyFill="1" applyBorder="1"/>
    <xf numFmtId="0" fontId="7" fillId="0" borderId="0" xfId="1" applyFont="1" applyFill="1" applyBorder="1" applyAlignment="1">
      <alignment horizontal="center" vertical="center"/>
    </xf>
    <xf numFmtId="0" fontId="22" fillId="0" borderId="0" xfId="0" applyFont="1" applyFill="1" applyBorder="1" applyAlignment="1">
      <alignment horizontal="center"/>
    </xf>
    <xf numFmtId="0" fontId="0" fillId="0" borderId="0" xfId="0" applyFill="1" applyBorder="1" applyAlignment="1">
      <alignment horizontal="left"/>
    </xf>
    <xf numFmtId="0" fontId="21" fillId="0" borderId="0" xfId="0" applyFont="1" applyFill="1" applyBorder="1" applyAlignment="1">
      <alignment horizontal="left"/>
    </xf>
    <xf numFmtId="0" fontId="6" fillId="0" borderId="0" xfId="1" applyFont="1" applyFill="1" applyBorder="1" applyAlignment="1">
      <alignment horizontal="center" vertical="center"/>
    </xf>
    <xf numFmtId="0" fontId="23" fillId="0" borderId="0" xfId="0" applyFont="1" applyFill="1" applyBorder="1" applyAlignment="1">
      <alignment horizontal="center"/>
    </xf>
    <xf numFmtId="0" fontId="12" fillId="0" borderId="0" xfId="1" applyFont="1" applyFill="1" applyBorder="1" applyAlignment="1">
      <alignment vertical="center"/>
    </xf>
    <xf numFmtId="0" fontId="5" fillId="0" borderId="0" xfId="1" applyFont="1" applyFill="1" applyBorder="1" applyAlignment="1">
      <alignment horizontal="left" vertical="center"/>
    </xf>
    <xf numFmtId="0" fontId="13" fillId="0" borderId="0" xfId="1" applyFont="1" applyFill="1" applyBorder="1" applyAlignment="1">
      <alignment horizontal="center" vertical="center"/>
    </xf>
    <xf numFmtId="0" fontId="9" fillId="0" borderId="0" xfId="1" applyFont="1" applyFill="1" applyBorder="1" applyAlignment="1">
      <alignment horizontal="left" vertical="center"/>
    </xf>
    <xf numFmtId="0" fontId="14" fillId="0" borderId="0" xfId="1" applyFont="1" applyFill="1" applyBorder="1" applyAlignment="1">
      <alignment horizontal="left" vertical="center"/>
    </xf>
    <xf numFmtId="0" fontId="15" fillId="0" borderId="0" xfId="1" applyFont="1" applyFill="1" applyBorder="1" applyAlignment="1">
      <alignment horizontal="center" vertical="center"/>
    </xf>
    <xf numFmtId="0" fontId="5" fillId="0" borderId="0" xfId="0" applyFont="1" applyFill="1" applyBorder="1" applyAlignment="1">
      <alignment vertical="center"/>
    </xf>
    <xf numFmtId="0" fontId="5" fillId="0" borderId="0" xfId="0" applyFont="1" applyFill="1" applyBorder="1" applyAlignment="1">
      <alignment horizontal="left" vertical="center" wrapText="1"/>
    </xf>
    <xf numFmtId="0" fontId="5" fillId="0" borderId="0" xfId="1" applyFont="1" applyFill="1" applyBorder="1" applyAlignment="1">
      <alignment horizontal="center" vertical="center"/>
    </xf>
    <xf numFmtId="0" fontId="20" fillId="0" borderId="0" xfId="0" applyFont="1" applyFill="1" applyBorder="1" applyAlignment="1">
      <alignment vertical="center"/>
    </xf>
    <xf numFmtId="0" fontId="0" fillId="0" borderId="0" xfId="0" applyFill="1" applyBorder="1" applyAlignment="1">
      <alignment vertical="center"/>
    </xf>
    <xf numFmtId="0" fontId="11" fillId="0" borderId="0" xfId="1" applyFont="1" applyFill="1" applyBorder="1" applyAlignment="1">
      <alignment vertical="center"/>
    </xf>
    <xf numFmtId="0" fontId="5" fillId="0" borderId="0" xfId="1" applyFont="1" applyFill="1" applyBorder="1" applyAlignment="1">
      <alignment horizontal="left" vertical="center" wrapText="1"/>
    </xf>
    <xf numFmtId="0" fontId="11" fillId="0" borderId="0" xfId="0" applyFont="1" applyFill="1" applyBorder="1"/>
    <xf numFmtId="0" fontId="14" fillId="0" borderId="0" xfId="0" applyFont="1" applyFill="1" applyBorder="1" applyAlignment="1">
      <alignment vertical="center"/>
    </xf>
    <xf numFmtId="0" fontId="11" fillId="0" borderId="0" xfId="1" applyFont="1" applyFill="1" applyBorder="1" applyAlignment="1">
      <alignment horizontal="left" vertical="center"/>
    </xf>
    <xf numFmtId="0" fontId="10" fillId="0" borderId="0" xfId="0" applyFont="1" applyFill="1" applyBorder="1" applyAlignment="1">
      <alignment vertical="center"/>
    </xf>
    <xf numFmtId="0" fontId="21" fillId="0" borderId="0" xfId="0" applyFont="1" applyFill="1" applyBorder="1" applyAlignment="1">
      <alignment vertical="center"/>
    </xf>
    <xf numFmtId="0" fontId="14" fillId="0" borderId="0" xfId="0" applyFont="1" applyFill="1" applyBorder="1"/>
    <xf numFmtId="0" fontId="14" fillId="0" borderId="0" xfId="1" applyFont="1" applyFill="1" applyBorder="1" applyAlignment="1">
      <alignment horizontal="left" vertical="center" wrapText="1"/>
    </xf>
    <xf numFmtId="0" fontId="8" fillId="0" borderId="0" xfId="1" applyFont="1" applyFill="1" applyBorder="1" applyAlignment="1">
      <alignment horizontal="left" vertical="center"/>
    </xf>
    <xf numFmtId="0" fontId="0" fillId="0" borderId="0" xfId="0" applyFill="1" applyBorder="1" applyAlignment="1">
      <alignment vertical="center" wrapText="1"/>
    </xf>
    <xf numFmtId="0" fontId="3" fillId="0" borderId="0" xfId="1" applyFont="1" applyFill="1" applyBorder="1" applyAlignment="1">
      <alignment horizontal="left" vertical="center" wrapText="1"/>
    </xf>
    <xf numFmtId="0" fontId="8" fillId="0" borderId="0" xfId="1" applyFont="1" applyFill="1" applyBorder="1" applyAlignment="1">
      <alignment horizontal="left" vertical="center" wrapText="1"/>
    </xf>
    <xf numFmtId="0" fontId="0" fillId="0" borderId="0" xfId="0" applyFill="1" applyBorder="1" applyAlignment="1">
      <alignment horizontal="left" vertical="center"/>
    </xf>
    <xf numFmtId="0" fontId="12" fillId="0" borderId="0" xfId="1" applyFont="1" applyFill="1" applyBorder="1" applyAlignment="1">
      <alignment vertical="center" wrapText="1"/>
    </xf>
    <xf numFmtId="0" fontId="3" fillId="0" borderId="0" xfId="1" applyFont="1" applyFill="1" applyBorder="1" applyAlignment="1">
      <alignment horizontal="left" vertical="center"/>
    </xf>
    <xf numFmtId="0" fontId="11" fillId="0" borderId="0" xfId="0" applyFont="1" applyFill="1" applyBorder="1" applyAlignment="1">
      <alignment vertical="center" wrapText="1"/>
    </xf>
    <xf numFmtId="0" fontId="0" fillId="0" borderId="0" xfId="0" applyFill="1" applyBorder="1" applyAlignment="1">
      <alignment horizontal="center" vertical="center"/>
    </xf>
    <xf numFmtId="0" fontId="11" fillId="0" borderId="0" xfId="0" applyFont="1" applyFill="1" applyBorder="1" applyAlignment="1">
      <alignment vertical="center"/>
    </xf>
    <xf numFmtId="0" fontId="5" fillId="0" borderId="0" xfId="0" applyFont="1" applyFill="1" applyBorder="1" applyAlignment="1">
      <alignment horizontal="left" vertical="center"/>
    </xf>
    <xf numFmtId="0" fontId="14" fillId="0" borderId="0" xfId="0" applyFont="1" applyFill="1" applyBorder="1" applyAlignment="1">
      <alignment horizontal="left" vertical="center"/>
    </xf>
    <xf numFmtId="0" fontId="0" fillId="0" borderId="1" xfId="0" applyFill="1" applyBorder="1" applyAlignment="1">
      <alignment horizontal="center" vertical="center"/>
    </xf>
    <xf numFmtId="0" fontId="22"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22" fillId="0" borderId="0" xfId="0" applyFont="1" applyFill="1" applyBorder="1" applyAlignment="1">
      <alignment horizontal="center" vertical="center"/>
    </xf>
    <xf numFmtId="0" fontId="22" fillId="0" borderId="1" xfId="0" applyFont="1" applyBorder="1" applyAlignment="1">
      <alignment horizontal="center"/>
    </xf>
    <xf numFmtId="0" fontId="13" fillId="0" borderId="1" xfId="1" applyFont="1" applyFill="1" applyBorder="1" applyAlignment="1">
      <alignment horizontal="center" vertical="center"/>
    </xf>
    <xf numFmtId="0" fontId="22" fillId="0" borderId="1" xfId="0" applyFont="1" applyFill="1" applyBorder="1" applyAlignment="1">
      <alignment horizontal="center" vertical="center"/>
    </xf>
    <xf numFmtId="0" fontId="0" fillId="0" borderId="1" xfId="0" applyBorder="1" applyAlignment="1">
      <alignment horizontal="center"/>
    </xf>
  </cellXfs>
  <cellStyles count="2">
    <cellStyle name="Normal" xfId="0" builtinId="0"/>
    <cellStyle name="Normal_Hoja1"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aflores@minam.gob.pe" TargetMode="External"/><Relationship Id="rId1" Type="http://schemas.openxmlformats.org/officeDocument/2006/relationships/hyperlink" Target="mailto:vnarro@minam.gob.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581"/>
  <sheetViews>
    <sheetView topLeftCell="A553" zoomScale="74" zoomScaleNormal="85" workbookViewId="0">
      <selection activeCell="A570" sqref="A570:C582"/>
    </sheetView>
  </sheetViews>
  <sheetFormatPr baseColWidth="10" defaultRowHeight="14.4" x14ac:dyDescent="0.3"/>
  <cols>
    <col min="1" max="1" width="4.109375" style="9" bestFit="1" customWidth="1"/>
    <col min="2" max="2" width="19.109375" style="9" customWidth="1"/>
    <col min="3" max="3" width="16.6640625" bestFit="1" customWidth="1"/>
    <col min="4" max="4" width="17.109375" bestFit="1" customWidth="1"/>
    <col min="5" max="5" width="22.88671875" bestFit="1" customWidth="1"/>
    <col min="6" max="6" width="17.5546875" bestFit="1" customWidth="1"/>
    <col min="7" max="7" width="18.88671875" style="10" bestFit="1" customWidth="1"/>
    <col min="8" max="8" width="30.88671875" style="10" bestFit="1" customWidth="1"/>
    <col min="9" max="9" width="25.33203125" customWidth="1"/>
    <col min="10" max="10" width="9.44140625" style="9" bestFit="1" customWidth="1"/>
    <col min="11" max="11" width="12.44140625" style="9" bestFit="1" customWidth="1"/>
    <col min="12" max="13" width="9.6640625" style="9" customWidth="1"/>
    <col min="14" max="14" width="10.6640625" style="9" bestFit="1" customWidth="1"/>
    <col min="15" max="15" width="27.109375" style="11" customWidth="1"/>
    <col min="16" max="16" width="40.5546875" style="11" customWidth="1"/>
    <col min="17" max="17" width="255.6640625" bestFit="1" customWidth="1"/>
  </cols>
  <sheetData>
    <row r="1" spans="1:19" s="20" customFormat="1" ht="45" x14ac:dyDescent="0.3">
      <c r="A1" s="21" t="s">
        <v>1586</v>
      </c>
      <c r="B1" s="22" t="s">
        <v>2391</v>
      </c>
      <c r="C1" s="21" t="s">
        <v>1006</v>
      </c>
      <c r="D1" s="21" t="s">
        <v>1007</v>
      </c>
      <c r="E1" s="21" t="s">
        <v>1008</v>
      </c>
      <c r="F1" s="21" t="s">
        <v>517</v>
      </c>
      <c r="G1" s="21" t="s">
        <v>425</v>
      </c>
      <c r="H1" s="21" t="s">
        <v>2392</v>
      </c>
      <c r="I1" s="23" t="s">
        <v>375</v>
      </c>
      <c r="J1" s="23" t="s">
        <v>424</v>
      </c>
      <c r="K1" s="24" t="s">
        <v>1622</v>
      </c>
      <c r="L1" s="24" t="s">
        <v>1587</v>
      </c>
      <c r="M1" s="24" t="s">
        <v>1324</v>
      </c>
      <c r="N1" s="23" t="s">
        <v>825</v>
      </c>
      <c r="O1" s="23" t="s">
        <v>518</v>
      </c>
      <c r="P1" s="23" t="s">
        <v>823</v>
      </c>
      <c r="Q1" s="25" t="s">
        <v>822</v>
      </c>
    </row>
    <row r="2" spans="1:19" x14ac:dyDescent="0.3">
      <c r="A2" s="26">
        <v>1</v>
      </c>
      <c r="B2" s="26" t="s">
        <v>2345</v>
      </c>
      <c r="C2" s="27" t="s">
        <v>1585</v>
      </c>
      <c r="D2" s="27" t="s">
        <v>1581</v>
      </c>
      <c r="E2" s="27" t="s">
        <v>1582</v>
      </c>
      <c r="F2" s="27" t="s">
        <v>1583</v>
      </c>
      <c r="G2" s="28" t="s">
        <v>1584</v>
      </c>
      <c r="H2" s="28" t="s">
        <v>519</v>
      </c>
      <c r="I2" s="27" t="s">
        <v>1515</v>
      </c>
      <c r="J2" s="29" t="s">
        <v>520</v>
      </c>
      <c r="K2" s="26">
        <v>1975</v>
      </c>
      <c r="L2" s="30" t="s">
        <v>1326</v>
      </c>
      <c r="M2" s="29" t="s">
        <v>1325</v>
      </c>
      <c r="N2" s="26" t="s">
        <v>1354</v>
      </c>
      <c r="O2" s="31" t="s">
        <v>1516</v>
      </c>
      <c r="P2" s="31"/>
      <c r="Q2" s="27"/>
      <c r="S2" s="5"/>
    </row>
    <row r="3" spans="1:19" x14ac:dyDescent="0.3">
      <c r="A3" s="26">
        <v>2</v>
      </c>
      <c r="B3" s="26" t="s">
        <v>2345</v>
      </c>
      <c r="C3" s="27" t="s">
        <v>1585</v>
      </c>
      <c r="D3" s="27" t="s">
        <v>1581</v>
      </c>
      <c r="E3" s="27" t="s">
        <v>1588</v>
      </c>
      <c r="F3" s="27" t="s">
        <v>1589</v>
      </c>
      <c r="G3" s="28" t="s">
        <v>1590</v>
      </c>
      <c r="H3" s="28" t="s">
        <v>521</v>
      </c>
      <c r="I3" s="27" t="s">
        <v>383</v>
      </c>
      <c r="J3" s="29" t="s">
        <v>520</v>
      </c>
      <c r="K3" s="26">
        <v>2004</v>
      </c>
      <c r="L3" s="30" t="s">
        <v>1326</v>
      </c>
      <c r="M3" s="29" t="s">
        <v>1327</v>
      </c>
      <c r="N3" s="26" t="s">
        <v>1354</v>
      </c>
      <c r="O3" s="31" t="s">
        <v>1485</v>
      </c>
      <c r="P3" s="31"/>
      <c r="Q3" s="27"/>
    </row>
    <row r="4" spans="1:19" x14ac:dyDescent="0.3">
      <c r="A4" s="26">
        <v>3</v>
      </c>
      <c r="B4" s="26" t="s">
        <v>2346</v>
      </c>
      <c r="C4" s="27" t="s">
        <v>1585</v>
      </c>
      <c r="D4" s="27" t="s">
        <v>1591</v>
      </c>
      <c r="E4" s="27" t="s">
        <v>1592</v>
      </c>
      <c r="F4" s="27" t="s">
        <v>1593</v>
      </c>
      <c r="G4" s="28" t="s">
        <v>1594</v>
      </c>
      <c r="H4" s="28" t="s">
        <v>522</v>
      </c>
      <c r="I4" s="27" t="s">
        <v>2330</v>
      </c>
      <c r="J4" s="29" t="s">
        <v>520</v>
      </c>
      <c r="K4" s="26">
        <v>1987</v>
      </c>
      <c r="L4" s="30" t="s">
        <v>1326</v>
      </c>
      <c r="M4" s="29" t="s">
        <v>1328</v>
      </c>
      <c r="N4" s="26" t="s">
        <v>1354</v>
      </c>
      <c r="O4" s="31" t="s">
        <v>523</v>
      </c>
      <c r="P4" s="32" t="s">
        <v>1517</v>
      </c>
      <c r="Q4" s="27"/>
      <c r="S4" s="6"/>
    </row>
    <row r="5" spans="1:19" x14ac:dyDescent="0.3">
      <c r="A5" s="26">
        <v>4</v>
      </c>
      <c r="B5" s="26" t="s">
        <v>2346</v>
      </c>
      <c r="C5" s="27" t="s">
        <v>1585</v>
      </c>
      <c r="D5" s="27" t="s">
        <v>1591</v>
      </c>
      <c r="E5" s="27" t="s">
        <v>1592</v>
      </c>
      <c r="F5" s="27" t="s">
        <v>1593</v>
      </c>
      <c r="G5" s="28" t="s">
        <v>1594</v>
      </c>
      <c r="H5" s="28" t="s">
        <v>524</v>
      </c>
      <c r="I5" s="27" t="s">
        <v>406</v>
      </c>
      <c r="J5" s="29" t="s">
        <v>520</v>
      </c>
      <c r="K5" s="26">
        <v>1987</v>
      </c>
      <c r="L5" s="30" t="s">
        <v>1326</v>
      </c>
      <c r="M5" s="29" t="s">
        <v>1328</v>
      </c>
      <c r="N5" s="26" t="s">
        <v>1354</v>
      </c>
      <c r="O5" s="31" t="s">
        <v>525</v>
      </c>
      <c r="P5" s="32" t="s">
        <v>1518</v>
      </c>
      <c r="Q5" s="27"/>
    </row>
    <row r="6" spans="1:19" x14ac:dyDescent="0.3">
      <c r="A6" s="26">
        <v>5</v>
      </c>
      <c r="B6" s="26" t="s">
        <v>2346</v>
      </c>
      <c r="C6" s="27" t="s">
        <v>1585</v>
      </c>
      <c r="D6" s="27" t="s">
        <v>1591</v>
      </c>
      <c r="E6" s="27" t="s">
        <v>1592</v>
      </c>
      <c r="F6" s="27" t="s">
        <v>2419</v>
      </c>
      <c r="G6" s="28" t="s">
        <v>2420</v>
      </c>
      <c r="H6" s="28" t="s">
        <v>2421</v>
      </c>
      <c r="I6" s="27" t="s">
        <v>2472</v>
      </c>
      <c r="J6" s="29" t="s">
        <v>520</v>
      </c>
      <c r="K6" s="26">
        <v>2023</v>
      </c>
      <c r="L6" s="29" t="s">
        <v>1331</v>
      </c>
      <c r="M6" s="29" t="s">
        <v>1325</v>
      </c>
      <c r="N6" s="33" t="s">
        <v>6</v>
      </c>
      <c r="O6" s="31" t="s">
        <v>2470</v>
      </c>
      <c r="P6" s="32" t="s">
        <v>2471</v>
      </c>
      <c r="Q6" s="27" t="s">
        <v>2469</v>
      </c>
    </row>
    <row r="7" spans="1:19" x14ac:dyDescent="0.3">
      <c r="A7" s="26">
        <v>6</v>
      </c>
      <c r="B7" s="26" t="s">
        <v>2346</v>
      </c>
      <c r="C7" s="27" t="s">
        <v>1585</v>
      </c>
      <c r="D7" s="27" t="s">
        <v>1591</v>
      </c>
      <c r="E7" s="27" t="s">
        <v>1592</v>
      </c>
      <c r="F7" s="27" t="s">
        <v>2419</v>
      </c>
      <c r="G7" s="28" t="s">
        <v>2420</v>
      </c>
      <c r="H7" s="28" t="s">
        <v>2422</v>
      </c>
      <c r="I7" s="27" t="s">
        <v>2473</v>
      </c>
      <c r="J7" s="29" t="s">
        <v>520</v>
      </c>
      <c r="K7" s="26">
        <v>2023</v>
      </c>
      <c r="L7" s="29" t="s">
        <v>1327</v>
      </c>
      <c r="M7" s="29" t="s">
        <v>1330</v>
      </c>
      <c r="N7" s="26" t="s">
        <v>1354</v>
      </c>
      <c r="O7" s="31" t="s">
        <v>537</v>
      </c>
      <c r="P7" s="32" t="s">
        <v>2474</v>
      </c>
      <c r="Q7" s="27" t="s">
        <v>2469</v>
      </c>
    </row>
    <row r="8" spans="1:19" x14ac:dyDescent="0.3">
      <c r="A8" s="26">
        <v>7</v>
      </c>
      <c r="B8" s="26" t="s">
        <v>2346</v>
      </c>
      <c r="C8" s="27" t="s">
        <v>1585</v>
      </c>
      <c r="D8" s="27" t="s">
        <v>1591</v>
      </c>
      <c r="E8" s="27" t="s">
        <v>1592</v>
      </c>
      <c r="F8" s="27" t="s">
        <v>2419</v>
      </c>
      <c r="G8" s="28" t="s">
        <v>2420</v>
      </c>
      <c r="H8" s="28" t="s">
        <v>2423</v>
      </c>
      <c r="I8" s="27" t="s">
        <v>2475</v>
      </c>
      <c r="J8" s="29" t="s">
        <v>520</v>
      </c>
      <c r="K8" s="26">
        <v>2023</v>
      </c>
      <c r="L8" s="30" t="s">
        <v>1326</v>
      </c>
      <c r="M8" s="29" t="s">
        <v>1331</v>
      </c>
      <c r="N8" s="26" t="s">
        <v>1354</v>
      </c>
      <c r="O8" s="31" t="s">
        <v>2486</v>
      </c>
      <c r="P8" s="32"/>
      <c r="Q8" s="27" t="s">
        <v>2469</v>
      </c>
    </row>
    <row r="9" spans="1:19" x14ac:dyDescent="0.3">
      <c r="A9" s="26">
        <v>8</v>
      </c>
      <c r="B9" s="26" t="s">
        <v>2346</v>
      </c>
      <c r="C9" s="27" t="s">
        <v>1585</v>
      </c>
      <c r="D9" s="27" t="s">
        <v>1591</v>
      </c>
      <c r="E9" s="27" t="s">
        <v>1592</v>
      </c>
      <c r="F9" s="27" t="s">
        <v>2419</v>
      </c>
      <c r="G9" s="28" t="s">
        <v>2420</v>
      </c>
      <c r="H9" s="28" t="s">
        <v>2424</v>
      </c>
      <c r="I9" s="27" t="s">
        <v>2477</v>
      </c>
      <c r="J9" s="29" t="s">
        <v>520</v>
      </c>
      <c r="K9" s="26">
        <v>2023</v>
      </c>
      <c r="L9" s="29" t="s">
        <v>1331</v>
      </c>
      <c r="M9" s="29" t="s">
        <v>1331</v>
      </c>
      <c r="N9" s="33" t="s">
        <v>6</v>
      </c>
      <c r="O9" s="31" t="s">
        <v>2485</v>
      </c>
      <c r="P9" s="32" t="s">
        <v>2476</v>
      </c>
      <c r="Q9" s="27" t="s">
        <v>2469</v>
      </c>
    </row>
    <row r="10" spans="1:19" x14ac:dyDescent="0.3">
      <c r="A10" s="26">
        <v>9</v>
      </c>
      <c r="B10" s="26" t="s">
        <v>2346</v>
      </c>
      <c r="C10" s="27" t="s">
        <v>1585</v>
      </c>
      <c r="D10" s="27" t="s">
        <v>1591</v>
      </c>
      <c r="E10" s="27" t="s">
        <v>1592</v>
      </c>
      <c r="F10" s="27" t="s">
        <v>2419</v>
      </c>
      <c r="G10" s="28" t="s">
        <v>2420</v>
      </c>
      <c r="H10" s="28" t="s">
        <v>2425</v>
      </c>
      <c r="I10" s="27" t="s">
        <v>2479</v>
      </c>
      <c r="J10" s="29" t="s">
        <v>520</v>
      </c>
      <c r="K10" s="26">
        <v>2023</v>
      </c>
      <c r="L10" s="30" t="s">
        <v>1326</v>
      </c>
      <c r="M10" s="29" t="s">
        <v>1325</v>
      </c>
      <c r="N10" s="33" t="s">
        <v>6</v>
      </c>
      <c r="O10" s="31" t="s">
        <v>2484</v>
      </c>
      <c r="P10" s="32" t="s">
        <v>2478</v>
      </c>
      <c r="Q10" s="27" t="s">
        <v>2469</v>
      </c>
    </row>
    <row r="11" spans="1:19" x14ac:dyDescent="0.3">
      <c r="A11" s="26">
        <v>10</v>
      </c>
      <c r="B11" s="26" t="s">
        <v>2346</v>
      </c>
      <c r="C11" s="27" t="s">
        <v>1585</v>
      </c>
      <c r="D11" s="27" t="s">
        <v>1591</v>
      </c>
      <c r="E11" s="27" t="s">
        <v>1592</v>
      </c>
      <c r="F11" s="27" t="s">
        <v>2419</v>
      </c>
      <c r="G11" s="28" t="s">
        <v>2420</v>
      </c>
      <c r="H11" s="28" t="s">
        <v>2426</v>
      </c>
      <c r="I11" s="27" t="s">
        <v>2480</v>
      </c>
      <c r="J11" s="29" t="s">
        <v>520</v>
      </c>
      <c r="K11" s="26">
        <v>2023</v>
      </c>
      <c r="L11" s="29" t="s">
        <v>1327</v>
      </c>
      <c r="M11" s="29" t="s">
        <v>1325</v>
      </c>
      <c r="N11" s="33" t="s">
        <v>6</v>
      </c>
      <c r="O11" s="31" t="s">
        <v>2484</v>
      </c>
      <c r="P11" s="32"/>
      <c r="Q11" s="27" t="s">
        <v>2469</v>
      </c>
    </row>
    <row r="12" spans="1:19" x14ac:dyDescent="0.3">
      <c r="A12" s="26">
        <v>11</v>
      </c>
      <c r="B12" s="26" t="s">
        <v>2346</v>
      </c>
      <c r="C12" s="27" t="s">
        <v>1585</v>
      </c>
      <c r="D12" s="27" t="s">
        <v>1591</v>
      </c>
      <c r="E12" s="27" t="s">
        <v>1592</v>
      </c>
      <c r="F12" s="27" t="s">
        <v>2419</v>
      </c>
      <c r="G12" s="28" t="s">
        <v>2420</v>
      </c>
      <c r="H12" s="28" t="s">
        <v>2427</v>
      </c>
      <c r="I12" s="27" t="s">
        <v>2482</v>
      </c>
      <c r="J12" s="29" t="s">
        <v>520</v>
      </c>
      <c r="K12" s="26">
        <v>2023</v>
      </c>
      <c r="L12" s="30" t="s">
        <v>1326</v>
      </c>
      <c r="M12" s="29" t="s">
        <v>1327</v>
      </c>
      <c r="N12" s="33" t="s">
        <v>6</v>
      </c>
      <c r="O12" s="31" t="s">
        <v>2481</v>
      </c>
      <c r="P12" s="32"/>
      <c r="Q12" s="27" t="s">
        <v>2469</v>
      </c>
    </row>
    <row r="13" spans="1:19" x14ac:dyDescent="0.3">
      <c r="A13" s="26">
        <v>12</v>
      </c>
      <c r="B13" s="26" t="s">
        <v>2346</v>
      </c>
      <c r="C13" s="27" t="s">
        <v>1585</v>
      </c>
      <c r="D13" s="27" t="s">
        <v>1591</v>
      </c>
      <c r="E13" s="27" t="s">
        <v>1592</v>
      </c>
      <c r="F13" s="27" t="s">
        <v>2419</v>
      </c>
      <c r="G13" s="28" t="s">
        <v>2458</v>
      </c>
      <c r="H13" s="28" t="s">
        <v>2428</v>
      </c>
      <c r="I13" s="27" t="s">
        <v>2511</v>
      </c>
      <c r="J13" s="29" t="s">
        <v>520</v>
      </c>
      <c r="K13" s="26">
        <v>2023</v>
      </c>
      <c r="L13" s="30" t="s">
        <v>1326</v>
      </c>
      <c r="M13" s="29" t="s">
        <v>1325</v>
      </c>
      <c r="N13" s="33" t="s">
        <v>6</v>
      </c>
      <c r="O13" s="31" t="s">
        <v>2486</v>
      </c>
      <c r="P13" s="32"/>
      <c r="Q13" s="27" t="s">
        <v>2469</v>
      </c>
    </row>
    <row r="14" spans="1:19" x14ac:dyDescent="0.3">
      <c r="A14" s="26">
        <v>13</v>
      </c>
      <c r="B14" s="26" t="s">
        <v>2346</v>
      </c>
      <c r="C14" s="27" t="s">
        <v>1585</v>
      </c>
      <c r="D14" s="27" t="s">
        <v>1591</v>
      </c>
      <c r="E14" s="27" t="s">
        <v>1592</v>
      </c>
      <c r="F14" s="27" t="s">
        <v>2419</v>
      </c>
      <c r="G14" s="28" t="s">
        <v>2458</v>
      </c>
      <c r="H14" s="28" t="s">
        <v>2429</v>
      </c>
      <c r="I14" s="27" t="s">
        <v>2512</v>
      </c>
      <c r="J14" s="29" t="s">
        <v>520</v>
      </c>
      <c r="K14" s="26">
        <v>2023</v>
      </c>
      <c r="L14" s="30" t="s">
        <v>1326</v>
      </c>
      <c r="M14" s="29" t="s">
        <v>1328</v>
      </c>
      <c r="N14" s="26" t="s">
        <v>1354</v>
      </c>
      <c r="O14" s="31" t="s">
        <v>2483</v>
      </c>
      <c r="P14" s="32" t="s">
        <v>2487</v>
      </c>
      <c r="Q14" s="27" t="s">
        <v>2469</v>
      </c>
    </row>
    <row r="15" spans="1:19" x14ac:dyDescent="0.3">
      <c r="A15" s="26">
        <v>14</v>
      </c>
      <c r="B15" s="26" t="s">
        <v>2346</v>
      </c>
      <c r="C15" s="27" t="s">
        <v>1585</v>
      </c>
      <c r="D15" s="27" t="s">
        <v>1591</v>
      </c>
      <c r="E15" s="27" t="s">
        <v>1592</v>
      </c>
      <c r="F15" s="27" t="s">
        <v>2419</v>
      </c>
      <c r="G15" s="28" t="s">
        <v>2459</v>
      </c>
      <c r="H15" s="28" t="s">
        <v>2430</v>
      </c>
      <c r="I15" s="27" t="s">
        <v>2511</v>
      </c>
      <c r="J15" s="29" t="s">
        <v>520</v>
      </c>
      <c r="K15" s="26">
        <v>2023</v>
      </c>
      <c r="L15" s="30" t="s">
        <v>1326</v>
      </c>
      <c r="M15" s="29" t="s">
        <v>1328</v>
      </c>
      <c r="N15" s="33" t="s">
        <v>6</v>
      </c>
      <c r="O15" s="31" t="s">
        <v>2513</v>
      </c>
      <c r="P15" s="32" t="s">
        <v>2514</v>
      </c>
      <c r="Q15" s="27" t="s">
        <v>2469</v>
      </c>
    </row>
    <row r="16" spans="1:19" x14ac:dyDescent="0.3">
      <c r="A16" s="26">
        <v>15</v>
      </c>
      <c r="B16" s="26" t="s">
        <v>2346</v>
      </c>
      <c r="C16" s="27" t="s">
        <v>1585</v>
      </c>
      <c r="D16" s="27" t="s">
        <v>1591</v>
      </c>
      <c r="E16" s="27" t="s">
        <v>1592</v>
      </c>
      <c r="F16" s="27" t="s">
        <v>2419</v>
      </c>
      <c r="G16" s="28" t="s">
        <v>2459</v>
      </c>
      <c r="H16" s="28" t="s">
        <v>2432</v>
      </c>
      <c r="I16" s="27" t="s">
        <v>2466</v>
      </c>
      <c r="J16" s="29" t="s">
        <v>520</v>
      </c>
      <c r="K16" s="26">
        <v>2023</v>
      </c>
      <c r="L16" s="29" t="s">
        <v>1330</v>
      </c>
      <c r="M16" s="29" t="s">
        <v>1330</v>
      </c>
      <c r="N16" s="33" t="s">
        <v>6</v>
      </c>
      <c r="O16" s="31" t="s">
        <v>2467</v>
      </c>
      <c r="P16" s="32" t="s">
        <v>2468</v>
      </c>
      <c r="Q16" s="27" t="s">
        <v>2469</v>
      </c>
    </row>
    <row r="17" spans="1:17" x14ac:dyDescent="0.3">
      <c r="A17" s="26">
        <v>16</v>
      </c>
      <c r="B17" s="26" t="s">
        <v>2346</v>
      </c>
      <c r="C17" s="27" t="s">
        <v>1585</v>
      </c>
      <c r="D17" s="27" t="s">
        <v>1591</v>
      </c>
      <c r="E17" s="27" t="s">
        <v>1592</v>
      </c>
      <c r="F17" s="27" t="s">
        <v>2419</v>
      </c>
      <c r="G17" s="28" t="s">
        <v>2459</v>
      </c>
      <c r="H17" s="28" t="s">
        <v>2431</v>
      </c>
      <c r="I17" s="27" t="s">
        <v>2511</v>
      </c>
      <c r="J17" s="29" t="s">
        <v>520</v>
      </c>
      <c r="K17" s="26">
        <v>2023</v>
      </c>
      <c r="L17" s="30" t="s">
        <v>1326</v>
      </c>
      <c r="M17" s="29" t="s">
        <v>1328</v>
      </c>
      <c r="N17" s="33" t="s">
        <v>6</v>
      </c>
      <c r="O17" s="31" t="s">
        <v>2486</v>
      </c>
      <c r="P17" s="32"/>
      <c r="Q17" s="27" t="s">
        <v>2469</v>
      </c>
    </row>
    <row r="18" spans="1:17" x14ac:dyDescent="0.3">
      <c r="A18" s="26">
        <v>17</v>
      </c>
      <c r="B18" s="26" t="s">
        <v>2346</v>
      </c>
      <c r="C18" s="27" t="s">
        <v>1585</v>
      </c>
      <c r="D18" s="27" t="s">
        <v>1591</v>
      </c>
      <c r="E18" s="27" t="s">
        <v>1592</v>
      </c>
      <c r="F18" s="27" t="s">
        <v>2419</v>
      </c>
      <c r="G18" s="28" t="s">
        <v>2459</v>
      </c>
      <c r="H18" s="28" t="s">
        <v>2433</v>
      </c>
      <c r="I18" s="27" t="s">
        <v>2511</v>
      </c>
      <c r="J18" s="29" t="s">
        <v>520</v>
      </c>
      <c r="K18" s="26">
        <v>2023</v>
      </c>
      <c r="L18" s="30" t="s">
        <v>1326</v>
      </c>
      <c r="M18" s="29" t="s">
        <v>1328</v>
      </c>
      <c r="N18" s="26" t="s">
        <v>1354</v>
      </c>
      <c r="O18" s="31" t="s">
        <v>2515</v>
      </c>
      <c r="P18" s="32"/>
      <c r="Q18" s="27" t="s">
        <v>2469</v>
      </c>
    </row>
    <row r="19" spans="1:17" x14ac:dyDescent="0.3">
      <c r="A19" s="26">
        <v>18</v>
      </c>
      <c r="B19" s="26" t="s">
        <v>2346</v>
      </c>
      <c r="C19" s="27" t="s">
        <v>1585</v>
      </c>
      <c r="D19" s="27" t="s">
        <v>1591</v>
      </c>
      <c r="E19" s="27" t="s">
        <v>1592</v>
      </c>
      <c r="F19" s="27" t="s">
        <v>2419</v>
      </c>
      <c r="G19" s="28" t="s">
        <v>2459</v>
      </c>
      <c r="H19" s="28" t="s">
        <v>2434</v>
      </c>
      <c r="I19" s="27" t="s">
        <v>2489</v>
      </c>
      <c r="J19" s="29" t="s">
        <v>520</v>
      </c>
      <c r="K19" s="26">
        <v>2023</v>
      </c>
      <c r="L19" s="30" t="s">
        <v>1326</v>
      </c>
      <c r="M19" s="29" t="s">
        <v>1328</v>
      </c>
      <c r="N19" s="26" t="s">
        <v>1354</v>
      </c>
      <c r="O19" s="31" t="s">
        <v>2517</v>
      </c>
      <c r="P19" s="32" t="s">
        <v>2490</v>
      </c>
      <c r="Q19" s="27" t="s">
        <v>2469</v>
      </c>
    </row>
    <row r="20" spans="1:17" x14ac:dyDescent="0.3">
      <c r="A20" s="26">
        <v>19</v>
      </c>
      <c r="B20" s="26" t="s">
        <v>2346</v>
      </c>
      <c r="C20" s="27" t="s">
        <v>1585</v>
      </c>
      <c r="D20" s="27" t="s">
        <v>1591</v>
      </c>
      <c r="E20" s="27" t="s">
        <v>1592</v>
      </c>
      <c r="F20" s="27" t="s">
        <v>2419</v>
      </c>
      <c r="G20" s="28" t="s">
        <v>2460</v>
      </c>
      <c r="H20" s="28" t="s">
        <v>2435</v>
      </c>
      <c r="I20" s="27" t="s">
        <v>2518</v>
      </c>
      <c r="J20" s="29" t="s">
        <v>520</v>
      </c>
      <c r="K20" s="26">
        <v>2023</v>
      </c>
      <c r="L20" s="30" t="s">
        <v>1326</v>
      </c>
      <c r="M20" s="29" t="s">
        <v>1328</v>
      </c>
      <c r="N20" s="26" t="s">
        <v>1354</v>
      </c>
      <c r="O20" s="31" t="s">
        <v>2517</v>
      </c>
      <c r="P20" s="32" t="s">
        <v>2516</v>
      </c>
      <c r="Q20" s="27" t="s">
        <v>2469</v>
      </c>
    </row>
    <row r="21" spans="1:17" x14ac:dyDescent="0.3">
      <c r="A21" s="26">
        <v>20</v>
      </c>
      <c r="B21" s="26" t="s">
        <v>2346</v>
      </c>
      <c r="C21" s="27" t="s">
        <v>1585</v>
      </c>
      <c r="D21" s="27" t="s">
        <v>1591</v>
      </c>
      <c r="E21" s="27" t="s">
        <v>1592</v>
      </c>
      <c r="F21" s="27" t="s">
        <v>2419</v>
      </c>
      <c r="G21" s="28" t="s">
        <v>2465</v>
      </c>
      <c r="H21" s="28" t="s">
        <v>2452</v>
      </c>
      <c r="I21" s="27" t="s">
        <v>2511</v>
      </c>
      <c r="J21" s="29" t="s">
        <v>520</v>
      </c>
      <c r="K21" s="26">
        <v>2023</v>
      </c>
      <c r="L21" s="30" t="s">
        <v>1326</v>
      </c>
      <c r="M21" s="29" t="s">
        <v>1331</v>
      </c>
      <c r="N21" s="33" t="s">
        <v>6</v>
      </c>
      <c r="O21" s="31" t="s">
        <v>2486</v>
      </c>
      <c r="P21" s="32"/>
      <c r="Q21" s="27" t="s">
        <v>2469</v>
      </c>
    </row>
    <row r="22" spans="1:17" x14ac:dyDescent="0.3">
      <c r="A22" s="26">
        <v>21</v>
      </c>
      <c r="B22" s="26" t="s">
        <v>2346</v>
      </c>
      <c r="C22" s="27" t="s">
        <v>1585</v>
      </c>
      <c r="D22" s="27" t="s">
        <v>1591</v>
      </c>
      <c r="E22" s="27" t="s">
        <v>1592</v>
      </c>
      <c r="F22" s="27" t="s">
        <v>2419</v>
      </c>
      <c r="G22" s="28" t="s">
        <v>2465</v>
      </c>
      <c r="H22" s="28" t="s">
        <v>2453</v>
      </c>
      <c r="I22" s="27" t="s">
        <v>2543</v>
      </c>
      <c r="J22" s="29" t="s">
        <v>520</v>
      </c>
      <c r="K22" s="26">
        <v>2023</v>
      </c>
      <c r="L22" s="30" t="s">
        <v>1326</v>
      </c>
      <c r="M22" s="29" t="s">
        <v>1328</v>
      </c>
      <c r="N22" s="26" t="s">
        <v>1354</v>
      </c>
      <c r="O22" s="31" t="s">
        <v>2542</v>
      </c>
      <c r="P22" s="32"/>
      <c r="Q22" s="27" t="s">
        <v>2469</v>
      </c>
    </row>
    <row r="23" spans="1:17" x14ac:dyDescent="0.3">
      <c r="A23" s="26">
        <v>22</v>
      </c>
      <c r="B23" s="26" t="s">
        <v>2346</v>
      </c>
      <c r="C23" s="27" t="s">
        <v>1585</v>
      </c>
      <c r="D23" s="27" t="s">
        <v>1591</v>
      </c>
      <c r="E23" s="27" t="s">
        <v>1592</v>
      </c>
      <c r="F23" s="27" t="s">
        <v>2419</v>
      </c>
      <c r="G23" s="28" t="s">
        <v>2465</v>
      </c>
      <c r="H23" s="28" t="s">
        <v>2454</v>
      </c>
      <c r="I23" s="27" t="s">
        <v>2511</v>
      </c>
      <c r="J23" s="29" t="s">
        <v>520</v>
      </c>
      <c r="K23" s="26">
        <v>2023</v>
      </c>
      <c r="L23" s="30" t="s">
        <v>1326</v>
      </c>
      <c r="M23" s="29" t="s">
        <v>1328</v>
      </c>
      <c r="N23" s="26" t="s">
        <v>1354</v>
      </c>
      <c r="O23" s="31" t="s">
        <v>2544</v>
      </c>
      <c r="P23" s="32"/>
      <c r="Q23" s="27" t="s">
        <v>2469</v>
      </c>
    </row>
    <row r="24" spans="1:17" x14ac:dyDescent="0.3">
      <c r="A24" s="26">
        <v>23</v>
      </c>
      <c r="B24" s="26" t="s">
        <v>2346</v>
      </c>
      <c r="C24" s="27" t="s">
        <v>1585</v>
      </c>
      <c r="D24" s="27" t="s">
        <v>1591</v>
      </c>
      <c r="E24" s="27" t="s">
        <v>1592</v>
      </c>
      <c r="F24" s="27" t="s">
        <v>2419</v>
      </c>
      <c r="G24" s="28" t="s">
        <v>2465</v>
      </c>
      <c r="H24" s="28" t="s">
        <v>2455</v>
      </c>
      <c r="I24" s="27" t="s">
        <v>2547</v>
      </c>
      <c r="J24" s="29" t="s">
        <v>520</v>
      </c>
      <c r="K24" s="26">
        <v>2023</v>
      </c>
      <c r="L24" s="30" t="s">
        <v>1326</v>
      </c>
      <c r="M24" s="29" t="s">
        <v>1328</v>
      </c>
      <c r="N24" s="26" t="s">
        <v>1354</v>
      </c>
      <c r="O24" s="31" t="s">
        <v>2545</v>
      </c>
      <c r="P24" s="32" t="s">
        <v>2546</v>
      </c>
      <c r="Q24" s="27" t="s">
        <v>2469</v>
      </c>
    </row>
    <row r="25" spans="1:17" x14ac:dyDescent="0.3">
      <c r="A25" s="26">
        <v>24</v>
      </c>
      <c r="B25" s="26" t="s">
        <v>2346</v>
      </c>
      <c r="C25" s="27" t="s">
        <v>1585</v>
      </c>
      <c r="D25" s="27" t="s">
        <v>1591</v>
      </c>
      <c r="E25" s="27" t="s">
        <v>1592</v>
      </c>
      <c r="F25" s="27" t="s">
        <v>2419</v>
      </c>
      <c r="G25" s="28" t="s">
        <v>2465</v>
      </c>
      <c r="H25" s="28" t="s">
        <v>2456</v>
      </c>
      <c r="I25" s="27" t="s">
        <v>2511</v>
      </c>
      <c r="J25" s="29" t="s">
        <v>520</v>
      </c>
      <c r="K25" s="26">
        <v>2023</v>
      </c>
      <c r="L25" s="30" t="s">
        <v>1326</v>
      </c>
      <c r="M25" s="29" t="s">
        <v>1328</v>
      </c>
      <c r="N25" s="26" t="s">
        <v>1354</v>
      </c>
      <c r="O25" s="31" t="s">
        <v>2548</v>
      </c>
      <c r="P25" s="32"/>
      <c r="Q25" s="27" t="s">
        <v>2469</v>
      </c>
    </row>
    <row r="26" spans="1:17" x14ac:dyDescent="0.3">
      <c r="A26" s="26">
        <v>25</v>
      </c>
      <c r="B26" s="26" t="s">
        <v>2346</v>
      </c>
      <c r="C26" s="27" t="s">
        <v>1585</v>
      </c>
      <c r="D26" s="27" t="s">
        <v>1591</v>
      </c>
      <c r="E26" s="27" t="s">
        <v>1592</v>
      </c>
      <c r="F26" s="27" t="s">
        <v>2419</v>
      </c>
      <c r="G26" s="28" t="s">
        <v>2465</v>
      </c>
      <c r="H26" s="28" t="s">
        <v>2457</v>
      </c>
      <c r="I26" s="27" t="s">
        <v>2509</v>
      </c>
      <c r="J26" s="29" t="s">
        <v>520</v>
      </c>
      <c r="K26" s="26">
        <v>2023</v>
      </c>
      <c r="L26" s="30" t="s">
        <v>1326</v>
      </c>
      <c r="M26" s="29" t="s">
        <v>1329</v>
      </c>
      <c r="N26" s="26" t="s">
        <v>1354</v>
      </c>
      <c r="O26" s="31" t="s">
        <v>2488</v>
      </c>
      <c r="P26" s="32" t="s">
        <v>2510</v>
      </c>
      <c r="Q26" s="27" t="s">
        <v>2469</v>
      </c>
    </row>
    <row r="27" spans="1:17" x14ac:dyDescent="0.3">
      <c r="A27" s="26">
        <v>26</v>
      </c>
      <c r="B27" s="26" t="s">
        <v>2346</v>
      </c>
      <c r="C27" s="27" t="s">
        <v>1585</v>
      </c>
      <c r="D27" s="27" t="s">
        <v>1591</v>
      </c>
      <c r="E27" s="27" t="s">
        <v>1592</v>
      </c>
      <c r="F27" s="27" t="s">
        <v>2419</v>
      </c>
      <c r="G27" s="28" t="s">
        <v>2461</v>
      </c>
      <c r="H27" s="28" t="s">
        <v>2436</v>
      </c>
      <c r="I27" s="27" t="s">
        <v>2495</v>
      </c>
      <c r="J27" s="29" t="s">
        <v>520</v>
      </c>
      <c r="K27" s="26">
        <v>2023</v>
      </c>
      <c r="L27" s="30" t="s">
        <v>1326</v>
      </c>
      <c r="M27" s="29" t="s">
        <v>1331</v>
      </c>
      <c r="N27" s="26" t="s">
        <v>1354</v>
      </c>
      <c r="O27" s="31" t="s">
        <v>2484</v>
      </c>
      <c r="P27" s="32" t="s">
        <v>2491</v>
      </c>
      <c r="Q27" s="27" t="s">
        <v>2469</v>
      </c>
    </row>
    <row r="28" spans="1:17" x14ac:dyDescent="0.3">
      <c r="A28" s="26">
        <v>27</v>
      </c>
      <c r="B28" s="26" t="s">
        <v>2346</v>
      </c>
      <c r="C28" s="27" t="s">
        <v>1585</v>
      </c>
      <c r="D28" s="27" t="s">
        <v>1591</v>
      </c>
      <c r="E28" s="27" t="s">
        <v>1592</v>
      </c>
      <c r="F28" s="27" t="s">
        <v>2419</v>
      </c>
      <c r="G28" s="28" t="s">
        <v>2461</v>
      </c>
      <c r="H28" s="28" t="s">
        <v>2437</v>
      </c>
      <c r="I28" s="27" t="s">
        <v>2498</v>
      </c>
      <c r="J28" s="29" t="s">
        <v>520</v>
      </c>
      <c r="K28" s="26">
        <v>2023</v>
      </c>
      <c r="L28" s="29" t="s">
        <v>1331</v>
      </c>
      <c r="M28" s="29" t="s">
        <v>1328</v>
      </c>
      <c r="N28" s="26" t="s">
        <v>1354</v>
      </c>
      <c r="O28" s="31" t="s">
        <v>2496</v>
      </c>
      <c r="P28" s="32" t="s">
        <v>2497</v>
      </c>
      <c r="Q28" s="27" t="s">
        <v>2469</v>
      </c>
    </row>
    <row r="29" spans="1:17" x14ac:dyDescent="0.3">
      <c r="A29" s="26">
        <v>28</v>
      </c>
      <c r="B29" s="26" t="s">
        <v>2346</v>
      </c>
      <c r="C29" s="27" t="s">
        <v>1585</v>
      </c>
      <c r="D29" s="27" t="s">
        <v>1591</v>
      </c>
      <c r="E29" s="27" t="s">
        <v>1592</v>
      </c>
      <c r="F29" s="27" t="s">
        <v>2419</v>
      </c>
      <c r="G29" s="28" t="s">
        <v>2461</v>
      </c>
      <c r="H29" s="28" t="s">
        <v>2438</v>
      </c>
      <c r="I29" s="27" t="s">
        <v>2511</v>
      </c>
      <c r="J29" s="29" t="s">
        <v>520</v>
      </c>
      <c r="K29" s="26">
        <v>2023</v>
      </c>
      <c r="L29" s="30" t="s">
        <v>1326</v>
      </c>
      <c r="M29" s="29" t="s">
        <v>1330</v>
      </c>
      <c r="N29" s="33" t="s">
        <v>6</v>
      </c>
      <c r="O29" s="31" t="s">
        <v>2519</v>
      </c>
      <c r="P29" s="32" t="s">
        <v>2520</v>
      </c>
      <c r="Q29" s="27" t="s">
        <v>2469</v>
      </c>
    </row>
    <row r="30" spans="1:17" x14ac:dyDescent="0.3">
      <c r="A30" s="26">
        <v>29</v>
      </c>
      <c r="B30" s="26" t="s">
        <v>2346</v>
      </c>
      <c r="C30" s="27" t="s">
        <v>1585</v>
      </c>
      <c r="D30" s="27" t="s">
        <v>1591</v>
      </c>
      <c r="E30" s="27" t="s">
        <v>1592</v>
      </c>
      <c r="F30" s="27" t="s">
        <v>2419</v>
      </c>
      <c r="G30" s="28" t="s">
        <v>2461</v>
      </c>
      <c r="H30" s="28" t="s">
        <v>2439</v>
      </c>
      <c r="I30" s="27" t="s">
        <v>2529</v>
      </c>
      <c r="J30" s="29" t="s">
        <v>520</v>
      </c>
      <c r="K30" s="26">
        <v>2023</v>
      </c>
      <c r="L30" s="29" t="s">
        <v>1329</v>
      </c>
      <c r="M30" s="29" t="s">
        <v>1325</v>
      </c>
      <c r="N30" s="33" t="s">
        <v>6</v>
      </c>
      <c r="O30" s="31" t="s">
        <v>2522</v>
      </c>
      <c r="P30" s="32" t="s">
        <v>2521</v>
      </c>
      <c r="Q30" s="27" t="s">
        <v>2469</v>
      </c>
    </row>
    <row r="31" spans="1:17" x14ac:dyDescent="0.3">
      <c r="A31" s="26">
        <v>30</v>
      </c>
      <c r="B31" s="26" t="s">
        <v>2346</v>
      </c>
      <c r="C31" s="27" t="s">
        <v>1585</v>
      </c>
      <c r="D31" s="27" t="s">
        <v>1591</v>
      </c>
      <c r="E31" s="27" t="s">
        <v>1592</v>
      </c>
      <c r="F31" s="27" t="s">
        <v>2419</v>
      </c>
      <c r="G31" s="28" t="s">
        <v>2461</v>
      </c>
      <c r="H31" s="28" t="s">
        <v>2440</v>
      </c>
      <c r="I31" s="27" t="s">
        <v>2528</v>
      </c>
      <c r="J31" s="29" t="s">
        <v>520</v>
      </c>
      <c r="K31" s="26">
        <v>2023</v>
      </c>
      <c r="L31" s="30" t="s">
        <v>1326</v>
      </c>
      <c r="M31" s="29" t="s">
        <v>1331</v>
      </c>
      <c r="N31" s="33" t="s">
        <v>6</v>
      </c>
      <c r="O31" s="31" t="s">
        <v>2527</v>
      </c>
      <c r="P31" s="32" t="s">
        <v>2523</v>
      </c>
      <c r="Q31" s="27" t="s">
        <v>2469</v>
      </c>
    </row>
    <row r="32" spans="1:17" x14ac:dyDescent="0.3">
      <c r="A32" s="26">
        <v>31</v>
      </c>
      <c r="B32" s="26" t="s">
        <v>2346</v>
      </c>
      <c r="C32" s="27" t="s">
        <v>1585</v>
      </c>
      <c r="D32" s="27" t="s">
        <v>1591</v>
      </c>
      <c r="E32" s="27" t="s">
        <v>1592</v>
      </c>
      <c r="F32" s="27" t="s">
        <v>2419</v>
      </c>
      <c r="G32" s="28" t="s">
        <v>2461</v>
      </c>
      <c r="H32" s="28" t="s">
        <v>2441</v>
      </c>
      <c r="I32" s="27" t="s">
        <v>2530</v>
      </c>
      <c r="J32" s="29" t="s">
        <v>520</v>
      </c>
      <c r="K32" s="26">
        <v>2023</v>
      </c>
      <c r="L32" s="29" t="s">
        <v>1327</v>
      </c>
      <c r="M32" s="29" t="s">
        <v>1331</v>
      </c>
      <c r="N32" s="26" t="s">
        <v>1354</v>
      </c>
      <c r="O32" s="31" t="s">
        <v>2527</v>
      </c>
      <c r="P32" s="32" t="s">
        <v>2524</v>
      </c>
      <c r="Q32" s="27" t="s">
        <v>2469</v>
      </c>
    </row>
    <row r="33" spans="1:19" x14ac:dyDescent="0.3">
      <c r="A33" s="26">
        <v>32</v>
      </c>
      <c r="B33" s="26" t="s">
        <v>2346</v>
      </c>
      <c r="C33" s="27" t="s">
        <v>1585</v>
      </c>
      <c r="D33" s="27" t="s">
        <v>1591</v>
      </c>
      <c r="E33" s="27" t="s">
        <v>1592</v>
      </c>
      <c r="F33" s="27" t="s">
        <v>2419</v>
      </c>
      <c r="G33" s="28" t="s">
        <v>2461</v>
      </c>
      <c r="H33" s="28" t="s">
        <v>2442</v>
      </c>
      <c r="I33" s="27" t="s">
        <v>2511</v>
      </c>
      <c r="J33" s="29" t="s">
        <v>520</v>
      </c>
      <c r="K33" s="26">
        <v>2023</v>
      </c>
      <c r="L33" s="30" t="s">
        <v>1326</v>
      </c>
      <c r="M33" s="29" t="s">
        <v>1328</v>
      </c>
      <c r="N33" s="26" t="s">
        <v>1354</v>
      </c>
      <c r="O33" s="31" t="s">
        <v>2531</v>
      </c>
      <c r="P33" s="32" t="s">
        <v>2492</v>
      </c>
      <c r="Q33" s="27" t="s">
        <v>2469</v>
      </c>
    </row>
    <row r="34" spans="1:19" x14ac:dyDescent="0.3">
      <c r="A34" s="26">
        <v>33</v>
      </c>
      <c r="B34" s="26" t="s">
        <v>2346</v>
      </c>
      <c r="C34" s="27" t="s">
        <v>1585</v>
      </c>
      <c r="D34" s="27" t="s">
        <v>1591</v>
      </c>
      <c r="E34" s="27" t="s">
        <v>1592</v>
      </c>
      <c r="F34" s="27" t="s">
        <v>2419</v>
      </c>
      <c r="G34" s="28" t="s">
        <v>2461</v>
      </c>
      <c r="H34" s="28" t="s">
        <v>2443</v>
      </c>
      <c r="I34" s="27" t="s">
        <v>2532</v>
      </c>
      <c r="J34" s="29" t="s">
        <v>520</v>
      </c>
      <c r="K34" s="26">
        <v>2023</v>
      </c>
      <c r="L34" s="30" t="s">
        <v>1326</v>
      </c>
      <c r="M34" s="29" t="s">
        <v>1331</v>
      </c>
      <c r="N34" s="26" t="s">
        <v>1354</v>
      </c>
      <c r="O34" s="31" t="s">
        <v>2517</v>
      </c>
      <c r="P34" s="32" t="s">
        <v>2525</v>
      </c>
      <c r="Q34" s="27" t="s">
        <v>2469</v>
      </c>
    </row>
    <row r="35" spans="1:19" x14ac:dyDescent="0.3">
      <c r="A35" s="26">
        <v>34</v>
      </c>
      <c r="B35" s="26" t="s">
        <v>2346</v>
      </c>
      <c r="C35" s="27" t="s">
        <v>1585</v>
      </c>
      <c r="D35" s="27" t="s">
        <v>1591</v>
      </c>
      <c r="E35" s="27" t="s">
        <v>1592</v>
      </c>
      <c r="F35" s="27" t="s">
        <v>2419</v>
      </c>
      <c r="G35" s="28" t="s">
        <v>2461</v>
      </c>
      <c r="H35" s="28" t="s">
        <v>2444</v>
      </c>
      <c r="I35" s="27" t="s">
        <v>2534</v>
      </c>
      <c r="J35" s="29" t="s">
        <v>520</v>
      </c>
      <c r="K35" s="26">
        <v>2023</v>
      </c>
      <c r="L35" s="30" t="s">
        <v>1326</v>
      </c>
      <c r="M35" s="29" t="s">
        <v>1330</v>
      </c>
      <c r="N35" s="33" t="s">
        <v>6</v>
      </c>
      <c r="O35" s="31" t="s">
        <v>2533</v>
      </c>
      <c r="P35" s="32" t="s">
        <v>2526</v>
      </c>
      <c r="Q35" s="27" t="s">
        <v>2469</v>
      </c>
    </row>
    <row r="36" spans="1:19" x14ac:dyDescent="0.3">
      <c r="A36" s="26">
        <v>35</v>
      </c>
      <c r="B36" s="26" t="s">
        <v>2346</v>
      </c>
      <c r="C36" s="27" t="s">
        <v>1585</v>
      </c>
      <c r="D36" s="27" t="s">
        <v>1591</v>
      </c>
      <c r="E36" s="27" t="s">
        <v>1592</v>
      </c>
      <c r="F36" s="27" t="s">
        <v>2419</v>
      </c>
      <c r="G36" s="28" t="s">
        <v>2462</v>
      </c>
      <c r="H36" s="28" t="s">
        <v>2445</v>
      </c>
      <c r="I36" s="27" t="s">
        <v>2499</v>
      </c>
      <c r="J36" s="29" t="s">
        <v>520</v>
      </c>
      <c r="K36" s="26">
        <v>2023</v>
      </c>
      <c r="L36" s="30" t="s">
        <v>1326</v>
      </c>
      <c r="M36" s="29" t="s">
        <v>1328</v>
      </c>
      <c r="N36" s="26" t="s">
        <v>1354</v>
      </c>
      <c r="O36" s="31" t="s">
        <v>2500</v>
      </c>
      <c r="P36" s="32" t="s">
        <v>2501</v>
      </c>
      <c r="Q36" s="27" t="s">
        <v>2469</v>
      </c>
    </row>
    <row r="37" spans="1:19" x14ac:dyDescent="0.3">
      <c r="A37" s="26">
        <v>36</v>
      </c>
      <c r="B37" s="26" t="s">
        <v>2346</v>
      </c>
      <c r="C37" s="27" t="s">
        <v>1585</v>
      </c>
      <c r="D37" s="27" t="s">
        <v>1591</v>
      </c>
      <c r="E37" s="27" t="s">
        <v>1592</v>
      </c>
      <c r="F37" s="27" t="s">
        <v>2419</v>
      </c>
      <c r="G37" s="28" t="s">
        <v>2462</v>
      </c>
      <c r="H37" s="28" t="s">
        <v>2446</v>
      </c>
      <c r="I37" s="27" t="s">
        <v>2503</v>
      </c>
      <c r="J37" s="29" t="s">
        <v>520</v>
      </c>
      <c r="K37" s="26">
        <v>2023</v>
      </c>
      <c r="L37" s="30" t="s">
        <v>1326</v>
      </c>
      <c r="M37" s="29" t="s">
        <v>1329</v>
      </c>
      <c r="N37" s="26" t="s">
        <v>1354</v>
      </c>
      <c r="O37" s="31" t="s">
        <v>2502</v>
      </c>
      <c r="P37" s="32" t="s">
        <v>2493</v>
      </c>
      <c r="Q37" s="27" t="s">
        <v>2469</v>
      </c>
    </row>
    <row r="38" spans="1:19" x14ac:dyDescent="0.3">
      <c r="A38" s="26">
        <v>37</v>
      </c>
      <c r="B38" s="26" t="s">
        <v>2346</v>
      </c>
      <c r="C38" s="27" t="s">
        <v>1585</v>
      </c>
      <c r="D38" s="27" t="s">
        <v>1591</v>
      </c>
      <c r="E38" s="27" t="s">
        <v>1592</v>
      </c>
      <c r="F38" s="27" t="s">
        <v>2419</v>
      </c>
      <c r="G38" s="28" t="s">
        <v>2462</v>
      </c>
      <c r="H38" s="28" t="s">
        <v>2447</v>
      </c>
      <c r="I38" s="27" t="s">
        <v>2537</v>
      </c>
      <c r="J38" s="29" t="s">
        <v>520</v>
      </c>
      <c r="K38" s="26">
        <v>2023</v>
      </c>
      <c r="L38" s="29" t="s">
        <v>1331</v>
      </c>
      <c r="M38" s="29" t="s">
        <v>1331</v>
      </c>
      <c r="N38" s="33" t="s">
        <v>6</v>
      </c>
      <c r="O38" s="31" t="s">
        <v>2536</v>
      </c>
      <c r="P38" s="32" t="s">
        <v>2535</v>
      </c>
      <c r="Q38" s="27" t="s">
        <v>2469</v>
      </c>
    </row>
    <row r="39" spans="1:19" x14ac:dyDescent="0.3">
      <c r="A39" s="26">
        <v>38</v>
      </c>
      <c r="B39" s="26" t="s">
        <v>2346</v>
      </c>
      <c r="C39" s="27" t="s">
        <v>1585</v>
      </c>
      <c r="D39" s="27" t="s">
        <v>1591</v>
      </c>
      <c r="E39" s="27" t="s">
        <v>1592</v>
      </c>
      <c r="F39" s="27" t="s">
        <v>2419</v>
      </c>
      <c r="G39" s="28" t="s">
        <v>2462</v>
      </c>
      <c r="H39" s="28" t="s">
        <v>2448</v>
      </c>
      <c r="I39" s="27" t="s">
        <v>2539</v>
      </c>
      <c r="J39" s="29" t="s">
        <v>520</v>
      </c>
      <c r="K39" s="26">
        <v>2023</v>
      </c>
      <c r="L39" s="29" t="s">
        <v>1329</v>
      </c>
      <c r="M39" s="29" t="s">
        <v>1329</v>
      </c>
      <c r="N39" s="33" t="s">
        <v>6</v>
      </c>
      <c r="O39" s="31" t="s">
        <v>2533</v>
      </c>
      <c r="P39" s="32" t="s">
        <v>2538</v>
      </c>
      <c r="Q39" s="27" t="s">
        <v>2469</v>
      </c>
    </row>
    <row r="40" spans="1:19" x14ac:dyDescent="0.3">
      <c r="A40" s="26">
        <v>39</v>
      </c>
      <c r="B40" s="26" t="s">
        <v>2346</v>
      </c>
      <c r="C40" s="27" t="s">
        <v>1585</v>
      </c>
      <c r="D40" s="27" t="s">
        <v>1591</v>
      </c>
      <c r="E40" s="27" t="s">
        <v>1592</v>
      </c>
      <c r="F40" s="27" t="s">
        <v>2419</v>
      </c>
      <c r="G40" s="28" t="s">
        <v>2463</v>
      </c>
      <c r="H40" s="28" t="s">
        <v>2449</v>
      </c>
      <c r="I40" s="27" t="s">
        <v>2505</v>
      </c>
      <c r="J40" s="29" t="s">
        <v>520</v>
      </c>
      <c r="K40" s="26">
        <v>2023</v>
      </c>
      <c r="L40" s="30" t="s">
        <v>1326</v>
      </c>
      <c r="M40" s="29" t="s">
        <v>1328</v>
      </c>
      <c r="N40" s="26" t="s">
        <v>1354</v>
      </c>
      <c r="O40" s="31" t="s">
        <v>2504</v>
      </c>
      <c r="P40" s="32" t="s">
        <v>2494</v>
      </c>
      <c r="Q40" s="27" t="s">
        <v>2469</v>
      </c>
    </row>
    <row r="41" spans="1:19" x14ac:dyDescent="0.3">
      <c r="A41" s="26">
        <v>40</v>
      </c>
      <c r="B41" s="26" t="s">
        <v>2346</v>
      </c>
      <c r="C41" s="27" t="s">
        <v>1585</v>
      </c>
      <c r="D41" s="27" t="s">
        <v>1591</v>
      </c>
      <c r="E41" s="27" t="s">
        <v>1592</v>
      </c>
      <c r="F41" s="27" t="s">
        <v>2419</v>
      </c>
      <c r="G41" s="28" t="s">
        <v>2463</v>
      </c>
      <c r="H41" s="28" t="s">
        <v>2450</v>
      </c>
      <c r="I41" s="27" t="s">
        <v>2507</v>
      </c>
      <c r="J41" s="29" t="s">
        <v>520</v>
      </c>
      <c r="K41" s="26">
        <v>2023</v>
      </c>
      <c r="L41" s="30" t="s">
        <v>1326</v>
      </c>
      <c r="M41" s="29" t="s">
        <v>1328</v>
      </c>
      <c r="N41" s="26" t="s">
        <v>1354</v>
      </c>
      <c r="O41" s="31" t="s">
        <v>2488</v>
      </c>
      <c r="P41" s="32" t="s">
        <v>2506</v>
      </c>
      <c r="Q41" s="27" t="s">
        <v>2469</v>
      </c>
    </row>
    <row r="42" spans="1:19" x14ac:dyDescent="0.3">
      <c r="A42" s="26">
        <v>41</v>
      </c>
      <c r="B42" s="26" t="s">
        <v>2346</v>
      </c>
      <c r="C42" s="27" t="s">
        <v>1585</v>
      </c>
      <c r="D42" s="27" t="s">
        <v>1591</v>
      </c>
      <c r="E42" s="27" t="s">
        <v>1592</v>
      </c>
      <c r="F42" s="27" t="s">
        <v>2419</v>
      </c>
      <c r="G42" s="28" t="s">
        <v>2464</v>
      </c>
      <c r="H42" s="28" t="s">
        <v>2451</v>
      </c>
      <c r="I42" s="27" t="s">
        <v>2540</v>
      </c>
      <c r="J42" s="29" t="s">
        <v>520</v>
      </c>
      <c r="K42" s="26">
        <v>2023</v>
      </c>
      <c r="L42" s="30" t="s">
        <v>1326</v>
      </c>
      <c r="M42" s="29" t="s">
        <v>1328</v>
      </c>
      <c r="N42" s="26" t="s">
        <v>1354</v>
      </c>
      <c r="O42" s="31" t="s">
        <v>2541</v>
      </c>
      <c r="P42" s="32" t="s">
        <v>2508</v>
      </c>
      <c r="Q42" s="27" t="s">
        <v>2469</v>
      </c>
    </row>
    <row r="43" spans="1:19" x14ac:dyDescent="0.3">
      <c r="A43" s="26">
        <v>42</v>
      </c>
      <c r="B43" s="26" t="s">
        <v>2346</v>
      </c>
      <c r="C43" s="27" t="s">
        <v>1585</v>
      </c>
      <c r="D43" s="27" t="s">
        <v>1591</v>
      </c>
      <c r="E43" s="27" t="s">
        <v>1592</v>
      </c>
      <c r="F43" s="27" t="s">
        <v>1595</v>
      </c>
      <c r="G43" s="28" t="s">
        <v>1596</v>
      </c>
      <c r="H43" s="28" t="s">
        <v>812</v>
      </c>
      <c r="I43" s="27" t="s">
        <v>1597</v>
      </c>
      <c r="J43" s="29" t="s">
        <v>520</v>
      </c>
      <c r="K43" s="26">
        <v>1987</v>
      </c>
      <c r="L43" s="30" t="s">
        <v>1326</v>
      </c>
      <c r="M43" s="34" t="s">
        <v>1598</v>
      </c>
      <c r="N43" s="33" t="s">
        <v>6</v>
      </c>
      <c r="O43" s="31" t="s">
        <v>813</v>
      </c>
      <c r="P43" s="31"/>
      <c r="Q43" s="27" t="s">
        <v>1657</v>
      </c>
      <c r="S43" s="7"/>
    </row>
    <row r="44" spans="1:19" x14ac:dyDescent="0.3">
      <c r="A44" s="26">
        <v>43</v>
      </c>
      <c r="B44" s="26" t="s">
        <v>2346</v>
      </c>
      <c r="C44" s="27" t="s">
        <v>1585</v>
      </c>
      <c r="D44" s="27" t="s">
        <v>1591</v>
      </c>
      <c r="E44" s="27" t="s">
        <v>1592</v>
      </c>
      <c r="F44" s="27" t="s">
        <v>1595</v>
      </c>
      <c r="G44" s="28" t="s">
        <v>1596</v>
      </c>
      <c r="H44" s="28" t="s">
        <v>493</v>
      </c>
      <c r="I44" s="27" t="s">
        <v>824</v>
      </c>
      <c r="J44" s="29" t="s">
        <v>520</v>
      </c>
      <c r="K44" s="26">
        <v>1987</v>
      </c>
      <c r="L44" s="29" t="s">
        <v>1329</v>
      </c>
      <c r="M44" s="29" t="s">
        <v>1327</v>
      </c>
      <c r="N44" s="33" t="s">
        <v>6</v>
      </c>
      <c r="O44" s="31" t="s">
        <v>535</v>
      </c>
      <c r="P44" s="32" t="s">
        <v>1519</v>
      </c>
      <c r="Q44" s="27" t="s">
        <v>1657</v>
      </c>
    </row>
    <row r="45" spans="1:19" x14ac:dyDescent="0.3">
      <c r="A45" s="26">
        <v>44</v>
      </c>
      <c r="B45" s="26" t="s">
        <v>2346</v>
      </c>
      <c r="C45" s="27" t="s">
        <v>1585</v>
      </c>
      <c r="D45" s="27" t="s">
        <v>1591</v>
      </c>
      <c r="E45" s="27" t="s">
        <v>1592</v>
      </c>
      <c r="F45" s="27" t="s">
        <v>1595</v>
      </c>
      <c r="G45" s="28" t="s">
        <v>1596</v>
      </c>
      <c r="H45" s="28" t="s">
        <v>1353</v>
      </c>
      <c r="I45" s="27" t="s">
        <v>1355</v>
      </c>
      <c r="J45" s="29" t="s">
        <v>520</v>
      </c>
      <c r="K45" s="26">
        <v>1987</v>
      </c>
      <c r="L45" s="30" t="s">
        <v>1326</v>
      </c>
      <c r="M45" s="29" t="s">
        <v>1328</v>
      </c>
      <c r="N45" s="26" t="s">
        <v>1354</v>
      </c>
      <c r="O45" s="31" t="s">
        <v>1357</v>
      </c>
      <c r="P45" s="32" t="s">
        <v>1356</v>
      </c>
      <c r="Q45" s="27" t="s">
        <v>1657</v>
      </c>
    </row>
    <row r="46" spans="1:19" x14ac:dyDescent="0.3">
      <c r="A46" s="26">
        <v>45</v>
      </c>
      <c r="B46" s="26" t="s">
        <v>2346</v>
      </c>
      <c r="C46" s="27" t="s">
        <v>1585</v>
      </c>
      <c r="D46" s="27" t="s">
        <v>1591</v>
      </c>
      <c r="E46" s="27" t="s">
        <v>1592</v>
      </c>
      <c r="F46" s="27" t="s">
        <v>1595</v>
      </c>
      <c r="G46" s="28" t="s">
        <v>1596</v>
      </c>
      <c r="H46" s="28" t="s">
        <v>494</v>
      </c>
      <c r="I46" s="27" t="s">
        <v>1457</v>
      </c>
      <c r="J46" s="29" t="s">
        <v>520</v>
      </c>
      <c r="K46" s="26">
        <v>1987</v>
      </c>
      <c r="L46" s="29" t="s">
        <v>1329</v>
      </c>
      <c r="M46" s="29" t="s">
        <v>1331</v>
      </c>
      <c r="N46" s="33" t="s">
        <v>6</v>
      </c>
      <c r="O46" s="31" t="s">
        <v>826</v>
      </c>
      <c r="P46" s="32" t="s">
        <v>1520</v>
      </c>
      <c r="Q46" s="27" t="s">
        <v>1657</v>
      </c>
      <c r="S46" s="8"/>
    </row>
    <row r="47" spans="1:19" x14ac:dyDescent="0.3">
      <c r="A47" s="26">
        <v>46</v>
      </c>
      <c r="B47" s="26" t="s">
        <v>2346</v>
      </c>
      <c r="C47" s="27" t="s">
        <v>1585</v>
      </c>
      <c r="D47" s="27" t="s">
        <v>1591</v>
      </c>
      <c r="E47" s="27" t="s">
        <v>1592</v>
      </c>
      <c r="F47" s="27" t="s">
        <v>1595</v>
      </c>
      <c r="G47" s="28" t="s">
        <v>1596</v>
      </c>
      <c r="H47" s="28" t="s">
        <v>495</v>
      </c>
      <c r="I47" s="27" t="s">
        <v>406</v>
      </c>
      <c r="J47" s="29" t="s">
        <v>520</v>
      </c>
      <c r="K47" s="26">
        <v>1987</v>
      </c>
      <c r="L47" s="30" t="s">
        <v>1326</v>
      </c>
      <c r="M47" s="29" t="s">
        <v>1328</v>
      </c>
      <c r="N47" s="26" t="s">
        <v>1354</v>
      </c>
      <c r="O47" s="31" t="s">
        <v>523</v>
      </c>
      <c r="P47" s="32" t="s">
        <v>1521</v>
      </c>
      <c r="Q47" s="27" t="s">
        <v>1657</v>
      </c>
    </row>
    <row r="48" spans="1:19" x14ac:dyDescent="0.3">
      <c r="A48" s="26">
        <v>47</v>
      </c>
      <c r="B48" s="26" t="s">
        <v>2346</v>
      </c>
      <c r="C48" s="27" t="s">
        <v>1585</v>
      </c>
      <c r="D48" s="27" t="s">
        <v>1591</v>
      </c>
      <c r="E48" s="27" t="s">
        <v>1592</v>
      </c>
      <c r="F48" s="27" t="s">
        <v>1595</v>
      </c>
      <c r="G48" s="28" t="s">
        <v>1596</v>
      </c>
      <c r="H48" s="28" t="s">
        <v>758</v>
      </c>
      <c r="I48" s="27" t="s">
        <v>406</v>
      </c>
      <c r="J48" s="29" t="s">
        <v>520</v>
      </c>
      <c r="K48" s="26">
        <v>1987</v>
      </c>
      <c r="L48" s="30" t="s">
        <v>1326</v>
      </c>
      <c r="M48" s="29" t="s">
        <v>1328</v>
      </c>
      <c r="N48" s="33" t="s">
        <v>6</v>
      </c>
      <c r="O48" s="31" t="s">
        <v>828</v>
      </c>
      <c r="P48" s="31"/>
      <c r="Q48" s="27" t="s">
        <v>1657</v>
      </c>
    </row>
    <row r="49" spans="1:17" x14ac:dyDescent="0.3">
      <c r="A49" s="26">
        <v>48</v>
      </c>
      <c r="B49" s="26" t="s">
        <v>2346</v>
      </c>
      <c r="C49" s="27" t="s">
        <v>1585</v>
      </c>
      <c r="D49" s="27" t="s">
        <v>1591</v>
      </c>
      <c r="E49" s="27" t="s">
        <v>1592</v>
      </c>
      <c r="F49" s="27" t="s">
        <v>1595</v>
      </c>
      <c r="G49" s="28" t="s">
        <v>1596</v>
      </c>
      <c r="H49" s="28" t="s">
        <v>407</v>
      </c>
      <c r="I49" s="27" t="s">
        <v>1486</v>
      </c>
      <c r="J49" s="29" t="s">
        <v>520</v>
      </c>
      <c r="K49" s="26">
        <v>1987</v>
      </c>
      <c r="L49" s="30" t="s">
        <v>1326</v>
      </c>
      <c r="M49" s="29" t="s">
        <v>1328</v>
      </c>
      <c r="N49" s="26" t="s">
        <v>1354</v>
      </c>
      <c r="O49" s="31" t="s">
        <v>834</v>
      </c>
      <c r="P49" s="32" t="s">
        <v>536</v>
      </c>
      <c r="Q49" s="27" t="s">
        <v>1657</v>
      </c>
    </row>
    <row r="50" spans="1:17" x14ac:dyDescent="0.3">
      <c r="A50" s="26">
        <v>49</v>
      </c>
      <c r="B50" s="26" t="s">
        <v>2346</v>
      </c>
      <c r="C50" s="27" t="s">
        <v>1585</v>
      </c>
      <c r="D50" s="27" t="s">
        <v>1591</v>
      </c>
      <c r="E50" s="27" t="s">
        <v>1592</v>
      </c>
      <c r="F50" s="27" t="s">
        <v>1595</v>
      </c>
      <c r="G50" s="28" t="s">
        <v>1596</v>
      </c>
      <c r="H50" s="28" t="s">
        <v>408</v>
      </c>
      <c r="I50" s="27" t="s">
        <v>406</v>
      </c>
      <c r="J50" s="29" t="s">
        <v>520</v>
      </c>
      <c r="K50" s="26">
        <v>1987</v>
      </c>
      <c r="L50" s="30" t="s">
        <v>1326</v>
      </c>
      <c r="M50" s="29" t="s">
        <v>1328</v>
      </c>
      <c r="N50" s="26" t="s">
        <v>1354</v>
      </c>
      <c r="O50" s="31" t="s">
        <v>537</v>
      </c>
      <c r="P50" s="32" t="s">
        <v>1522</v>
      </c>
      <c r="Q50" s="27" t="s">
        <v>1657</v>
      </c>
    </row>
    <row r="51" spans="1:17" x14ac:dyDescent="0.3">
      <c r="A51" s="26">
        <v>50</v>
      </c>
      <c r="B51" s="26" t="s">
        <v>2346</v>
      </c>
      <c r="C51" s="27" t="s">
        <v>1585</v>
      </c>
      <c r="D51" s="27" t="s">
        <v>1591</v>
      </c>
      <c r="E51" s="27" t="s">
        <v>1592</v>
      </c>
      <c r="F51" s="27" t="s">
        <v>1595</v>
      </c>
      <c r="G51" s="28" t="s">
        <v>1596</v>
      </c>
      <c r="H51" s="28" t="s">
        <v>759</v>
      </c>
      <c r="I51" s="27" t="s">
        <v>1359</v>
      </c>
      <c r="J51" s="29" t="s">
        <v>520</v>
      </c>
      <c r="K51" s="26">
        <v>1987</v>
      </c>
      <c r="L51" s="30" t="s">
        <v>1326</v>
      </c>
      <c r="M51" s="29" t="s">
        <v>1327</v>
      </c>
      <c r="N51" s="33" t="s">
        <v>6</v>
      </c>
      <c r="O51" s="31" t="s">
        <v>828</v>
      </c>
      <c r="P51" s="31"/>
      <c r="Q51" s="27" t="s">
        <v>1657</v>
      </c>
    </row>
    <row r="52" spans="1:17" x14ac:dyDescent="0.3">
      <c r="A52" s="26">
        <v>51</v>
      </c>
      <c r="B52" s="26" t="s">
        <v>2346</v>
      </c>
      <c r="C52" s="27" t="s">
        <v>1585</v>
      </c>
      <c r="D52" s="27" t="s">
        <v>1591</v>
      </c>
      <c r="E52" s="27" t="s">
        <v>1592</v>
      </c>
      <c r="F52" s="27" t="s">
        <v>1595</v>
      </c>
      <c r="G52" s="28" t="s">
        <v>1596</v>
      </c>
      <c r="H52" s="28" t="s">
        <v>829</v>
      </c>
      <c r="I52" s="27" t="s">
        <v>406</v>
      </c>
      <c r="J52" s="29" t="s">
        <v>520</v>
      </c>
      <c r="K52" s="26">
        <v>1987</v>
      </c>
      <c r="L52" s="30" t="s">
        <v>1326</v>
      </c>
      <c r="M52" s="34" t="s">
        <v>1598</v>
      </c>
      <c r="N52" s="33" t="s">
        <v>6</v>
      </c>
      <c r="O52" s="31" t="s">
        <v>830</v>
      </c>
      <c r="P52" s="32" t="s">
        <v>831</v>
      </c>
      <c r="Q52" s="27" t="s">
        <v>1657</v>
      </c>
    </row>
    <row r="53" spans="1:17" x14ac:dyDescent="0.3">
      <c r="A53" s="26">
        <v>52</v>
      </c>
      <c r="B53" s="26" t="s">
        <v>2346</v>
      </c>
      <c r="C53" s="27" t="s">
        <v>1585</v>
      </c>
      <c r="D53" s="27" t="s">
        <v>1591</v>
      </c>
      <c r="E53" s="27" t="s">
        <v>1592</v>
      </c>
      <c r="F53" s="27" t="s">
        <v>1595</v>
      </c>
      <c r="G53" s="28" t="s">
        <v>1596</v>
      </c>
      <c r="H53" s="35" t="s">
        <v>410</v>
      </c>
      <c r="I53" s="36" t="s">
        <v>1465</v>
      </c>
      <c r="J53" s="29" t="s">
        <v>520</v>
      </c>
      <c r="K53" s="26">
        <v>1987</v>
      </c>
      <c r="L53" s="37" t="s">
        <v>1326</v>
      </c>
      <c r="M53" s="29" t="s">
        <v>1328</v>
      </c>
      <c r="N53" s="33" t="s">
        <v>6</v>
      </c>
      <c r="O53" s="38" t="s">
        <v>525</v>
      </c>
      <c r="P53" s="39" t="s">
        <v>1523</v>
      </c>
      <c r="Q53" s="27" t="s">
        <v>1657</v>
      </c>
    </row>
    <row r="54" spans="1:17" x14ac:dyDescent="0.3">
      <c r="A54" s="26">
        <v>53</v>
      </c>
      <c r="B54" s="26" t="s">
        <v>2346</v>
      </c>
      <c r="C54" s="27" t="s">
        <v>1585</v>
      </c>
      <c r="D54" s="27" t="s">
        <v>1591</v>
      </c>
      <c r="E54" s="27" t="s">
        <v>1592</v>
      </c>
      <c r="F54" s="27" t="s">
        <v>1595</v>
      </c>
      <c r="G54" s="28" t="s">
        <v>1596</v>
      </c>
      <c r="H54" s="35" t="s">
        <v>409</v>
      </c>
      <c r="I54" s="36" t="s">
        <v>1466</v>
      </c>
      <c r="J54" s="29" t="s">
        <v>520</v>
      </c>
      <c r="K54" s="26">
        <v>1987</v>
      </c>
      <c r="L54" s="37" t="s">
        <v>1326</v>
      </c>
      <c r="M54" s="29" t="s">
        <v>1328</v>
      </c>
      <c r="N54" s="40" t="s">
        <v>1354</v>
      </c>
      <c r="O54" s="38" t="s">
        <v>1487</v>
      </c>
      <c r="P54" s="39" t="s">
        <v>1524</v>
      </c>
      <c r="Q54" s="27" t="s">
        <v>1657</v>
      </c>
    </row>
    <row r="55" spans="1:17" x14ac:dyDescent="0.3">
      <c r="A55" s="26">
        <v>54</v>
      </c>
      <c r="B55" s="26" t="s">
        <v>2346</v>
      </c>
      <c r="C55" s="27" t="s">
        <v>1585</v>
      </c>
      <c r="D55" s="27" t="s">
        <v>1591</v>
      </c>
      <c r="E55" s="27" t="s">
        <v>1592</v>
      </c>
      <c r="F55" s="27" t="s">
        <v>1595</v>
      </c>
      <c r="G55" s="28" t="s">
        <v>1596</v>
      </c>
      <c r="H55" s="35" t="s">
        <v>411</v>
      </c>
      <c r="I55" s="36" t="s">
        <v>1358</v>
      </c>
      <c r="J55" s="29" t="s">
        <v>520</v>
      </c>
      <c r="K55" s="26">
        <v>1987</v>
      </c>
      <c r="L55" s="29" t="s">
        <v>1330</v>
      </c>
      <c r="M55" s="29" t="s">
        <v>1330</v>
      </c>
      <c r="N55" s="33" t="s">
        <v>6</v>
      </c>
      <c r="O55" s="38" t="s">
        <v>832</v>
      </c>
      <c r="P55" s="39" t="s">
        <v>538</v>
      </c>
      <c r="Q55" s="27" t="s">
        <v>1657</v>
      </c>
    </row>
    <row r="56" spans="1:17" x14ac:dyDescent="0.3">
      <c r="A56" s="26">
        <v>55</v>
      </c>
      <c r="B56" s="26" t="s">
        <v>2346</v>
      </c>
      <c r="C56" s="27" t="s">
        <v>1585</v>
      </c>
      <c r="D56" s="27" t="s">
        <v>1591</v>
      </c>
      <c r="E56" s="27" t="s">
        <v>1592</v>
      </c>
      <c r="F56" s="27" t="s">
        <v>1595</v>
      </c>
      <c r="G56" s="28" t="s">
        <v>1596</v>
      </c>
      <c r="H56" s="35" t="s">
        <v>412</v>
      </c>
      <c r="I56" s="36" t="s">
        <v>406</v>
      </c>
      <c r="J56" s="29" t="s">
        <v>520</v>
      </c>
      <c r="K56" s="26">
        <v>1987</v>
      </c>
      <c r="L56" s="37" t="s">
        <v>1326</v>
      </c>
      <c r="M56" s="29" t="s">
        <v>1327</v>
      </c>
      <c r="N56" s="33" t="s">
        <v>6</v>
      </c>
      <c r="O56" s="38" t="s">
        <v>833</v>
      </c>
      <c r="P56" s="39" t="s">
        <v>539</v>
      </c>
      <c r="Q56" s="27" t="s">
        <v>1657</v>
      </c>
    </row>
    <row r="57" spans="1:17" x14ac:dyDescent="0.3">
      <c r="A57" s="26">
        <v>56</v>
      </c>
      <c r="B57" s="26" t="s">
        <v>2346</v>
      </c>
      <c r="C57" s="27" t="s">
        <v>1585</v>
      </c>
      <c r="D57" s="27" t="s">
        <v>1591</v>
      </c>
      <c r="E57" s="27" t="s">
        <v>1592</v>
      </c>
      <c r="F57" s="27" t="s">
        <v>1595</v>
      </c>
      <c r="G57" s="28" t="s">
        <v>1596</v>
      </c>
      <c r="H57" s="35" t="s">
        <v>413</v>
      </c>
      <c r="I57" s="36" t="s">
        <v>1362</v>
      </c>
      <c r="J57" s="29" t="s">
        <v>520</v>
      </c>
      <c r="K57" s="26">
        <v>1987</v>
      </c>
      <c r="L57" s="29" t="s">
        <v>1325</v>
      </c>
      <c r="M57" s="29" t="s">
        <v>1331</v>
      </c>
      <c r="N57" s="33" t="s">
        <v>6</v>
      </c>
      <c r="O57" s="38" t="s">
        <v>835</v>
      </c>
      <c r="P57" s="39" t="s">
        <v>1525</v>
      </c>
      <c r="Q57" s="27" t="s">
        <v>1657</v>
      </c>
    </row>
    <row r="58" spans="1:17" x14ac:dyDescent="0.3">
      <c r="A58" s="26">
        <v>57</v>
      </c>
      <c r="B58" s="26" t="s">
        <v>2346</v>
      </c>
      <c r="C58" s="27" t="s">
        <v>1585</v>
      </c>
      <c r="D58" s="27" t="s">
        <v>1591</v>
      </c>
      <c r="E58" s="27" t="s">
        <v>1592</v>
      </c>
      <c r="F58" s="27" t="s">
        <v>1595</v>
      </c>
      <c r="G58" s="28" t="s">
        <v>1596</v>
      </c>
      <c r="H58" s="35" t="s">
        <v>1488</v>
      </c>
      <c r="I58" s="36" t="s">
        <v>1489</v>
      </c>
      <c r="J58" s="29" t="s">
        <v>520</v>
      </c>
      <c r="K58" s="26">
        <v>1987</v>
      </c>
      <c r="L58" s="23" t="s">
        <v>1326</v>
      </c>
      <c r="M58" s="29" t="s">
        <v>1331</v>
      </c>
      <c r="N58" s="33" t="s">
        <v>6</v>
      </c>
      <c r="O58" s="38" t="s">
        <v>1490</v>
      </c>
      <c r="P58" s="39"/>
      <c r="Q58" s="27" t="s">
        <v>1657</v>
      </c>
    </row>
    <row r="59" spans="1:17" x14ac:dyDescent="0.3">
      <c r="A59" s="26">
        <v>58</v>
      </c>
      <c r="B59" s="26" t="s">
        <v>2346</v>
      </c>
      <c r="C59" s="27" t="s">
        <v>1585</v>
      </c>
      <c r="D59" s="27" t="s">
        <v>1591</v>
      </c>
      <c r="E59" s="27" t="s">
        <v>1592</v>
      </c>
      <c r="F59" s="27" t="s">
        <v>1595</v>
      </c>
      <c r="G59" s="28" t="s">
        <v>1596</v>
      </c>
      <c r="H59" s="35" t="s">
        <v>414</v>
      </c>
      <c r="I59" s="36" t="s">
        <v>1467</v>
      </c>
      <c r="J59" s="29" t="s">
        <v>520</v>
      </c>
      <c r="K59" s="26">
        <v>1987</v>
      </c>
      <c r="L59" s="29" t="s">
        <v>1331</v>
      </c>
      <c r="M59" s="29" t="s">
        <v>1331</v>
      </c>
      <c r="N59" s="33" t="s">
        <v>6</v>
      </c>
      <c r="O59" s="38" t="s">
        <v>540</v>
      </c>
      <c r="P59" s="39" t="s">
        <v>1526</v>
      </c>
      <c r="Q59" s="27" t="s">
        <v>1657</v>
      </c>
    </row>
    <row r="60" spans="1:17" x14ac:dyDescent="0.3">
      <c r="A60" s="26">
        <v>59</v>
      </c>
      <c r="B60" s="26" t="s">
        <v>2346</v>
      </c>
      <c r="C60" s="27" t="s">
        <v>1585</v>
      </c>
      <c r="D60" s="27" t="s">
        <v>1591</v>
      </c>
      <c r="E60" s="27" t="s">
        <v>1592</v>
      </c>
      <c r="F60" s="27" t="s">
        <v>1595</v>
      </c>
      <c r="G60" s="28" t="s">
        <v>1596</v>
      </c>
      <c r="H60" s="35" t="s">
        <v>481</v>
      </c>
      <c r="I60" s="36" t="s">
        <v>1363</v>
      </c>
      <c r="J60" s="29" t="s">
        <v>520</v>
      </c>
      <c r="K60" s="26">
        <v>1987</v>
      </c>
      <c r="L60" s="37" t="s">
        <v>1326</v>
      </c>
      <c r="M60" s="29" t="s">
        <v>1328</v>
      </c>
      <c r="N60" s="33" t="s">
        <v>6</v>
      </c>
      <c r="O60" s="38" t="s">
        <v>836</v>
      </c>
      <c r="P60" s="39" t="s">
        <v>541</v>
      </c>
      <c r="Q60" s="27" t="s">
        <v>1657</v>
      </c>
    </row>
    <row r="61" spans="1:17" x14ac:dyDescent="0.3">
      <c r="A61" s="26">
        <v>60</v>
      </c>
      <c r="B61" s="26" t="s">
        <v>2346</v>
      </c>
      <c r="C61" s="27" t="s">
        <v>1585</v>
      </c>
      <c r="D61" s="27" t="s">
        <v>1591</v>
      </c>
      <c r="E61" s="27" t="s">
        <v>1592</v>
      </c>
      <c r="F61" s="27" t="s">
        <v>1595</v>
      </c>
      <c r="G61" s="28" t="s">
        <v>1596</v>
      </c>
      <c r="H61" s="35" t="s">
        <v>1599</v>
      </c>
      <c r="I61" s="36" t="s">
        <v>1468</v>
      </c>
      <c r="J61" s="29" t="s">
        <v>520</v>
      </c>
      <c r="K61" s="26">
        <v>1987</v>
      </c>
      <c r="L61" s="29" t="s">
        <v>1325</v>
      </c>
      <c r="M61" s="29" t="s">
        <v>1325</v>
      </c>
      <c r="N61" s="33" t="s">
        <v>6</v>
      </c>
      <c r="O61" s="38" t="s">
        <v>525</v>
      </c>
      <c r="P61" s="39" t="s">
        <v>1527</v>
      </c>
      <c r="Q61" s="27" t="s">
        <v>1657</v>
      </c>
    </row>
    <row r="62" spans="1:17" x14ac:dyDescent="0.3">
      <c r="A62" s="26">
        <v>61</v>
      </c>
      <c r="B62" s="26" t="s">
        <v>2346</v>
      </c>
      <c r="C62" s="27" t="s">
        <v>1585</v>
      </c>
      <c r="D62" s="27" t="s">
        <v>1591</v>
      </c>
      <c r="E62" s="27" t="s">
        <v>1592</v>
      </c>
      <c r="F62" s="27" t="s">
        <v>1595</v>
      </c>
      <c r="G62" s="28" t="s">
        <v>1596</v>
      </c>
      <c r="H62" s="35" t="s">
        <v>482</v>
      </c>
      <c r="I62" s="36" t="s">
        <v>1360</v>
      </c>
      <c r="J62" s="29" t="s">
        <v>520</v>
      </c>
      <c r="K62" s="26">
        <v>1987</v>
      </c>
      <c r="L62" s="37" t="s">
        <v>1326</v>
      </c>
      <c r="M62" s="29" t="s">
        <v>1328</v>
      </c>
      <c r="N62" s="40" t="s">
        <v>1354</v>
      </c>
      <c r="O62" s="38" t="s">
        <v>542</v>
      </c>
      <c r="P62" s="39" t="s">
        <v>1528</v>
      </c>
      <c r="Q62" s="27" t="s">
        <v>1657</v>
      </c>
    </row>
    <row r="63" spans="1:17" x14ac:dyDescent="0.3">
      <c r="A63" s="26">
        <v>62</v>
      </c>
      <c r="B63" s="26" t="s">
        <v>2346</v>
      </c>
      <c r="C63" s="27" t="s">
        <v>1585</v>
      </c>
      <c r="D63" s="27" t="s">
        <v>1591</v>
      </c>
      <c r="E63" s="27" t="s">
        <v>1592</v>
      </c>
      <c r="F63" s="27" t="s">
        <v>1595</v>
      </c>
      <c r="G63" s="28" t="s">
        <v>1596</v>
      </c>
      <c r="H63" s="35" t="s">
        <v>760</v>
      </c>
      <c r="I63" s="36" t="s">
        <v>1361</v>
      </c>
      <c r="J63" s="29" t="s">
        <v>520</v>
      </c>
      <c r="K63" s="26">
        <v>1987</v>
      </c>
      <c r="L63" s="29" t="s">
        <v>1329</v>
      </c>
      <c r="M63" s="29" t="s">
        <v>1331</v>
      </c>
      <c r="N63" s="33" t="s">
        <v>6</v>
      </c>
      <c r="O63" s="38" t="s">
        <v>828</v>
      </c>
      <c r="P63" s="39"/>
      <c r="Q63" s="27" t="s">
        <v>1657</v>
      </c>
    </row>
    <row r="64" spans="1:17" x14ac:dyDescent="0.3">
      <c r="A64" s="26">
        <v>63</v>
      </c>
      <c r="B64" s="26" t="s">
        <v>2346</v>
      </c>
      <c r="C64" s="27" t="s">
        <v>1585</v>
      </c>
      <c r="D64" s="27" t="s">
        <v>1591</v>
      </c>
      <c r="E64" s="27" t="s">
        <v>1592</v>
      </c>
      <c r="F64" s="27" t="s">
        <v>1595</v>
      </c>
      <c r="G64" s="28" t="s">
        <v>1602</v>
      </c>
      <c r="H64" s="28" t="s">
        <v>533</v>
      </c>
      <c r="I64" s="36" t="s">
        <v>1364</v>
      </c>
      <c r="J64" s="29" t="s">
        <v>520</v>
      </c>
      <c r="K64" s="26">
        <v>1987</v>
      </c>
      <c r="L64" s="29" t="s">
        <v>1329</v>
      </c>
      <c r="M64" s="29" t="s">
        <v>1329</v>
      </c>
      <c r="N64" s="40" t="s">
        <v>1354</v>
      </c>
      <c r="O64" s="31" t="s">
        <v>534</v>
      </c>
      <c r="P64" s="32" t="s">
        <v>2394</v>
      </c>
      <c r="Q64" s="27" t="s">
        <v>1658</v>
      </c>
    </row>
    <row r="65" spans="1:17" s="1" customFormat="1" x14ac:dyDescent="0.3">
      <c r="A65" s="26">
        <v>64</v>
      </c>
      <c r="B65" s="26" t="s">
        <v>2346</v>
      </c>
      <c r="C65" s="27" t="s">
        <v>1585</v>
      </c>
      <c r="D65" s="27" t="s">
        <v>1591</v>
      </c>
      <c r="E65" s="27" t="s">
        <v>1592</v>
      </c>
      <c r="F65" s="27" t="s">
        <v>1595</v>
      </c>
      <c r="G65" s="28" t="s">
        <v>1603</v>
      </c>
      <c r="H65" s="35" t="s">
        <v>484</v>
      </c>
      <c r="I65" s="36" t="s">
        <v>1365</v>
      </c>
      <c r="J65" s="29" t="s">
        <v>520</v>
      </c>
      <c r="K65" s="26">
        <v>1987</v>
      </c>
      <c r="L65" s="29" t="s">
        <v>1327</v>
      </c>
      <c r="M65" s="29" t="s">
        <v>1327</v>
      </c>
      <c r="N65" s="40" t="s">
        <v>1354</v>
      </c>
      <c r="O65" s="38" t="s">
        <v>837</v>
      </c>
      <c r="P65" s="39" t="s">
        <v>1529</v>
      </c>
      <c r="Q65" s="27" t="s">
        <v>1659</v>
      </c>
    </row>
    <row r="66" spans="1:17" s="1" customFormat="1" x14ac:dyDescent="0.3">
      <c r="A66" s="26">
        <v>65</v>
      </c>
      <c r="B66" s="26" t="s">
        <v>2346</v>
      </c>
      <c r="C66" s="27" t="s">
        <v>1585</v>
      </c>
      <c r="D66" s="27" t="s">
        <v>1591</v>
      </c>
      <c r="E66" s="27" t="s">
        <v>1592</v>
      </c>
      <c r="F66" s="27" t="s">
        <v>1595</v>
      </c>
      <c r="G66" s="28" t="s">
        <v>1603</v>
      </c>
      <c r="H66" s="35" t="s">
        <v>488</v>
      </c>
      <c r="I66" s="36" t="s">
        <v>1366</v>
      </c>
      <c r="J66" s="29" t="s">
        <v>520</v>
      </c>
      <c r="K66" s="26">
        <v>1987</v>
      </c>
      <c r="L66" s="29" t="s">
        <v>1331</v>
      </c>
      <c r="M66" s="29" t="s">
        <v>1331</v>
      </c>
      <c r="N66" s="33" t="s">
        <v>6</v>
      </c>
      <c r="O66" s="38" t="s">
        <v>837</v>
      </c>
      <c r="P66" s="39" t="s">
        <v>1491</v>
      </c>
      <c r="Q66" s="27" t="s">
        <v>1659</v>
      </c>
    </row>
    <row r="67" spans="1:17" s="1" customFormat="1" x14ac:dyDescent="0.3">
      <c r="A67" s="26">
        <v>66</v>
      </c>
      <c r="B67" s="26" t="s">
        <v>2346</v>
      </c>
      <c r="C67" s="27" t="s">
        <v>1585</v>
      </c>
      <c r="D67" s="27" t="s">
        <v>1591</v>
      </c>
      <c r="E67" s="27" t="s">
        <v>1592</v>
      </c>
      <c r="F67" s="27" t="s">
        <v>1595</v>
      </c>
      <c r="G67" s="28" t="s">
        <v>1604</v>
      </c>
      <c r="H67" s="35" t="s">
        <v>496</v>
      </c>
      <c r="I67" s="36" t="s">
        <v>1469</v>
      </c>
      <c r="J67" s="29" t="s">
        <v>520</v>
      </c>
      <c r="K67" s="26">
        <v>1987</v>
      </c>
      <c r="L67" s="29" t="s">
        <v>1331</v>
      </c>
      <c r="M67" s="29" t="s">
        <v>1331</v>
      </c>
      <c r="N67" s="33" t="s">
        <v>6</v>
      </c>
      <c r="O67" s="38" t="s">
        <v>526</v>
      </c>
      <c r="P67" s="39" t="s">
        <v>1605</v>
      </c>
      <c r="Q67" s="27"/>
    </row>
    <row r="68" spans="1:17" s="1" customFormat="1" x14ac:dyDescent="0.3">
      <c r="A68" s="26">
        <v>67</v>
      </c>
      <c r="B68" s="26" t="s">
        <v>2346</v>
      </c>
      <c r="C68" s="27" t="s">
        <v>1585</v>
      </c>
      <c r="D68" s="27" t="s">
        <v>1591</v>
      </c>
      <c r="E68" s="27" t="s">
        <v>1592</v>
      </c>
      <c r="F68" s="27" t="s">
        <v>1595</v>
      </c>
      <c r="G68" s="28" t="s">
        <v>1606</v>
      </c>
      <c r="H68" s="35" t="s">
        <v>483</v>
      </c>
      <c r="I68" s="36" t="s">
        <v>1367</v>
      </c>
      <c r="J68" s="29" t="s">
        <v>520</v>
      </c>
      <c r="K68" s="26">
        <v>1987</v>
      </c>
      <c r="L68" s="37" t="s">
        <v>1326</v>
      </c>
      <c r="M68" s="29" t="s">
        <v>1325</v>
      </c>
      <c r="N68" s="40" t="s">
        <v>1354</v>
      </c>
      <c r="O68" s="38" t="s">
        <v>833</v>
      </c>
      <c r="P68" s="39" t="s">
        <v>527</v>
      </c>
      <c r="Q68" s="27" t="s">
        <v>1660</v>
      </c>
    </row>
    <row r="69" spans="1:17" s="1" customFormat="1" x14ac:dyDescent="0.3">
      <c r="A69" s="26">
        <v>68</v>
      </c>
      <c r="B69" s="26" t="s">
        <v>2346</v>
      </c>
      <c r="C69" s="27" t="s">
        <v>1585</v>
      </c>
      <c r="D69" s="27" t="s">
        <v>1591</v>
      </c>
      <c r="E69" s="27" t="s">
        <v>1592</v>
      </c>
      <c r="F69" s="27" t="s">
        <v>1595</v>
      </c>
      <c r="G69" s="28" t="s">
        <v>1606</v>
      </c>
      <c r="H69" s="35" t="s">
        <v>763</v>
      </c>
      <c r="I69" s="36" t="s">
        <v>1368</v>
      </c>
      <c r="J69" s="29" t="s">
        <v>520</v>
      </c>
      <c r="K69" s="26">
        <v>1987</v>
      </c>
      <c r="L69" s="29" t="s">
        <v>1327</v>
      </c>
      <c r="M69" s="29" t="s">
        <v>1327</v>
      </c>
      <c r="N69" s="33" t="s">
        <v>6</v>
      </c>
      <c r="O69" s="38" t="s">
        <v>838</v>
      </c>
      <c r="P69" s="39" t="s">
        <v>1492</v>
      </c>
      <c r="Q69" s="27" t="s">
        <v>1660</v>
      </c>
    </row>
    <row r="70" spans="1:17" s="1" customFormat="1" x14ac:dyDescent="0.3">
      <c r="A70" s="26">
        <v>69</v>
      </c>
      <c r="B70" s="26" t="s">
        <v>2346</v>
      </c>
      <c r="C70" s="27" t="s">
        <v>1585</v>
      </c>
      <c r="D70" s="27" t="s">
        <v>1591</v>
      </c>
      <c r="E70" s="27" t="s">
        <v>1592</v>
      </c>
      <c r="F70" s="27" t="s">
        <v>1595</v>
      </c>
      <c r="G70" s="28" t="s">
        <v>1606</v>
      </c>
      <c r="H70" s="35" t="s">
        <v>762</v>
      </c>
      <c r="I70" s="36" t="s">
        <v>1369</v>
      </c>
      <c r="J70" s="29" t="s">
        <v>520</v>
      </c>
      <c r="K70" s="26">
        <v>1987</v>
      </c>
      <c r="L70" s="37" t="s">
        <v>1326</v>
      </c>
      <c r="M70" s="34" t="s">
        <v>1598</v>
      </c>
      <c r="N70" s="33" t="s">
        <v>6</v>
      </c>
      <c r="O70" s="38" t="s">
        <v>839</v>
      </c>
      <c r="P70" s="39"/>
      <c r="Q70" s="27" t="s">
        <v>1660</v>
      </c>
    </row>
    <row r="71" spans="1:17" s="1" customFormat="1" x14ac:dyDescent="0.3">
      <c r="A71" s="26">
        <v>70</v>
      </c>
      <c r="B71" s="26" t="s">
        <v>2346</v>
      </c>
      <c r="C71" s="27" t="s">
        <v>1585</v>
      </c>
      <c r="D71" s="27" t="s">
        <v>1591</v>
      </c>
      <c r="E71" s="27" t="s">
        <v>1592</v>
      </c>
      <c r="F71" s="27" t="s">
        <v>1595</v>
      </c>
      <c r="G71" s="28" t="s">
        <v>1606</v>
      </c>
      <c r="H71" s="35" t="s">
        <v>485</v>
      </c>
      <c r="I71" s="36" t="s">
        <v>842</v>
      </c>
      <c r="J71" s="29" t="s">
        <v>520</v>
      </c>
      <c r="K71" s="26">
        <v>1987</v>
      </c>
      <c r="L71" s="29" t="s">
        <v>1329</v>
      </c>
      <c r="M71" s="29" t="s">
        <v>1327</v>
      </c>
      <c r="N71" s="33" t="s">
        <v>6</v>
      </c>
      <c r="O71" s="38" t="s">
        <v>523</v>
      </c>
      <c r="P71" s="39" t="s">
        <v>528</v>
      </c>
      <c r="Q71" s="27" t="s">
        <v>1660</v>
      </c>
    </row>
    <row r="72" spans="1:17" s="1" customFormat="1" x14ac:dyDescent="0.3">
      <c r="A72" s="26">
        <v>71</v>
      </c>
      <c r="B72" s="26" t="s">
        <v>2346</v>
      </c>
      <c r="C72" s="27" t="s">
        <v>1585</v>
      </c>
      <c r="D72" s="27" t="s">
        <v>1591</v>
      </c>
      <c r="E72" s="27" t="s">
        <v>1592</v>
      </c>
      <c r="F72" s="27" t="s">
        <v>1595</v>
      </c>
      <c r="G72" s="28" t="s">
        <v>1606</v>
      </c>
      <c r="H72" s="35" t="s">
        <v>486</v>
      </c>
      <c r="I72" s="41" t="s">
        <v>1370</v>
      </c>
      <c r="J72" s="29" t="s">
        <v>520</v>
      </c>
      <c r="K72" s="26">
        <v>1987</v>
      </c>
      <c r="L72" s="37" t="s">
        <v>1326</v>
      </c>
      <c r="M72" s="29" t="s">
        <v>1328</v>
      </c>
      <c r="N72" s="33" t="s">
        <v>6</v>
      </c>
      <c r="O72" s="38" t="s">
        <v>833</v>
      </c>
      <c r="P72" s="39" t="s">
        <v>529</v>
      </c>
      <c r="Q72" s="27" t="s">
        <v>1660</v>
      </c>
    </row>
    <row r="73" spans="1:17" s="1" customFormat="1" x14ac:dyDescent="0.3">
      <c r="A73" s="26">
        <v>72</v>
      </c>
      <c r="B73" s="26" t="s">
        <v>2346</v>
      </c>
      <c r="C73" s="27" t="s">
        <v>1585</v>
      </c>
      <c r="D73" s="27" t="s">
        <v>1591</v>
      </c>
      <c r="E73" s="27" t="s">
        <v>1592</v>
      </c>
      <c r="F73" s="27" t="s">
        <v>1595</v>
      </c>
      <c r="G73" s="28" t="s">
        <v>1606</v>
      </c>
      <c r="H73" s="35" t="s">
        <v>487</v>
      </c>
      <c r="I73" s="36" t="s">
        <v>1371</v>
      </c>
      <c r="J73" s="29" t="s">
        <v>520</v>
      </c>
      <c r="K73" s="26">
        <v>1987</v>
      </c>
      <c r="L73" s="37" t="s">
        <v>1326</v>
      </c>
      <c r="M73" s="29" t="s">
        <v>1328</v>
      </c>
      <c r="N73" s="33" t="s">
        <v>6</v>
      </c>
      <c r="O73" s="38" t="s">
        <v>844</v>
      </c>
      <c r="P73" s="39" t="s">
        <v>843</v>
      </c>
      <c r="Q73" s="27" t="s">
        <v>1660</v>
      </c>
    </row>
    <row r="74" spans="1:17" s="1" customFormat="1" x14ac:dyDescent="0.3">
      <c r="A74" s="26">
        <v>73</v>
      </c>
      <c r="B74" s="26" t="s">
        <v>2346</v>
      </c>
      <c r="C74" s="27" t="s">
        <v>1585</v>
      </c>
      <c r="D74" s="27" t="s">
        <v>1591</v>
      </c>
      <c r="E74" s="27" t="s">
        <v>1592</v>
      </c>
      <c r="F74" s="27" t="s">
        <v>1595</v>
      </c>
      <c r="G74" s="28" t="s">
        <v>1606</v>
      </c>
      <c r="H74" s="35" t="s">
        <v>489</v>
      </c>
      <c r="I74" s="36" t="s">
        <v>1372</v>
      </c>
      <c r="J74" s="29" t="s">
        <v>520</v>
      </c>
      <c r="K74" s="26">
        <v>1987</v>
      </c>
      <c r="L74" s="37" t="s">
        <v>1326</v>
      </c>
      <c r="M74" s="29" t="s">
        <v>1328</v>
      </c>
      <c r="N74" s="40" t="s">
        <v>1354</v>
      </c>
      <c r="O74" s="38" t="s">
        <v>523</v>
      </c>
      <c r="P74" s="39" t="s">
        <v>848</v>
      </c>
      <c r="Q74" s="27" t="s">
        <v>1660</v>
      </c>
    </row>
    <row r="75" spans="1:17" s="1" customFormat="1" x14ac:dyDescent="0.3">
      <c r="A75" s="26">
        <v>74</v>
      </c>
      <c r="B75" s="26" t="s">
        <v>2346</v>
      </c>
      <c r="C75" s="27" t="s">
        <v>1585</v>
      </c>
      <c r="D75" s="27" t="s">
        <v>1591</v>
      </c>
      <c r="E75" s="27" t="s">
        <v>1592</v>
      </c>
      <c r="F75" s="27" t="s">
        <v>1595</v>
      </c>
      <c r="G75" s="28" t="s">
        <v>1606</v>
      </c>
      <c r="H75" s="35" t="s">
        <v>846</v>
      </c>
      <c r="I75" s="42" t="s">
        <v>1373</v>
      </c>
      <c r="J75" s="29" t="s">
        <v>520</v>
      </c>
      <c r="K75" s="26">
        <v>1987</v>
      </c>
      <c r="L75" s="37" t="s">
        <v>1326</v>
      </c>
      <c r="M75" s="29" t="s">
        <v>1328</v>
      </c>
      <c r="N75" s="40" t="s">
        <v>1354</v>
      </c>
      <c r="O75" s="38" t="s">
        <v>847</v>
      </c>
      <c r="P75" s="39" t="s">
        <v>845</v>
      </c>
      <c r="Q75" s="27" t="s">
        <v>1660</v>
      </c>
    </row>
    <row r="76" spans="1:17" s="1" customFormat="1" x14ac:dyDescent="0.3">
      <c r="A76" s="26">
        <v>75</v>
      </c>
      <c r="B76" s="26" t="s">
        <v>2346</v>
      </c>
      <c r="C76" s="27" t="s">
        <v>1585</v>
      </c>
      <c r="D76" s="27" t="s">
        <v>1591</v>
      </c>
      <c r="E76" s="27" t="s">
        <v>1592</v>
      </c>
      <c r="F76" s="27" t="s">
        <v>1595</v>
      </c>
      <c r="G76" s="28" t="s">
        <v>1606</v>
      </c>
      <c r="H76" s="35" t="s">
        <v>764</v>
      </c>
      <c r="I76" s="36" t="s">
        <v>1374</v>
      </c>
      <c r="J76" s="29" t="s">
        <v>520</v>
      </c>
      <c r="K76" s="26">
        <v>1987</v>
      </c>
      <c r="L76" s="29" t="s">
        <v>1331</v>
      </c>
      <c r="M76" s="29" t="s">
        <v>1331</v>
      </c>
      <c r="N76" s="33" t="s">
        <v>6</v>
      </c>
      <c r="O76" s="38" t="s">
        <v>838</v>
      </c>
      <c r="P76" s="39"/>
      <c r="Q76" s="27" t="s">
        <v>1660</v>
      </c>
    </row>
    <row r="77" spans="1:17" s="1" customFormat="1" x14ac:dyDescent="0.3">
      <c r="A77" s="26">
        <v>76</v>
      </c>
      <c r="B77" s="26" t="s">
        <v>2346</v>
      </c>
      <c r="C77" s="27" t="s">
        <v>1585</v>
      </c>
      <c r="D77" s="27" t="s">
        <v>1591</v>
      </c>
      <c r="E77" s="27" t="s">
        <v>1592</v>
      </c>
      <c r="F77" s="27" t="s">
        <v>1595</v>
      </c>
      <c r="G77" s="28" t="s">
        <v>1606</v>
      </c>
      <c r="H77" s="35" t="s">
        <v>491</v>
      </c>
      <c r="I77" s="41" t="s">
        <v>1375</v>
      </c>
      <c r="J77" s="29" t="s">
        <v>520</v>
      </c>
      <c r="K77" s="26">
        <v>1987</v>
      </c>
      <c r="L77" s="37" t="s">
        <v>1326</v>
      </c>
      <c r="M77" s="29" t="s">
        <v>1328</v>
      </c>
      <c r="N77" s="43" t="s">
        <v>1354</v>
      </c>
      <c r="O77" s="38" t="s">
        <v>849</v>
      </c>
      <c r="P77" s="39" t="s">
        <v>530</v>
      </c>
      <c r="Q77" s="27" t="s">
        <v>1660</v>
      </c>
    </row>
    <row r="78" spans="1:17" s="1" customFormat="1" x14ac:dyDescent="0.3">
      <c r="A78" s="26">
        <v>77</v>
      </c>
      <c r="B78" s="26" t="s">
        <v>2346</v>
      </c>
      <c r="C78" s="27" t="s">
        <v>1585</v>
      </c>
      <c r="D78" s="27" t="s">
        <v>1591</v>
      </c>
      <c r="E78" s="27" t="s">
        <v>1592</v>
      </c>
      <c r="F78" s="27" t="s">
        <v>1595</v>
      </c>
      <c r="G78" s="28" t="s">
        <v>1606</v>
      </c>
      <c r="H78" s="35" t="s">
        <v>492</v>
      </c>
      <c r="I78" s="36" t="s">
        <v>850</v>
      </c>
      <c r="J78" s="29" t="s">
        <v>520</v>
      </c>
      <c r="K78" s="26">
        <v>1987</v>
      </c>
      <c r="L78" s="37" t="s">
        <v>1326</v>
      </c>
      <c r="M78" s="29" t="s">
        <v>1328</v>
      </c>
      <c r="N78" s="40" t="s">
        <v>1354</v>
      </c>
      <c r="O78" s="38" t="s">
        <v>837</v>
      </c>
      <c r="P78" s="39" t="s">
        <v>531</v>
      </c>
      <c r="Q78" s="27" t="s">
        <v>1660</v>
      </c>
    </row>
    <row r="79" spans="1:17" s="1" customFormat="1" x14ac:dyDescent="0.3">
      <c r="A79" s="26">
        <v>78</v>
      </c>
      <c r="B79" s="26" t="s">
        <v>2346</v>
      </c>
      <c r="C79" s="27" t="s">
        <v>1585</v>
      </c>
      <c r="D79" s="27" t="s">
        <v>1591</v>
      </c>
      <c r="E79" s="27" t="s">
        <v>1592</v>
      </c>
      <c r="F79" s="27" t="s">
        <v>1595</v>
      </c>
      <c r="G79" s="28" t="s">
        <v>1606</v>
      </c>
      <c r="H79" s="35" t="s">
        <v>532</v>
      </c>
      <c r="I79" s="41" t="s">
        <v>1644</v>
      </c>
      <c r="J79" s="29" t="s">
        <v>520</v>
      </c>
      <c r="K79" s="26">
        <v>1987</v>
      </c>
      <c r="L79" s="37" t="s">
        <v>1326</v>
      </c>
      <c r="M79" s="29" t="s">
        <v>1325</v>
      </c>
      <c r="N79" s="43" t="s">
        <v>1354</v>
      </c>
      <c r="O79" s="38" t="s">
        <v>851</v>
      </c>
      <c r="P79" s="39" t="s">
        <v>369</v>
      </c>
      <c r="Q79" s="27" t="s">
        <v>1660</v>
      </c>
    </row>
    <row r="80" spans="1:17" s="1" customFormat="1" x14ac:dyDescent="0.3">
      <c r="A80" s="26">
        <v>79</v>
      </c>
      <c r="B80" s="26" t="s">
        <v>2346</v>
      </c>
      <c r="C80" s="27" t="s">
        <v>1585</v>
      </c>
      <c r="D80" s="27" t="s">
        <v>1591</v>
      </c>
      <c r="E80" s="27" t="s">
        <v>1592</v>
      </c>
      <c r="F80" s="27" t="s">
        <v>1595</v>
      </c>
      <c r="G80" s="28" t="s">
        <v>1606</v>
      </c>
      <c r="H80" s="35" t="s">
        <v>840</v>
      </c>
      <c r="I80" s="41" t="s">
        <v>1376</v>
      </c>
      <c r="J80" s="29" t="s">
        <v>520</v>
      </c>
      <c r="K80" s="26">
        <v>1987</v>
      </c>
      <c r="L80" s="37" t="s">
        <v>1326</v>
      </c>
      <c r="M80" s="29" t="s">
        <v>1328</v>
      </c>
      <c r="N80" s="40" t="s">
        <v>1354</v>
      </c>
      <c r="O80" s="38" t="s">
        <v>841</v>
      </c>
      <c r="P80" s="39" t="s">
        <v>2395</v>
      </c>
      <c r="Q80" s="27" t="s">
        <v>1660</v>
      </c>
    </row>
    <row r="81" spans="1:17" s="1" customFormat="1" x14ac:dyDescent="0.3">
      <c r="A81" s="26">
        <v>80</v>
      </c>
      <c r="B81" s="26" t="s">
        <v>2346</v>
      </c>
      <c r="C81" s="27" t="s">
        <v>1585</v>
      </c>
      <c r="D81" s="27" t="s">
        <v>1591</v>
      </c>
      <c r="E81" s="27" t="s">
        <v>1592</v>
      </c>
      <c r="F81" s="27" t="s">
        <v>1595</v>
      </c>
      <c r="G81" s="28" t="s">
        <v>1606</v>
      </c>
      <c r="H81" s="35" t="s">
        <v>761</v>
      </c>
      <c r="I81" s="41" t="s">
        <v>1377</v>
      </c>
      <c r="J81" s="29" t="s">
        <v>520</v>
      </c>
      <c r="K81" s="26">
        <v>1987</v>
      </c>
      <c r="L81" s="37" t="s">
        <v>1326</v>
      </c>
      <c r="M81" s="29" t="s">
        <v>1325</v>
      </c>
      <c r="N81" s="33" t="s">
        <v>6</v>
      </c>
      <c r="O81" s="38" t="s">
        <v>839</v>
      </c>
      <c r="P81" s="39"/>
      <c r="Q81" s="27" t="s">
        <v>1660</v>
      </c>
    </row>
    <row r="82" spans="1:17" s="1" customFormat="1" x14ac:dyDescent="0.3">
      <c r="A82" s="26">
        <v>81</v>
      </c>
      <c r="B82" s="26" t="s">
        <v>2346</v>
      </c>
      <c r="C82" s="27" t="s">
        <v>1585</v>
      </c>
      <c r="D82" s="27" t="s">
        <v>1591</v>
      </c>
      <c r="E82" s="27" t="s">
        <v>1592</v>
      </c>
      <c r="F82" s="27" t="s">
        <v>1608</v>
      </c>
      <c r="G82" s="28" t="s">
        <v>1609</v>
      </c>
      <c r="H82" s="35" t="s">
        <v>1378</v>
      </c>
      <c r="I82" s="36" t="s">
        <v>1379</v>
      </c>
      <c r="J82" s="29" t="s">
        <v>801</v>
      </c>
      <c r="K82" s="26">
        <v>2017</v>
      </c>
      <c r="L82" s="29" t="s">
        <v>1330</v>
      </c>
      <c r="M82" s="29" t="s">
        <v>1331</v>
      </c>
      <c r="N82" s="40" t="s">
        <v>1354</v>
      </c>
      <c r="O82" s="44" t="s">
        <v>1381</v>
      </c>
      <c r="P82" s="39" t="s">
        <v>1380</v>
      </c>
      <c r="Q82" s="45"/>
    </row>
    <row r="83" spans="1:17" s="1" customFormat="1" x14ac:dyDescent="0.3">
      <c r="A83" s="26">
        <v>82</v>
      </c>
      <c r="B83" s="26" t="s">
        <v>2346</v>
      </c>
      <c r="C83" s="27" t="s">
        <v>1585</v>
      </c>
      <c r="D83" s="27" t="s">
        <v>1610</v>
      </c>
      <c r="E83" s="27" t="s">
        <v>1611</v>
      </c>
      <c r="F83" s="27" t="s">
        <v>1612</v>
      </c>
      <c r="G83" s="28" t="s">
        <v>1613</v>
      </c>
      <c r="H83" s="35" t="s">
        <v>728</v>
      </c>
      <c r="I83" s="36" t="s">
        <v>393</v>
      </c>
      <c r="J83" s="29" t="s">
        <v>520</v>
      </c>
      <c r="K83" s="26">
        <v>2013</v>
      </c>
      <c r="L83" s="37" t="s">
        <v>1326</v>
      </c>
      <c r="M83" s="29" t="s">
        <v>1328</v>
      </c>
      <c r="N83" s="40" t="s">
        <v>1354</v>
      </c>
      <c r="O83" s="38" t="s">
        <v>567</v>
      </c>
      <c r="P83" s="39" t="s">
        <v>1005</v>
      </c>
      <c r="Q83" s="45" t="s">
        <v>1616</v>
      </c>
    </row>
    <row r="84" spans="1:17" s="1" customFormat="1" x14ac:dyDescent="0.3">
      <c r="A84" s="26">
        <v>83</v>
      </c>
      <c r="B84" s="26" t="s">
        <v>2346</v>
      </c>
      <c r="C84" s="27" t="s">
        <v>1585</v>
      </c>
      <c r="D84" s="27" t="s">
        <v>1610</v>
      </c>
      <c r="E84" s="27" t="s">
        <v>1611</v>
      </c>
      <c r="F84" s="27" t="s">
        <v>1612</v>
      </c>
      <c r="G84" s="28" t="s">
        <v>1613</v>
      </c>
      <c r="H84" s="35" t="s">
        <v>729</v>
      </c>
      <c r="I84" s="36" t="s">
        <v>1009</v>
      </c>
      <c r="J84" s="29" t="s">
        <v>520</v>
      </c>
      <c r="K84" s="26">
        <v>2013</v>
      </c>
      <c r="L84" s="29" t="s">
        <v>1327</v>
      </c>
      <c r="M84" s="29" t="s">
        <v>1328</v>
      </c>
      <c r="N84" s="40" t="s">
        <v>1354</v>
      </c>
      <c r="O84" s="38" t="s">
        <v>730</v>
      </c>
      <c r="P84" s="39" t="s">
        <v>358</v>
      </c>
      <c r="Q84" s="45" t="s">
        <v>1616</v>
      </c>
    </row>
    <row r="85" spans="1:17" s="1" customFormat="1" x14ac:dyDescent="0.3">
      <c r="A85" s="26">
        <v>84</v>
      </c>
      <c r="B85" s="26" t="s">
        <v>2346</v>
      </c>
      <c r="C85" s="27" t="s">
        <v>1585</v>
      </c>
      <c r="D85" s="27" t="s">
        <v>1610</v>
      </c>
      <c r="E85" s="27" t="s">
        <v>1611</v>
      </c>
      <c r="F85" s="27" t="s">
        <v>1612</v>
      </c>
      <c r="G85" s="28" t="s">
        <v>1613</v>
      </c>
      <c r="H85" s="35" t="s">
        <v>731</v>
      </c>
      <c r="I85" s="36" t="s">
        <v>1011</v>
      </c>
      <c r="J85" s="29" t="s">
        <v>520</v>
      </c>
      <c r="K85" s="26">
        <v>2013</v>
      </c>
      <c r="L85" s="37" t="s">
        <v>1326</v>
      </c>
      <c r="M85" s="29" t="s">
        <v>1329</v>
      </c>
      <c r="N85" s="40" t="s">
        <v>1354</v>
      </c>
      <c r="O85" s="38" t="s">
        <v>732</v>
      </c>
      <c r="P85" s="39" t="s">
        <v>1010</v>
      </c>
      <c r="Q85" s="45" t="s">
        <v>1616</v>
      </c>
    </row>
    <row r="86" spans="1:17" s="1" customFormat="1" x14ac:dyDescent="0.3">
      <c r="A86" s="26">
        <v>85</v>
      </c>
      <c r="B86" s="26" t="s">
        <v>2346</v>
      </c>
      <c r="C86" s="27" t="s">
        <v>1585</v>
      </c>
      <c r="D86" s="27" t="s">
        <v>1610</v>
      </c>
      <c r="E86" s="27" t="s">
        <v>1611</v>
      </c>
      <c r="F86" s="27" t="s">
        <v>1612</v>
      </c>
      <c r="G86" s="28" t="s">
        <v>1613</v>
      </c>
      <c r="H86" s="35" t="s">
        <v>733</v>
      </c>
      <c r="I86" s="36" t="s">
        <v>394</v>
      </c>
      <c r="J86" s="29" t="s">
        <v>520</v>
      </c>
      <c r="K86" s="26">
        <v>2013</v>
      </c>
      <c r="L86" s="37" t="s">
        <v>1326</v>
      </c>
      <c r="M86" s="29" t="s">
        <v>1328</v>
      </c>
      <c r="N86" s="40" t="s">
        <v>1354</v>
      </c>
      <c r="O86" s="38" t="s">
        <v>734</v>
      </c>
      <c r="P86" s="39" t="s">
        <v>2393</v>
      </c>
      <c r="Q86" s="45" t="s">
        <v>1616</v>
      </c>
    </row>
    <row r="87" spans="1:17" s="1" customFormat="1" x14ac:dyDescent="0.3">
      <c r="A87" s="26">
        <v>86</v>
      </c>
      <c r="B87" s="26" t="s">
        <v>2346</v>
      </c>
      <c r="C87" s="27" t="s">
        <v>1585</v>
      </c>
      <c r="D87" s="27" t="s">
        <v>1610</v>
      </c>
      <c r="E87" s="27" t="s">
        <v>1611</v>
      </c>
      <c r="F87" s="27" t="s">
        <v>1612</v>
      </c>
      <c r="G87" s="28" t="s">
        <v>1613</v>
      </c>
      <c r="H87" s="35" t="s">
        <v>735</v>
      </c>
      <c r="I87" s="36" t="s">
        <v>497</v>
      </c>
      <c r="J87" s="29" t="s">
        <v>520</v>
      </c>
      <c r="K87" s="26">
        <v>2013</v>
      </c>
      <c r="L87" s="37" t="s">
        <v>1326</v>
      </c>
      <c r="M87" s="29" t="s">
        <v>1328</v>
      </c>
      <c r="N87" s="40" t="s">
        <v>1354</v>
      </c>
      <c r="O87" s="38" t="s">
        <v>736</v>
      </c>
      <c r="P87" s="39" t="s">
        <v>1012</v>
      </c>
      <c r="Q87" s="45" t="s">
        <v>1616</v>
      </c>
    </row>
    <row r="88" spans="1:17" s="1" customFormat="1" x14ac:dyDescent="0.3">
      <c r="A88" s="26">
        <v>87</v>
      </c>
      <c r="B88" s="26" t="s">
        <v>2346</v>
      </c>
      <c r="C88" s="27" t="s">
        <v>1585</v>
      </c>
      <c r="D88" s="27" t="s">
        <v>1610</v>
      </c>
      <c r="E88" s="27" t="s">
        <v>1611</v>
      </c>
      <c r="F88" s="27" t="s">
        <v>1612</v>
      </c>
      <c r="G88" s="28" t="s">
        <v>1614</v>
      </c>
      <c r="H88" s="35" t="s">
        <v>739</v>
      </c>
      <c r="I88" s="36" t="s">
        <v>498</v>
      </c>
      <c r="J88" s="29" t="s">
        <v>520</v>
      </c>
      <c r="K88" s="26">
        <v>2013</v>
      </c>
      <c r="L88" s="37" t="s">
        <v>1326</v>
      </c>
      <c r="M88" s="29" t="s">
        <v>1328</v>
      </c>
      <c r="N88" s="40" t="s">
        <v>1354</v>
      </c>
      <c r="O88" s="38" t="s">
        <v>738</v>
      </c>
      <c r="P88" s="39" t="s">
        <v>1014</v>
      </c>
      <c r="Q88" s="45" t="s">
        <v>1616</v>
      </c>
    </row>
    <row r="89" spans="1:17" s="1" customFormat="1" x14ac:dyDescent="0.3">
      <c r="A89" s="26">
        <v>88</v>
      </c>
      <c r="B89" s="26" t="s">
        <v>2346</v>
      </c>
      <c r="C89" s="27" t="s">
        <v>1585</v>
      </c>
      <c r="D89" s="27" t="s">
        <v>1610</v>
      </c>
      <c r="E89" s="27" t="s">
        <v>1611</v>
      </c>
      <c r="F89" s="27" t="s">
        <v>1612</v>
      </c>
      <c r="G89" s="28" t="s">
        <v>1615</v>
      </c>
      <c r="H89" s="35" t="s">
        <v>741</v>
      </c>
      <c r="I89" s="36" t="s">
        <v>499</v>
      </c>
      <c r="J89" s="29" t="s">
        <v>520</v>
      </c>
      <c r="K89" s="26">
        <v>2013</v>
      </c>
      <c r="L89" s="37" t="s">
        <v>1326</v>
      </c>
      <c r="M89" s="29" t="s">
        <v>1328</v>
      </c>
      <c r="N89" s="40" t="s">
        <v>1354</v>
      </c>
      <c r="O89" s="38" t="s">
        <v>742</v>
      </c>
      <c r="P89" s="39" t="s">
        <v>1015</v>
      </c>
      <c r="Q89" s="45" t="s">
        <v>1616</v>
      </c>
    </row>
    <row r="90" spans="1:17" s="1" customFormat="1" x14ac:dyDescent="0.3">
      <c r="A90" s="26">
        <v>89</v>
      </c>
      <c r="B90" s="26" t="s">
        <v>2346</v>
      </c>
      <c r="C90" s="27" t="s">
        <v>1585</v>
      </c>
      <c r="D90" s="27" t="s">
        <v>1610</v>
      </c>
      <c r="E90" s="27" t="s">
        <v>1611</v>
      </c>
      <c r="F90" s="27" t="s">
        <v>1612</v>
      </c>
      <c r="G90" s="28" t="s">
        <v>1615</v>
      </c>
      <c r="H90" s="35" t="s">
        <v>743</v>
      </c>
      <c r="I90" s="36" t="s">
        <v>500</v>
      </c>
      <c r="J90" s="29" t="s">
        <v>520</v>
      </c>
      <c r="K90" s="26">
        <v>2013</v>
      </c>
      <c r="L90" s="37" t="s">
        <v>1326</v>
      </c>
      <c r="M90" s="29" t="s">
        <v>1328</v>
      </c>
      <c r="N90" s="40" t="s">
        <v>1354</v>
      </c>
      <c r="O90" s="38" t="s">
        <v>744</v>
      </c>
      <c r="P90" s="39" t="s">
        <v>358</v>
      </c>
      <c r="Q90" s="45" t="s">
        <v>1616</v>
      </c>
    </row>
    <row r="91" spans="1:17" s="1" customFormat="1" x14ac:dyDescent="0.3">
      <c r="A91" s="26">
        <v>90</v>
      </c>
      <c r="B91" s="26" t="s">
        <v>2346</v>
      </c>
      <c r="C91" s="27" t="s">
        <v>1585</v>
      </c>
      <c r="D91" s="27" t="s">
        <v>1610</v>
      </c>
      <c r="E91" s="27" t="s">
        <v>1611</v>
      </c>
      <c r="F91" s="27" t="s">
        <v>1612</v>
      </c>
      <c r="G91" s="28" t="s">
        <v>1615</v>
      </c>
      <c r="H91" s="35" t="s">
        <v>745</v>
      </c>
      <c r="I91" s="36" t="s">
        <v>501</v>
      </c>
      <c r="J91" s="29" t="s">
        <v>520</v>
      </c>
      <c r="K91" s="26">
        <v>2013</v>
      </c>
      <c r="L91" s="37" t="s">
        <v>1326</v>
      </c>
      <c r="M91" s="29" t="s">
        <v>1328</v>
      </c>
      <c r="N91" s="40" t="s">
        <v>1354</v>
      </c>
      <c r="O91" s="38" t="s">
        <v>740</v>
      </c>
      <c r="P91" s="39" t="s">
        <v>358</v>
      </c>
      <c r="Q91" s="45" t="s">
        <v>1616</v>
      </c>
    </row>
    <row r="92" spans="1:17" s="1" customFormat="1" x14ac:dyDescent="0.3">
      <c r="A92" s="26">
        <v>91</v>
      </c>
      <c r="B92" s="26" t="s">
        <v>2346</v>
      </c>
      <c r="C92" s="27" t="s">
        <v>1585</v>
      </c>
      <c r="D92" s="27" t="s">
        <v>1610</v>
      </c>
      <c r="E92" s="27" t="s">
        <v>1611</v>
      </c>
      <c r="F92" s="27" t="s">
        <v>1612</v>
      </c>
      <c r="G92" s="28" t="s">
        <v>1615</v>
      </c>
      <c r="H92" s="35" t="s">
        <v>737</v>
      </c>
      <c r="I92" s="36" t="s">
        <v>1493</v>
      </c>
      <c r="J92" s="29" t="s">
        <v>520</v>
      </c>
      <c r="K92" s="26">
        <v>2013</v>
      </c>
      <c r="L92" s="37" t="s">
        <v>1326</v>
      </c>
      <c r="M92" s="29" t="s">
        <v>1328</v>
      </c>
      <c r="N92" s="40" t="s">
        <v>1354</v>
      </c>
      <c r="O92" s="38" t="s">
        <v>738</v>
      </c>
      <c r="P92" s="39" t="s">
        <v>1013</v>
      </c>
      <c r="Q92" s="45" t="s">
        <v>1616</v>
      </c>
    </row>
    <row r="93" spans="1:17" s="1" customFormat="1" x14ac:dyDescent="0.3">
      <c r="A93" s="26">
        <v>92</v>
      </c>
      <c r="B93" s="26" t="s">
        <v>2346</v>
      </c>
      <c r="C93" s="27" t="s">
        <v>1585</v>
      </c>
      <c r="D93" s="27" t="s">
        <v>1610</v>
      </c>
      <c r="E93" s="27" t="s">
        <v>1611</v>
      </c>
      <c r="F93" s="27" t="s">
        <v>1612</v>
      </c>
      <c r="G93" s="28" t="s">
        <v>1615</v>
      </c>
      <c r="H93" s="35" t="s">
        <v>747</v>
      </c>
      <c r="I93" s="36" t="s">
        <v>504</v>
      </c>
      <c r="J93" s="29" t="s">
        <v>520</v>
      </c>
      <c r="K93" s="26">
        <v>2013</v>
      </c>
      <c r="L93" s="37" t="s">
        <v>1326</v>
      </c>
      <c r="M93" s="29" t="s">
        <v>1328</v>
      </c>
      <c r="N93" s="40" t="s">
        <v>1354</v>
      </c>
      <c r="O93" s="38" t="s">
        <v>656</v>
      </c>
      <c r="P93" s="39" t="s">
        <v>1016</v>
      </c>
      <c r="Q93" s="45" t="s">
        <v>1618</v>
      </c>
    </row>
    <row r="94" spans="1:17" s="1" customFormat="1" x14ac:dyDescent="0.3">
      <c r="A94" s="26">
        <v>93</v>
      </c>
      <c r="B94" s="26" t="s">
        <v>2346</v>
      </c>
      <c r="C94" s="27" t="s">
        <v>1585</v>
      </c>
      <c r="D94" s="27" t="s">
        <v>1610</v>
      </c>
      <c r="E94" s="27" t="s">
        <v>1611</v>
      </c>
      <c r="F94" s="27" t="s">
        <v>1612</v>
      </c>
      <c r="G94" s="28" t="s">
        <v>1615</v>
      </c>
      <c r="H94" s="35" t="s">
        <v>748</v>
      </c>
      <c r="I94" s="36" t="s">
        <v>505</v>
      </c>
      <c r="J94" s="29" t="s">
        <v>520</v>
      </c>
      <c r="K94" s="26">
        <v>2013</v>
      </c>
      <c r="L94" s="37" t="s">
        <v>1326</v>
      </c>
      <c r="M94" s="29" t="s">
        <v>1328</v>
      </c>
      <c r="N94" s="40" t="s">
        <v>1620</v>
      </c>
      <c r="O94" s="38" t="s">
        <v>749</v>
      </c>
      <c r="P94" s="39" t="s">
        <v>358</v>
      </c>
      <c r="Q94" s="45" t="s">
        <v>1617</v>
      </c>
    </row>
    <row r="95" spans="1:17" s="1" customFormat="1" x14ac:dyDescent="0.3">
      <c r="A95" s="26">
        <v>94</v>
      </c>
      <c r="B95" s="26" t="s">
        <v>2346</v>
      </c>
      <c r="C95" s="27" t="s">
        <v>1585</v>
      </c>
      <c r="D95" s="27" t="s">
        <v>1610</v>
      </c>
      <c r="E95" s="27" t="s">
        <v>1611</v>
      </c>
      <c r="F95" s="27" t="s">
        <v>1612</v>
      </c>
      <c r="G95" s="28" t="s">
        <v>1619</v>
      </c>
      <c r="H95" s="35" t="s">
        <v>478</v>
      </c>
      <c r="I95" s="36" t="s">
        <v>507</v>
      </c>
      <c r="J95" s="29" t="s">
        <v>520</v>
      </c>
      <c r="K95" s="26">
        <v>2013</v>
      </c>
      <c r="L95" s="29" t="s">
        <v>1327</v>
      </c>
      <c r="M95" s="29" t="s">
        <v>1328</v>
      </c>
      <c r="N95" s="40" t="s">
        <v>1354</v>
      </c>
      <c r="O95" s="38" t="s">
        <v>752</v>
      </c>
      <c r="P95" s="39" t="s">
        <v>751</v>
      </c>
      <c r="Q95" s="45" t="s">
        <v>1616</v>
      </c>
    </row>
    <row r="96" spans="1:17" s="1" customFormat="1" x14ac:dyDescent="0.3">
      <c r="A96" s="26">
        <v>95</v>
      </c>
      <c r="B96" s="26" t="s">
        <v>2346</v>
      </c>
      <c r="C96" s="27" t="s">
        <v>1585</v>
      </c>
      <c r="D96" s="27" t="s">
        <v>1610</v>
      </c>
      <c r="E96" s="27" t="s">
        <v>1611</v>
      </c>
      <c r="F96" s="27" t="s">
        <v>1612</v>
      </c>
      <c r="G96" s="28" t="s">
        <v>1619</v>
      </c>
      <c r="H96" s="35" t="s">
        <v>750</v>
      </c>
      <c r="I96" s="36" t="s">
        <v>506</v>
      </c>
      <c r="J96" s="29" t="s">
        <v>520</v>
      </c>
      <c r="K96" s="26">
        <v>2013</v>
      </c>
      <c r="L96" s="37" t="s">
        <v>1326</v>
      </c>
      <c r="M96" s="29" t="s">
        <v>1328</v>
      </c>
      <c r="N96" s="40" t="s">
        <v>1354</v>
      </c>
      <c r="O96" s="38" t="s">
        <v>738</v>
      </c>
      <c r="P96" s="39" t="s">
        <v>1023</v>
      </c>
      <c r="Q96" s="45" t="s">
        <v>1616</v>
      </c>
    </row>
    <row r="97" spans="1:17" s="1" customFormat="1" x14ac:dyDescent="0.3">
      <c r="A97" s="26">
        <v>96</v>
      </c>
      <c r="B97" s="26" t="s">
        <v>2346</v>
      </c>
      <c r="C97" s="27" t="s">
        <v>1585</v>
      </c>
      <c r="D97" s="27" t="s">
        <v>1610</v>
      </c>
      <c r="E97" s="27" t="s">
        <v>1611</v>
      </c>
      <c r="F97" s="27" t="s">
        <v>1612</v>
      </c>
      <c r="G97" s="28" t="s">
        <v>1619</v>
      </c>
      <c r="H97" s="35" t="s">
        <v>1043</v>
      </c>
      <c r="I97" s="36" t="s">
        <v>396</v>
      </c>
      <c r="J97" s="29" t="s">
        <v>520</v>
      </c>
      <c r="K97" s="26">
        <v>2013</v>
      </c>
      <c r="L97" s="37" t="s">
        <v>1326</v>
      </c>
      <c r="M97" s="29" t="s">
        <v>1328</v>
      </c>
      <c r="N97" s="40" t="s">
        <v>1354</v>
      </c>
      <c r="O97" s="38" t="s">
        <v>34</v>
      </c>
      <c r="P97" s="39" t="s">
        <v>1042</v>
      </c>
      <c r="Q97" s="45" t="s">
        <v>1616</v>
      </c>
    </row>
    <row r="98" spans="1:17" s="1" customFormat="1" x14ac:dyDescent="0.3">
      <c r="A98" s="26">
        <v>97</v>
      </c>
      <c r="B98" s="26" t="s">
        <v>2346</v>
      </c>
      <c r="C98" s="27" t="s">
        <v>1585</v>
      </c>
      <c r="D98" s="27" t="s">
        <v>1610</v>
      </c>
      <c r="E98" s="27" t="s">
        <v>1611</v>
      </c>
      <c r="F98" s="27" t="s">
        <v>1612</v>
      </c>
      <c r="G98" s="28" t="s">
        <v>1619</v>
      </c>
      <c r="H98" s="46" t="s">
        <v>1530</v>
      </c>
      <c r="I98" s="36" t="s">
        <v>1030</v>
      </c>
      <c r="J98" s="29" t="s">
        <v>520</v>
      </c>
      <c r="K98" s="26">
        <v>2013</v>
      </c>
      <c r="L98" s="37" t="s">
        <v>1326</v>
      </c>
      <c r="M98" s="29" t="s">
        <v>1329</v>
      </c>
      <c r="N98" s="40" t="s">
        <v>1354</v>
      </c>
      <c r="O98" s="44" t="s">
        <v>28</v>
      </c>
      <c r="P98" s="39" t="s">
        <v>1494</v>
      </c>
      <c r="Q98" s="45" t="s">
        <v>1616</v>
      </c>
    </row>
    <row r="99" spans="1:17" s="1" customFormat="1" x14ac:dyDescent="0.3">
      <c r="A99" s="26">
        <v>98</v>
      </c>
      <c r="B99" s="26" t="s">
        <v>2346</v>
      </c>
      <c r="C99" s="27" t="s">
        <v>1585</v>
      </c>
      <c r="D99" s="27" t="s">
        <v>1610</v>
      </c>
      <c r="E99" s="27" t="s">
        <v>1611</v>
      </c>
      <c r="F99" s="27" t="s">
        <v>1612</v>
      </c>
      <c r="G99" s="28" t="s">
        <v>1619</v>
      </c>
      <c r="H99" s="35" t="s">
        <v>753</v>
      </c>
      <c r="I99" s="36" t="s">
        <v>508</v>
      </c>
      <c r="J99" s="29" t="s">
        <v>520</v>
      </c>
      <c r="K99" s="26">
        <v>2013</v>
      </c>
      <c r="L99" s="37" t="s">
        <v>1326</v>
      </c>
      <c r="M99" s="29" t="s">
        <v>1328</v>
      </c>
      <c r="N99" s="40" t="s">
        <v>1354</v>
      </c>
      <c r="O99" s="38" t="s">
        <v>559</v>
      </c>
      <c r="P99" s="39" t="s">
        <v>1024</v>
      </c>
      <c r="Q99" s="45" t="s">
        <v>1616</v>
      </c>
    </row>
    <row r="100" spans="1:17" s="1" customFormat="1" x14ac:dyDescent="0.3">
      <c r="A100" s="26">
        <v>99</v>
      </c>
      <c r="B100" s="26" t="s">
        <v>2346</v>
      </c>
      <c r="C100" s="27" t="s">
        <v>1585</v>
      </c>
      <c r="D100" s="27" t="s">
        <v>1610</v>
      </c>
      <c r="E100" s="27" t="s">
        <v>1611</v>
      </c>
      <c r="F100" s="27" t="s">
        <v>1612</v>
      </c>
      <c r="G100" s="28" t="s">
        <v>1621</v>
      </c>
      <c r="H100" s="35" t="s">
        <v>754</v>
      </c>
      <c r="I100" s="36" t="s">
        <v>509</v>
      </c>
      <c r="J100" s="29" t="s">
        <v>520</v>
      </c>
      <c r="K100" s="26">
        <v>2013</v>
      </c>
      <c r="L100" s="37" t="s">
        <v>1326</v>
      </c>
      <c r="M100" s="29" t="s">
        <v>1328</v>
      </c>
      <c r="N100" s="40" t="s">
        <v>1354</v>
      </c>
      <c r="O100" s="38" t="s">
        <v>755</v>
      </c>
      <c r="P100" s="39" t="s">
        <v>1025</v>
      </c>
      <c r="Q100" s="45" t="s">
        <v>1616</v>
      </c>
    </row>
    <row r="101" spans="1:17" s="1" customFormat="1" x14ac:dyDescent="0.3">
      <c r="A101" s="26">
        <v>100</v>
      </c>
      <c r="B101" s="26" t="s">
        <v>2346</v>
      </c>
      <c r="C101" s="27" t="s">
        <v>1585</v>
      </c>
      <c r="D101" s="27" t="s">
        <v>1610</v>
      </c>
      <c r="E101" s="27" t="s">
        <v>1611</v>
      </c>
      <c r="F101" s="27" t="s">
        <v>1612</v>
      </c>
      <c r="G101" s="28" t="s">
        <v>1623</v>
      </c>
      <c r="H101" s="35" t="s">
        <v>756</v>
      </c>
      <c r="I101" s="36" t="s">
        <v>510</v>
      </c>
      <c r="J101" s="29" t="s">
        <v>520</v>
      </c>
      <c r="K101" s="26">
        <v>2013</v>
      </c>
      <c r="L101" s="37" t="s">
        <v>1326</v>
      </c>
      <c r="M101" s="29" t="s">
        <v>1328</v>
      </c>
      <c r="N101" s="40" t="s">
        <v>1354</v>
      </c>
      <c r="O101" s="38" t="s">
        <v>740</v>
      </c>
      <c r="P101" s="45"/>
      <c r="Q101" s="45" t="s">
        <v>1616</v>
      </c>
    </row>
    <row r="102" spans="1:17" s="1" customFormat="1" x14ac:dyDescent="0.3">
      <c r="A102" s="26">
        <v>101</v>
      </c>
      <c r="B102" s="26" t="s">
        <v>2346</v>
      </c>
      <c r="C102" s="27" t="s">
        <v>1585</v>
      </c>
      <c r="D102" s="27" t="s">
        <v>1610</v>
      </c>
      <c r="E102" s="27" t="s">
        <v>1611</v>
      </c>
      <c r="F102" s="27" t="s">
        <v>1612</v>
      </c>
      <c r="G102" s="28" t="s">
        <v>1623</v>
      </c>
      <c r="H102" s="35" t="s">
        <v>1531</v>
      </c>
      <c r="I102" s="47" t="s">
        <v>1532</v>
      </c>
      <c r="J102" s="29" t="s">
        <v>520</v>
      </c>
      <c r="K102" s="26">
        <v>2013</v>
      </c>
      <c r="L102" s="37" t="s">
        <v>1326</v>
      </c>
      <c r="M102" s="29" t="s">
        <v>1328</v>
      </c>
      <c r="N102" s="40" t="s">
        <v>1354</v>
      </c>
      <c r="O102" s="38" t="s">
        <v>559</v>
      </c>
      <c r="P102" s="45"/>
      <c r="Q102" s="45" t="s">
        <v>1616</v>
      </c>
    </row>
    <row r="103" spans="1:17" s="1" customFormat="1" x14ac:dyDescent="0.3">
      <c r="A103" s="26">
        <v>102</v>
      </c>
      <c r="B103" s="26" t="s">
        <v>2346</v>
      </c>
      <c r="C103" s="27" t="s">
        <v>1585</v>
      </c>
      <c r="D103" s="27" t="s">
        <v>1610</v>
      </c>
      <c r="E103" s="27" t="s">
        <v>1611</v>
      </c>
      <c r="F103" s="27" t="s">
        <v>1612</v>
      </c>
      <c r="G103" s="28" t="s">
        <v>1624</v>
      </c>
      <c r="H103" s="35" t="s">
        <v>757</v>
      </c>
      <c r="I103" s="36" t="s">
        <v>511</v>
      </c>
      <c r="J103" s="29" t="s">
        <v>520</v>
      </c>
      <c r="K103" s="26">
        <v>2013</v>
      </c>
      <c r="L103" s="37" t="s">
        <v>1326</v>
      </c>
      <c r="M103" s="29" t="s">
        <v>1328</v>
      </c>
      <c r="N103" s="40" t="s">
        <v>1354</v>
      </c>
      <c r="O103" s="38" t="s">
        <v>543</v>
      </c>
      <c r="P103" s="45"/>
      <c r="Q103" s="45" t="s">
        <v>1616</v>
      </c>
    </row>
    <row r="104" spans="1:17" s="1" customFormat="1" x14ac:dyDescent="0.3">
      <c r="A104" s="26">
        <v>103</v>
      </c>
      <c r="B104" s="26" t="s">
        <v>2346</v>
      </c>
      <c r="C104" s="27" t="s">
        <v>1585</v>
      </c>
      <c r="D104" s="27" t="s">
        <v>1610</v>
      </c>
      <c r="E104" s="27" t="s">
        <v>1611</v>
      </c>
      <c r="F104" s="27" t="s">
        <v>1612</v>
      </c>
      <c r="G104" s="28" t="s">
        <v>1625</v>
      </c>
      <c r="H104" s="46" t="s">
        <v>1382</v>
      </c>
      <c r="I104" s="36" t="s">
        <v>1383</v>
      </c>
      <c r="J104" s="29" t="s">
        <v>520</v>
      </c>
      <c r="K104" s="26">
        <v>2013</v>
      </c>
      <c r="L104" s="37" t="s">
        <v>1326</v>
      </c>
      <c r="M104" s="29" t="s">
        <v>1328</v>
      </c>
      <c r="N104" s="40" t="s">
        <v>1354</v>
      </c>
      <c r="O104" s="44" t="s">
        <v>563</v>
      </c>
      <c r="P104" s="39" t="s">
        <v>1384</v>
      </c>
      <c r="Q104" s="45" t="s">
        <v>1616</v>
      </c>
    </row>
    <row r="105" spans="1:17" s="1" customFormat="1" x14ac:dyDescent="0.3">
      <c r="A105" s="26">
        <v>104</v>
      </c>
      <c r="B105" s="26" t="s">
        <v>2346</v>
      </c>
      <c r="C105" s="27" t="s">
        <v>1585</v>
      </c>
      <c r="D105" s="27" t="s">
        <v>1610</v>
      </c>
      <c r="E105" s="27" t="s">
        <v>1611</v>
      </c>
      <c r="F105" s="27" t="s">
        <v>1612</v>
      </c>
      <c r="G105" s="28" t="s">
        <v>1626</v>
      </c>
      <c r="H105" s="35" t="s">
        <v>21</v>
      </c>
      <c r="I105" s="36" t="s">
        <v>512</v>
      </c>
      <c r="J105" s="29" t="s">
        <v>520</v>
      </c>
      <c r="K105" s="26">
        <v>2013</v>
      </c>
      <c r="L105" s="37" t="s">
        <v>1326</v>
      </c>
      <c r="M105" s="29" t="s">
        <v>1328</v>
      </c>
      <c r="N105" s="40" t="s">
        <v>1354</v>
      </c>
      <c r="O105" s="38" t="s">
        <v>22</v>
      </c>
      <c r="P105" s="45"/>
      <c r="Q105" s="45" t="s">
        <v>1616</v>
      </c>
    </row>
    <row r="106" spans="1:17" s="1" customFormat="1" x14ac:dyDescent="0.3">
      <c r="A106" s="26">
        <v>105</v>
      </c>
      <c r="B106" s="26" t="s">
        <v>2346</v>
      </c>
      <c r="C106" s="27" t="s">
        <v>1585</v>
      </c>
      <c r="D106" s="27" t="s">
        <v>1610</v>
      </c>
      <c r="E106" s="27" t="s">
        <v>1611</v>
      </c>
      <c r="F106" s="27" t="s">
        <v>1612</v>
      </c>
      <c r="G106" s="28" t="s">
        <v>1627</v>
      </c>
      <c r="H106" s="46" t="s">
        <v>1385</v>
      </c>
      <c r="I106" s="36" t="s">
        <v>1386</v>
      </c>
      <c r="J106" s="29" t="s">
        <v>520</v>
      </c>
      <c r="K106" s="26">
        <v>2013</v>
      </c>
      <c r="L106" s="37" t="s">
        <v>1326</v>
      </c>
      <c r="M106" s="29" t="s">
        <v>1328</v>
      </c>
      <c r="N106" s="40" t="s">
        <v>1354</v>
      </c>
      <c r="O106" s="38" t="s">
        <v>771</v>
      </c>
      <c r="P106" s="39" t="s">
        <v>1387</v>
      </c>
      <c r="Q106" s="45" t="s">
        <v>1616</v>
      </c>
    </row>
    <row r="107" spans="1:17" s="1" customFormat="1" x14ac:dyDescent="0.3">
      <c r="A107" s="26">
        <v>106</v>
      </c>
      <c r="B107" s="26" t="s">
        <v>2346</v>
      </c>
      <c r="C107" s="27" t="s">
        <v>1585</v>
      </c>
      <c r="D107" s="27" t="s">
        <v>1610</v>
      </c>
      <c r="E107" s="27" t="s">
        <v>1611</v>
      </c>
      <c r="F107" s="27" t="s">
        <v>1612</v>
      </c>
      <c r="G107" s="28" t="s">
        <v>1627</v>
      </c>
      <c r="H107" s="35" t="s">
        <v>23</v>
      </c>
      <c r="I107" s="36" t="s">
        <v>1026</v>
      </c>
      <c r="J107" s="29" t="s">
        <v>520</v>
      </c>
      <c r="K107" s="26">
        <v>2013</v>
      </c>
      <c r="L107" s="37" t="s">
        <v>1326</v>
      </c>
      <c r="M107" s="29" t="s">
        <v>1328</v>
      </c>
      <c r="N107" s="40" t="s">
        <v>1354</v>
      </c>
      <c r="O107" s="38" t="s">
        <v>24</v>
      </c>
      <c r="P107" s="39" t="s">
        <v>399</v>
      </c>
      <c r="Q107" s="45" t="s">
        <v>1616</v>
      </c>
    </row>
    <row r="108" spans="1:17" s="1" customFormat="1" x14ac:dyDescent="0.3">
      <c r="A108" s="26">
        <v>107</v>
      </c>
      <c r="B108" s="26" t="s">
        <v>2346</v>
      </c>
      <c r="C108" s="27" t="s">
        <v>1585</v>
      </c>
      <c r="D108" s="27" t="s">
        <v>1610</v>
      </c>
      <c r="E108" s="27" t="s">
        <v>1611</v>
      </c>
      <c r="F108" s="27" t="s">
        <v>1612</v>
      </c>
      <c r="G108" s="28" t="s">
        <v>1627</v>
      </c>
      <c r="H108" s="35" t="s">
        <v>1020</v>
      </c>
      <c r="I108" s="36" t="s">
        <v>1022</v>
      </c>
      <c r="J108" s="29" t="s">
        <v>520</v>
      </c>
      <c r="K108" s="26">
        <v>2013</v>
      </c>
      <c r="L108" s="37" t="s">
        <v>1326</v>
      </c>
      <c r="M108" s="29" t="s">
        <v>1328</v>
      </c>
      <c r="N108" s="40" t="s">
        <v>1354</v>
      </c>
      <c r="O108" s="38" t="s">
        <v>746</v>
      </c>
      <c r="P108" s="39" t="s">
        <v>1021</v>
      </c>
      <c r="Q108" s="45" t="s">
        <v>1616</v>
      </c>
    </row>
    <row r="109" spans="1:17" s="1" customFormat="1" x14ac:dyDescent="0.3">
      <c r="A109" s="26">
        <v>108</v>
      </c>
      <c r="B109" s="26" t="s">
        <v>2346</v>
      </c>
      <c r="C109" s="27" t="s">
        <v>1585</v>
      </c>
      <c r="D109" s="27" t="s">
        <v>1610</v>
      </c>
      <c r="E109" s="27" t="s">
        <v>1611</v>
      </c>
      <c r="F109" s="27" t="s">
        <v>1612</v>
      </c>
      <c r="G109" s="28" t="s">
        <v>1628</v>
      </c>
      <c r="H109" s="35" t="s">
        <v>25</v>
      </c>
      <c r="I109" s="36" t="s">
        <v>513</v>
      </c>
      <c r="J109" s="29" t="s">
        <v>520</v>
      </c>
      <c r="K109" s="26">
        <v>2013</v>
      </c>
      <c r="L109" s="37" t="s">
        <v>1326</v>
      </c>
      <c r="M109" s="29" t="s">
        <v>1328</v>
      </c>
      <c r="N109" s="40" t="s">
        <v>1354</v>
      </c>
      <c r="O109" s="38" t="s">
        <v>567</v>
      </c>
      <c r="P109" s="39" t="s">
        <v>1027</v>
      </c>
      <c r="Q109" s="45" t="s">
        <v>1616</v>
      </c>
    </row>
    <row r="110" spans="1:17" s="1" customFormat="1" x14ac:dyDescent="0.3">
      <c r="A110" s="26">
        <v>109</v>
      </c>
      <c r="B110" s="26" t="s">
        <v>2346</v>
      </c>
      <c r="C110" s="27" t="s">
        <v>1585</v>
      </c>
      <c r="D110" s="27" t="s">
        <v>1610</v>
      </c>
      <c r="E110" s="27" t="s">
        <v>1611</v>
      </c>
      <c r="F110" s="27" t="s">
        <v>1612</v>
      </c>
      <c r="G110" s="28" t="s">
        <v>1629</v>
      </c>
      <c r="H110" s="35" t="s">
        <v>26</v>
      </c>
      <c r="I110" s="36" t="s">
        <v>514</v>
      </c>
      <c r="J110" s="29" t="s">
        <v>520</v>
      </c>
      <c r="K110" s="26">
        <v>2013</v>
      </c>
      <c r="L110" s="37" t="s">
        <v>1326</v>
      </c>
      <c r="M110" s="29" t="s">
        <v>1328</v>
      </c>
      <c r="N110" s="40" t="s">
        <v>1354</v>
      </c>
      <c r="O110" s="38" t="s">
        <v>738</v>
      </c>
      <c r="P110" s="39" t="s">
        <v>1028</v>
      </c>
      <c r="Q110" s="45" t="s">
        <v>1616</v>
      </c>
    </row>
    <row r="111" spans="1:17" s="1" customFormat="1" x14ac:dyDescent="0.3">
      <c r="A111" s="26">
        <v>110</v>
      </c>
      <c r="B111" s="26" t="s">
        <v>2346</v>
      </c>
      <c r="C111" s="27" t="s">
        <v>1585</v>
      </c>
      <c r="D111" s="27" t="s">
        <v>1610</v>
      </c>
      <c r="E111" s="27" t="s">
        <v>1611</v>
      </c>
      <c r="F111" s="27" t="s">
        <v>1612</v>
      </c>
      <c r="G111" s="28" t="s">
        <v>1630</v>
      </c>
      <c r="H111" s="35" t="s">
        <v>27</v>
      </c>
      <c r="I111" s="36" t="s">
        <v>1643</v>
      </c>
      <c r="J111" s="29" t="s">
        <v>801</v>
      </c>
      <c r="K111" s="26">
        <v>1975</v>
      </c>
      <c r="L111" s="29" t="s">
        <v>1327</v>
      </c>
      <c r="M111" s="29" t="s">
        <v>1327</v>
      </c>
      <c r="N111" s="40" t="s">
        <v>1354</v>
      </c>
      <c r="O111" s="38" t="s">
        <v>543</v>
      </c>
      <c r="P111" s="39" t="s">
        <v>1029</v>
      </c>
      <c r="Q111" s="45"/>
    </row>
    <row r="112" spans="1:17" s="1" customFormat="1" x14ac:dyDescent="0.3">
      <c r="A112" s="26">
        <v>111</v>
      </c>
      <c r="B112" s="26" t="s">
        <v>2346</v>
      </c>
      <c r="C112" s="27" t="s">
        <v>1585</v>
      </c>
      <c r="D112" s="27" t="s">
        <v>1610</v>
      </c>
      <c r="E112" s="27" t="s">
        <v>1611</v>
      </c>
      <c r="F112" s="27" t="s">
        <v>1612</v>
      </c>
      <c r="G112" s="28" t="s">
        <v>1631</v>
      </c>
      <c r="H112" s="35" t="s">
        <v>398</v>
      </c>
      <c r="I112" s="36" t="s">
        <v>1031</v>
      </c>
      <c r="J112" s="29" t="s">
        <v>520</v>
      </c>
      <c r="K112" s="26">
        <v>2013</v>
      </c>
      <c r="L112" s="37" t="s">
        <v>1326</v>
      </c>
      <c r="M112" s="29" t="s">
        <v>1328</v>
      </c>
      <c r="N112" s="40" t="s">
        <v>1354</v>
      </c>
      <c r="O112" s="38" t="s">
        <v>603</v>
      </c>
      <c r="P112" s="39" t="s">
        <v>1632</v>
      </c>
      <c r="Q112" s="45" t="s">
        <v>1633</v>
      </c>
    </row>
    <row r="113" spans="1:17" s="1" customFormat="1" x14ac:dyDescent="0.3">
      <c r="A113" s="26">
        <v>112</v>
      </c>
      <c r="B113" s="26" t="s">
        <v>2346</v>
      </c>
      <c r="C113" s="27" t="s">
        <v>1585</v>
      </c>
      <c r="D113" s="27" t="s">
        <v>1610</v>
      </c>
      <c r="E113" s="27" t="s">
        <v>1611</v>
      </c>
      <c r="F113" s="27" t="s">
        <v>1612</v>
      </c>
      <c r="G113" s="28" t="s">
        <v>1634</v>
      </c>
      <c r="H113" s="48" t="s">
        <v>1388</v>
      </c>
      <c r="I113" s="36" t="s">
        <v>1389</v>
      </c>
      <c r="J113" s="29" t="s">
        <v>520</v>
      </c>
      <c r="K113" s="26">
        <v>2013</v>
      </c>
      <c r="L113" s="37" t="s">
        <v>1326</v>
      </c>
      <c r="M113" s="29" t="s">
        <v>1328</v>
      </c>
      <c r="N113" s="40" t="s">
        <v>1620</v>
      </c>
      <c r="O113" s="44" t="s">
        <v>1391</v>
      </c>
      <c r="P113" s="39" t="s">
        <v>1390</v>
      </c>
      <c r="Q113" s="45" t="s">
        <v>1720</v>
      </c>
    </row>
    <row r="114" spans="1:17" s="1" customFormat="1" x14ac:dyDescent="0.3">
      <c r="A114" s="26">
        <v>113</v>
      </c>
      <c r="B114" s="26" t="s">
        <v>2346</v>
      </c>
      <c r="C114" s="27" t="s">
        <v>1585</v>
      </c>
      <c r="D114" s="27" t="s">
        <v>1610</v>
      </c>
      <c r="E114" s="27" t="s">
        <v>1611</v>
      </c>
      <c r="F114" s="27" t="s">
        <v>1612</v>
      </c>
      <c r="G114" s="28" t="s">
        <v>1634</v>
      </c>
      <c r="H114" s="35" t="s">
        <v>29</v>
      </c>
      <c r="I114" s="36" t="s">
        <v>515</v>
      </c>
      <c r="J114" s="29" t="s">
        <v>520</v>
      </c>
      <c r="K114" s="26">
        <v>2013</v>
      </c>
      <c r="L114" s="37" t="s">
        <v>1326</v>
      </c>
      <c r="M114" s="29" t="s">
        <v>1328</v>
      </c>
      <c r="N114" s="40" t="s">
        <v>1354</v>
      </c>
      <c r="O114" s="38" t="s">
        <v>559</v>
      </c>
      <c r="P114" s="39" t="s">
        <v>1032</v>
      </c>
      <c r="Q114" s="45" t="s">
        <v>1616</v>
      </c>
    </row>
    <row r="115" spans="1:17" s="1" customFormat="1" x14ac:dyDescent="0.3">
      <c r="A115" s="26">
        <v>114</v>
      </c>
      <c r="B115" s="26" t="s">
        <v>2346</v>
      </c>
      <c r="C115" s="27" t="s">
        <v>1585</v>
      </c>
      <c r="D115" s="27" t="s">
        <v>1610</v>
      </c>
      <c r="E115" s="27" t="s">
        <v>1611</v>
      </c>
      <c r="F115" s="27" t="s">
        <v>1612</v>
      </c>
      <c r="G115" s="28" t="s">
        <v>1635</v>
      </c>
      <c r="H115" s="35" t="s">
        <v>30</v>
      </c>
      <c r="I115" s="36" t="s">
        <v>1033</v>
      </c>
      <c r="J115" s="29" t="s">
        <v>520</v>
      </c>
      <c r="K115" s="26">
        <v>2013</v>
      </c>
      <c r="L115" s="37" t="s">
        <v>1326</v>
      </c>
      <c r="M115" s="29" t="s">
        <v>1328</v>
      </c>
      <c r="N115" s="40" t="s">
        <v>1354</v>
      </c>
      <c r="O115" s="38" t="s">
        <v>738</v>
      </c>
      <c r="P115" s="39" t="s">
        <v>1538</v>
      </c>
      <c r="Q115" s="45" t="s">
        <v>1616</v>
      </c>
    </row>
    <row r="116" spans="1:17" s="1" customFormat="1" x14ac:dyDescent="0.3">
      <c r="A116" s="26">
        <v>115</v>
      </c>
      <c r="B116" s="26" t="s">
        <v>2346</v>
      </c>
      <c r="C116" s="27" t="s">
        <v>1585</v>
      </c>
      <c r="D116" s="27" t="s">
        <v>1610</v>
      </c>
      <c r="E116" s="27" t="s">
        <v>1611</v>
      </c>
      <c r="F116" s="27" t="s">
        <v>1612</v>
      </c>
      <c r="G116" s="28" t="s">
        <v>1636</v>
      </c>
      <c r="H116" s="35" t="s">
        <v>31</v>
      </c>
      <c r="I116" s="36" t="s">
        <v>1035</v>
      </c>
      <c r="J116" s="29" t="s">
        <v>520</v>
      </c>
      <c r="K116" s="26">
        <v>2013</v>
      </c>
      <c r="L116" s="37" t="s">
        <v>1326</v>
      </c>
      <c r="M116" s="29" t="s">
        <v>1328</v>
      </c>
      <c r="N116" s="40" t="s">
        <v>1354</v>
      </c>
      <c r="O116" s="38" t="s">
        <v>32</v>
      </c>
      <c r="P116" s="39" t="s">
        <v>358</v>
      </c>
      <c r="Q116" s="45" t="s">
        <v>1616</v>
      </c>
    </row>
    <row r="117" spans="1:17" s="1" customFormat="1" x14ac:dyDescent="0.3">
      <c r="A117" s="26">
        <v>116</v>
      </c>
      <c r="B117" s="26" t="s">
        <v>2346</v>
      </c>
      <c r="C117" s="27" t="s">
        <v>1585</v>
      </c>
      <c r="D117" s="27" t="s">
        <v>1610</v>
      </c>
      <c r="E117" s="27" t="s">
        <v>1611</v>
      </c>
      <c r="F117" s="27" t="s">
        <v>1612</v>
      </c>
      <c r="G117" s="28" t="s">
        <v>1636</v>
      </c>
      <c r="H117" s="35" t="s">
        <v>33</v>
      </c>
      <c r="I117" s="36" t="s">
        <v>1036</v>
      </c>
      <c r="J117" s="29" t="s">
        <v>520</v>
      </c>
      <c r="K117" s="26">
        <v>2013</v>
      </c>
      <c r="L117" s="37" t="s">
        <v>1326</v>
      </c>
      <c r="M117" s="29" t="s">
        <v>1328</v>
      </c>
      <c r="N117" s="40" t="s">
        <v>1354</v>
      </c>
      <c r="O117" s="38" t="s">
        <v>738</v>
      </c>
      <c r="P117" s="39" t="s">
        <v>1034</v>
      </c>
      <c r="Q117" s="45" t="s">
        <v>1616</v>
      </c>
    </row>
    <row r="118" spans="1:17" s="1" customFormat="1" x14ac:dyDescent="0.3">
      <c r="A118" s="26">
        <v>117</v>
      </c>
      <c r="B118" s="26" t="s">
        <v>2346</v>
      </c>
      <c r="C118" s="27" t="s">
        <v>1585</v>
      </c>
      <c r="D118" s="27" t="s">
        <v>1610</v>
      </c>
      <c r="E118" s="27" t="s">
        <v>1611</v>
      </c>
      <c r="F118" s="27" t="s">
        <v>1612</v>
      </c>
      <c r="G118" s="28" t="s">
        <v>1636</v>
      </c>
      <c r="H118" s="35" t="s">
        <v>1533</v>
      </c>
      <c r="I118" s="36" t="s">
        <v>1534</v>
      </c>
      <c r="J118" s="29" t="s">
        <v>520</v>
      </c>
      <c r="K118" s="26">
        <v>2013</v>
      </c>
      <c r="L118" s="37" t="s">
        <v>1326</v>
      </c>
      <c r="M118" s="29" t="s">
        <v>1328</v>
      </c>
      <c r="N118" s="40" t="s">
        <v>1354</v>
      </c>
      <c r="O118" s="38" t="s">
        <v>1638</v>
      </c>
      <c r="P118" s="39" t="s">
        <v>1637</v>
      </c>
      <c r="Q118" s="45" t="s">
        <v>1616</v>
      </c>
    </row>
    <row r="119" spans="1:17" s="1" customFormat="1" x14ac:dyDescent="0.3">
      <c r="A119" s="26">
        <v>118</v>
      </c>
      <c r="B119" s="26" t="s">
        <v>2346</v>
      </c>
      <c r="C119" s="27" t="s">
        <v>1585</v>
      </c>
      <c r="D119" s="27" t="s">
        <v>1610</v>
      </c>
      <c r="E119" s="27" t="s">
        <v>1611</v>
      </c>
      <c r="F119" s="27" t="s">
        <v>1612</v>
      </c>
      <c r="G119" s="28" t="s">
        <v>1639</v>
      </c>
      <c r="H119" s="35" t="s">
        <v>35</v>
      </c>
      <c r="I119" s="36" t="s">
        <v>1458</v>
      </c>
      <c r="J119" s="29" t="s">
        <v>520</v>
      </c>
      <c r="K119" s="26">
        <v>2013</v>
      </c>
      <c r="L119" s="29" t="s">
        <v>1327</v>
      </c>
      <c r="M119" s="29" t="s">
        <v>1329</v>
      </c>
      <c r="N119" s="40" t="s">
        <v>1354</v>
      </c>
      <c r="O119" s="38" t="s">
        <v>36</v>
      </c>
      <c r="P119" s="39" t="s">
        <v>1044</v>
      </c>
      <c r="Q119" s="45" t="s">
        <v>1616</v>
      </c>
    </row>
    <row r="120" spans="1:17" s="1" customFormat="1" x14ac:dyDescent="0.3">
      <c r="A120" s="26">
        <v>119</v>
      </c>
      <c r="B120" s="26" t="s">
        <v>2346</v>
      </c>
      <c r="C120" s="27" t="s">
        <v>1585</v>
      </c>
      <c r="D120" s="27" t="s">
        <v>1610</v>
      </c>
      <c r="E120" s="27" t="s">
        <v>1611</v>
      </c>
      <c r="F120" s="27" t="s">
        <v>1612</v>
      </c>
      <c r="G120" s="28" t="s">
        <v>1640</v>
      </c>
      <c r="H120" s="35" t="s">
        <v>1550</v>
      </c>
      <c r="I120" s="36" t="s">
        <v>1551</v>
      </c>
      <c r="J120" s="29" t="s">
        <v>520</v>
      </c>
      <c r="K120" s="26">
        <v>2013</v>
      </c>
      <c r="L120" s="37" t="s">
        <v>1326</v>
      </c>
      <c r="M120" s="29" t="s">
        <v>1328</v>
      </c>
      <c r="N120" s="40" t="s">
        <v>1354</v>
      </c>
      <c r="O120" s="38" t="s">
        <v>1553</v>
      </c>
      <c r="P120" s="39" t="s">
        <v>1552</v>
      </c>
      <c r="Q120" s="45" t="s">
        <v>1661</v>
      </c>
    </row>
    <row r="121" spans="1:17" s="1" customFormat="1" x14ac:dyDescent="0.3">
      <c r="A121" s="26">
        <v>120</v>
      </c>
      <c r="B121" s="26" t="s">
        <v>2346</v>
      </c>
      <c r="C121" s="27" t="s">
        <v>1585</v>
      </c>
      <c r="D121" s="27" t="s">
        <v>1610</v>
      </c>
      <c r="E121" s="27" t="s">
        <v>1611</v>
      </c>
      <c r="F121" s="27" t="s">
        <v>1612</v>
      </c>
      <c r="G121" s="28" t="s">
        <v>1641</v>
      </c>
      <c r="H121" s="35" t="s">
        <v>1019</v>
      </c>
      <c r="I121" s="36" t="s">
        <v>502</v>
      </c>
      <c r="J121" s="29" t="s">
        <v>520</v>
      </c>
      <c r="K121" s="26">
        <v>2013</v>
      </c>
      <c r="L121" s="37" t="s">
        <v>1326</v>
      </c>
      <c r="M121" s="29" t="s">
        <v>1328</v>
      </c>
      <c r="N121" s="40" t="s">
        <v>1354</v>
      </c>
      <c r="O121" s="38" t="s">
        <v>746</v>
      </c>
      <c r="P121" s="39" t="s">
        <v>1537</v>
      </c>
      <c r="Q121" s="45" t="s">
        <v>1662</v>
      </c>
    </row>
    <row r="122" spans="1:17" s="1" customFormat="1" x14ac:dyDescent="0.3">
      <c r="A122" s="26">
        <v>121</v>
      </c>
      <c r="B122" s="26" t="s">
        <v>2346</v>
      </c>
      <c r="C122" s="27" t="s">
        <v>1585</v>
      </c>
      <c r="D122" s="27" t="s">
        <v>1610</v>
      </c>
      <c r="E122" s="27" t="s">
        <v>1611</v>
      </c>
      <c r="F122" s="27" t="s">
        <v>1612</v>
      </c>
      <c r="G122" s="28" t="s">
        <v>1641</v>
      </c>
      <c r="H122" s="35" t="s">
        <v>766</v>
      </c>
      <c r="I122" s="36" t="s">
        <v>1642</v>
      </c>
      <c r="J122" s="29" t="s">
        <v>520</v>
      </c>
      <c r="K122" s="26">
        <v>2013</v>
      </c>
      <c r="L122" s="37" t="s">
        <v>1326</v>
      </c>
      <c r="M122" s="29" t="s">
        <v>1328</v>
      </c>
      <c r="N122" s="40" t="s">
        <v>1354</v>
      </c>
      <c r="O122" s="38" t="s">
        <v>732</v>
      </c>
      <c r="P122" s="39" t="s">
        <v>1046</v>
      </c>
      <c r="Q122" s="45" t="s">
        <v>1616</v>
      </c>
    </row>
    <row r="123" spans="1:17" s="1" customFormat="1" x14ac:dyDescent="0.3">
      <c r="A123" s="26">
        <v>122</v>
      </c>
      <c r="B123" s="26" t="s">
        <v>2346</v>
      </c>
      <c r="C123" s="27" t="s">
        <v>1585</v>
      </c>
      <c r="D123" s="27" t="s">
        <v>1610</v>
      </c>
      <c r="E123" s="27" t="s">
        <v>1611</v>
      </c>
      <c r="F123" s="27" t="s">
        <v>1612</v>
      </c>
      <c r="G123" s="28" t="s">
        <v>1645</v>
      </c>
      <c r="H123" s="35" t="s">
        <v>1038</v>
      </c>
      <c r="I123" s="36" t="s">
        <v>395</v>
      </c>
      <c r="J123" s="29" t="s">
        <v>520</v>
      </c>
      <c r="K123" s="26">
        <v>2013</v>
      </c>
      <c r="L123" s="37" t="s">
        <v>1326</v>
      </c>
      <c r="M123" s="29" t="s">
        <v>1328</v>
      </c>
      <c r="N123" s="40" t="s">
        <v>1354</v>
      </c>
      <c r="O123" s="38" t="s">
        <v>738</v>
      </c>
      <c r="P123" s="39" t="s">
        <v>1039</v>
      </c>
      <c r="Q123" s="45" t="s">
        <v>1616</v>
      </c>
    </row>
    <row r="124" spans="1:17" s="1" customFormat="1" x14ac:dyDescent="0.3">
      <c r="A124" s="26">
        <v>123</v>
      </c>
      <c r="B124" s="26" t="s">
        <v>2346</v>
      </c>
      <c r="C124" s="27" t="s">
        <v>1585</v>
      </c>
      <c r="D124" s="27" t="s">
        <v>1610</v>
      </c>
      <c r="E124" s="27" t="s">
        <v>1611</v>
      </c>
      <c r="F124" s="27" t="s">
        <v>1612</v>
      </c>
      <c r="G124" s="28" t="s">
        <v>1645</v>
      </c>
      <c r="H124" s="35" t="s">
        <v>1041</v>
      </c>
      <c r="I124" s="36" t="s">
        <v>1037</v>
      </c>
      <c r="J124" s="29" t="s">
        <v>520</v>
      </c>
      <c r="K124" s="26">
        <v>2013</v>
      </c>
      <c r="L124" s="29" t="s">
        <v>1331</v>
      </c>
      <c r="M124" s="29" t="s">
        <v>1331</v>
      </c>
      <c r="N124" s="40" t="s">
        <v>1354</v>
      </c>
      <c r="O124" s="38" t="s">
        <v>83</v>
      </c>
      <c r="P124" s="39" t="s">
        <v>1040</v>
      </c>
      <c r="Q124" s="45" t="s">
        <v>1663</v>
      </c>
    </row>
    <row r="125" spans="1:17" s="1" customFormat="1" x14ac:dyDescent="0.3">
      <c r="A125" s="26">
        <v>124</v>
      </c>
      <c r="B125" s="26" t="s">
        <v>2346</v>
      </c>
      <c r="C125" s="27" t="s">
        <v>1585</v>
      </c>
      <c r="D125" s="27" t="s">
        <v>1610</v>
      </c>
      <c r="E125" s="27" t="s">
        <v>1611</v>
      </c>
      <c r="F125" s="27" t="s">
        <v>1612</v>
      </c>
      <c r="G125" s="28" t="s">
        <v>1646</v>
      </c>
      <c r="H125" s="35" t="s">
        <v>767</v>
      </c>
      <c r="I125" s="36" t="s">
        <v>1470</v>
      </c>
      <c r="J125" s="29" t="s">
        <v>520</v>
      </c>
      <c r="K125" s="26">
        <v>2013</v>
      </c>
      <c r="L125" s="37" t="s">
        <v>1326</v>
      </c>
      <c r="M125" s="29" t="s">
        <v>1328</v>
      </c>
      <c r="N125" s="40" t="s">
        <v>1354</v>
      </c>
      <c r="O125" s="38" t="s">
        <v>567</v>
      </c>
      <c r="P125" s="39" t="s">
        <v>1047</v>
      </c>
      <c r="Q125" s="45" t="s">
        <v>1616</v>
      </c>
    </row>
    <row r="126" spans="1:17" s="1" customFormat="1" x14ac:dyDescent="0.3">
      <c r="A126" s="26">
        <v>125</v>
      </c>
      <c r="B126" s="26" t="s">
        <v>2346</v>
      </c>
      <c r="C126" s="27" t="s">
        <v>1585</v>
      </c>
      <c r="D126" s="27" t="s">
        <v>1610</v>
      </c>
      <c r="E126" s="27" t="s">
        <v>1611</v>
      </c>
      <c r="F126" s="27" t="s">
        <v>1612</v>
      </c>
      <c r="G126" s="28" t="s">
        <v>1647</v>
      </c>
      <c r="H126" s="35" t="s">
        <v>1018</v>
      </c>
      <c r="I126" s="36" t="s">
        <v>503</v>
      </c>
      <c r="J126" s="29" t="s">
        <v>520</v>
      </c>
      <c r="K126" s="26">
        <v>2013</v>
      </c>
      <c r="L126" s="37" t="s">
        <v>1326</v>
      </c>
      <c r="M126" s="29" t="s">
        <v>1328</v>
      </c>
      <c r="N126" s="40" t="s">
        <v>1354</v>
      </c>
      <c r="O126" s="38" t="s">
        <v>559</v>
      </c>
      <c r="P126" s="39" t="s">
        <v>1017</v>
      </c>
      <c r="Q126" s="45" t="s">
        <v>1616</v>
      </c>
    </row>
    <row r="127" spans="1:17" s="1" customFormat="1" x14ac:dyDescent="0.3">
      <c r="A127" s="26">
        <v>126</v>
      </c>
      <c r="B127" s="26" t="s">
        <v>2346</v>
      </c>
      <c r="C127" s="27" t="s">
        <v>1585</v>
      </c>
      <c r="D127" s="27" t="s">
        <v>1610</v>
      </c>
      <c r="E127" s="27" t="s">
        <v>1611</v>
      </c>
      <c r="F127" s="27" t="s">
        <v>1612</v>
      </c>
      <c r="G127" s="28" t="s">
        <v>1648</v>
      </c>
      <c r="H127" s="46" t="s">
        <v>397</v>
      </c>
      <c r="I127" s="36" t="s">
        <v>1049</v>
      </c>
      <c r="J127" s="29" t="s">
        <v>520</v>
      </c>
      <c r="K127" s="26">
        <v>2013</v>
      </c>
      <c r="L127" s="29" t="s">
        <v>1327</v>
      </c>
      <c r="M127" s="29" t="s">
        <v>1331</v>
      </c>
      <c r="N127" s="40" t="s">
        <v>1354</v>
      </c>
      <c r="O127" s="38" t="s">
        <v>37</v>
      </c>
      <c r="P127" s="39" t="s">
        <v>1048</v>
      </c>
      <c r="Q127" s="45" t="s">
        <v>1664</v>
      </c>
    </row>
    <row r="128" spans="1:17" s="1" customFormat="1" x14ac:dyDescent="0.3">
      <c r="A128" s="26">
        <v>127</v>
      </c>
      <c r="B128" s="26" t="s">
        <v>2346</v>
      </c>
      <c r="C128" s="27" t="s">
        <v>1585</v>
      </c>
      <c r="D128" s="27" t="s">
        <v>1610</v>
      </c>
      <c r="E128" s="27" t="s">
        <v>1611</v>
      </c>
      <c r="F128" s="27" t="s">
        <v>1612</v>
      </c>
      <c r="G128" s="28" t="s">
        <v>1648</v>
      </c>
      <c r="H128" s="35" t="s">
        <v>399</v>
      </c>
      <c r="I128" s="36" t="s">
        <v>1051</v>
      </c>
      <c r="J128" s="29" t="s">
        <v>520</v>
      </c>
      <c r="K128" s="26">
        <v>2013</v>
      </c>
      <c r="L128" s="37" t="s">
        <v>1326</v>
      </c>
      <c r="M128" s="29" t="s">
        <v>1328</v>
      </c>
      <c r="N128" s="40" t="s">
        <v>1354</v>
      </c>
      <c r="O128" s="38" t="s">
        <v>771</v>
      </c>
      <c r="P128" s="39" t="s">
        <v>1050</v>
      </c>
      <c r="Q128" s="45" t="s">
        <v>1616</v>
      </c>
    </row>
    <row r="129" spans="1:17" s="1" customFormat="1" x14ac:dyDescent="0.3">
      <c r="A129" s="26">
        <v>128</v>
      </c>
      <c r="B129" s="26" t="s">
        <v>2346</v>
      </c>
      <c r="C129" s="27" t="s">
        <v>1585</v>
      </c>
      <c r="D129" s="27" t="s">
        <v>1610</v>
      </c>
      <c r="E129" s="27" t="s">
        <v>1611</v>
      </c>
      <c r="F129" s="27" t="s">
        <v>1612</v>
      </c>
      <c r="G129" s="28" t="s">
        <v>1648</v>
      </c>
      <c r="H129" s="35" t="s">
        <v>768</v>
      </c>
      <c r="I129" s="36" t="s">
        <v>1054</v>
      </c>
      <c r="J129" s="29" t="s">
        <v>520</v>
      </c>
      <c r="K129" s="26">
        <v>2013</v>
      </c>
      <c r="L129" s="37" t="s">
        <v>1326</v>
      </c>
      <c r="M129" s="29" t="s">
        <v>1329</v>
      </c>
      <c r="N129" s="40" t="s">
        <v>1354</v>
      </c>
      <c r="O129" s="38" t="s">
        <v>36</v>
      </c>
      <c r="P129" s="39" t="s">
        <v>1052</v>
      </c>
      <c r="Q129" s="45" t="s">
        <v>1616</v>
      </c>
    </row>
    <row r="130" spans="1:17" s="1" customFormat="1" x14ac:dyDescent="0.3">
      <c r="A130" s="26">
        <v>129</v>
      </c>
      <c r="B130" s="26" t="s">
        <v>2346</v>
      </c>
      <c r="C130" s="27" t="s">
        <v>1585</v>
      </c>
      <c r="D130" s="27" t="s">
        <v>1610</v>
      </c>
      <c r="E130" s="27" t="s">
        <v>1611</v>
      </c>
      <c r="F130" s="27" t="s">
        <v>1612</v>
      </c>
      <c r="G130" s="28" t="s">
        <v>1648</v>
      </c>
      <c r="H130" s="35" t="s">
        <v>769</v>
      </c>
      <c r="I130" s="36" t="s">
        <v>1049</v>
      </c>
      <c r="J130" s="29" t="s">
        <v>520</v>
      </c>
      <c r="K130" s="26">
        <v>2013</v>
      </c>
      <c r="L130" s="37" t="s">
        <v>1326</v>
      </c>
      <c r="M130" s="29" t="s">
        <v>1328</v>
      </c>
      <c r="N130" s="40" t="s">
        <v>1354</v>
      </c>
      <c r="O130" s="38" t="s">
        <v>770</v>
      </c>
      <c r="P130" s="39" t="s">
        <v>1053</v>
      </c>
      <c r="Q130" s="45" t="s">
        <v>1616</v>
      </c>
    </row>
    <row r="131" spans="1:17" s="1" customFormat="1" x14ac:dyDescent="0.3">
      <c r="A131" s="26">
        <v>130</v>
      </c>
      <c r="B131" s="26" t="s">
        <v>2346</v>
      </c>
      <c r="C131" s="27" t="s">
        <v>1585</v>
      </c>
      <c r="D131" s="27" t="s">
        <v>1610</v>
      </c>
      <c r="E131" s="27" t="s">
        <v>1611</v>
      </c>
      <c r="F131" s="27" t="s">
        <v>1649</v>
      </c>
      <c r="G131" s="28" t="s">
        <v>1650</v>
      </c>
      <c r="H131" s="35" t="s">
        <v>38</v>
      </c>
      <c r="I131" s="36" t="s">
        <v>378</v>
      </c>
      <c r="J131" s="29" t="s">
        <v>520</v>
      </c>
      <c r="K131" s="26">
        <v>2013</v>
      </c>
      <c r="L131" s="37" t="s">
        <v>1326</v>
      </c>
      <c r="M131" s="29" t="s">
        <v>1328</v>
      </c>
      <c r="N131" s="40" t="s">
        <v>1354</v>
      </c>
      <c r="O131" s="38" t="s">
        <v>543</v>
      </c>
      <c r="P131" s="39" t="s">
        <v>1045</v>
      </c>
      <c r="Q131" s="45" t="s">
        <v>1665</v>
      </c>
    </row>
    <row r="132" spans="1:17" s="1" customFormat="1" x14ac:dyDescent="0.3">
      <c r="A132" s="26">
        <v>131</v>
      </c>
      <c r="B132" s="26" t="s">
        <v>2346</v>
      </c>
      <c r="C132" s="27" t="s">
        <v>1585</v>
      </c>
      <c r="D132" s="27" t="s">
        <v>1610</v>
      </c>
      <c r="E132" s="27" t="s">
        <v>1651</v>
      </c>
      <c r="F132" s="27" t="s">
        <v>1652</v>
      </c>
      <c r="G132" s="28" t="s">
        <v>2294</v>
      </c>
      <c r="H132" s="35" t="s">
        <v>544</v>
      </c>
      <c r="I132" s="41" t="s">
        <v>2296</v>
      </c>
      <c r="J132" s="37" t="s">
        <v>798</v>
      </c>
      <c r="K132" s="26">
        <v>1987</v>
      </c>
      <c r="L132" s="37" t="s">
        <v>1326</v>
      </c>
      <c r="M132" s="29" t="s">
        <v>1328</v>
      </c>
      <c r="N132" s="40" t="s">
        <v>1354</v>
      </c>
      <c r="O132" s="38" t="s">
        <v>543</v>
      </c>
      <c r="P132" s="39"/>
      <c r="Q132" s="45" t="s">
        <v>2295</v>
      </c>
    </row>
    <row r="133" spans="1:17" s="1" customFormat="1" x14ac:dyDescent="0.3">
      <c r="A133" s="26">
        <v>132</v>
      </c>
      <c r="B133" s="26" t="s">
        <v>2346</v>
      </c>
      <c r="C133" s="27" t="s">
        <v>1585</v>
      </c>
      <c r="D133" s="27" t="s">
        <v>1610</v>
      </c>
      <c r="E133" s="27" t="s">
        <v>1651</v>
      </c>
      <c r="F133" s="27" t="s">
        <v>1652</v>
      </c>
      <c r="G133" s="28" t="s">
        <v>1653</v>
      </c>
      <c r="H133" s="35" t="s">
        <v>545</v>
      </c>
      <c r="I133" s="36" t="s">
        <v>852</v>
      </c>
      <c r="J133" s="29" t="s">
        <v>520</v>
      </c>
      <c r="K133" s="26">
        <v>1975</v>
      </c>
      <c r="L133" s="37" t="s">
        <v>1326</v>
      </c>
      <c r="M133" s="29" t="s">
        <v>1328</v>
      </c>
      <c r="N133" s="40" t="s">
        <v>1354</v>
      </c>
      <c r="O133" s="38" t="s">
        <v>546</v>
      </c>
      <c r="P133" s="39" t="s">
        <v>853</v>
      </c>
      <c r="Q133" s="45"/>
    </row>
    <row r="134" spans="1:17" s="1" customFormat="1" x14ac:dyDescent="0.3">
      <c r="A134" s="26">
        <v>133</v>
      </c>
      <c r="B134" s="26" t="s">
        <v>2346</v>
      </c>
      <c r="C134" s="27" t="s">
        <v>1585</v>
      </c>
      <c r="D134" s="27" t="s">
        <v>1610</v>
      </c>
      <c r="E134" s="27" t="s">
        <v>1654</v>
      </c>
      <c r="F134" s="27" t="s">
        <v>1655</v>
      </c>
      <c r="G134" s="28" t="s">
        <v>1656</v>
      </c>
      <c r="H134" s="35" t="s">
        <v>547</v>
      </c>
      <c r="I134" s="36" t="s">
        <v>429</v>
      </c>
      <c r="J134" s="29" t="s">
        <v>520</v>
      </c>
      <c r="K134" s="26">
        <v>1987</v>
      </c>
      <c r="L134" s="37" t="s">
        <v>1326</v>
      </c>
      <c r="M134" s="29" t="s">
        <v>1328</v>
      </c>
      <c r="N134" s="40" t="s">
        <v>1354</v>
      </c>
      <c r="O134" s="38" t="s">
        <v>548</v>
      </c>
      <c r="P134" s="39" t="s">
        <v>854</v>
      </c>
      <c r="Q134" s="45" t="s">
        <v>1667</v>
      </c>
    </row>
    <row r="135" spans="1:17" s="1" customFormat="1" x14ac:dyDescent="0.3">
      <c r="A135" s="26">
        <v>134</v>
      </c>
      <c r="B135" s="26" t="s">
        <v>2346</v>
      </c>
      <c r="C135" s="27" t="s">
        <v>1585</v>
      </c>
      <c r="D135" s="27" t="s">
        <v>1610</v>
      </c>
      <c r="E135" s="27" t="s">
        <v>1654</v>
      </c>
      <c r="F135" s="27" t="s">
        <v>1655</v>
      </c>
      <c r="G135" s="28" t="s">
        <v>1666</v>
      </c>
      <c r="H135" s="35" t="s">
        <v>549</v>
      </c>
      <c r="I135" s="36" t="s">
        <v>469</v>
      </c>
      <c r="J135" s="29" t="s">
        <v>520</v>
      </c>
      <c r="K135" s="26">
        <v>1987</v>
      </c>
      <c r="L135" s="29" t="s">
        <v>1327</v>
      </c>
      <c r="M135" s="29" t="s">
        <v>1327</v>
      </c>
      <c r="N135" s="33" t="s">
        <v>6</v>
      </c>
      <c r="O135" s="38" t="s">
        <v>550</v>
      </c>
      <c r="P135" s="39" t="s">
        <v>358</v>
      </c>
      <c r="Q135" s="45" t="s">
        <v>1667</v>
      </c>
    </row>
    <row r="136" spans="1:17" s="1" customFormat="1" x14ac:dyDescent="0.3">
      <c r="A136" s="26">
        <v>135</v>
      </c>
      <c r="B136" s="26" t="s">
        <v>2346</v>
      </c>
      <c r="C136" s="27" t="s">
        <v>1585</v>
      </c>
      <c r="D136" s="27" t="s">
        <v>1610</v>
      </c>
      <c r="E136" s="27" t="s">
        <v>1654</v>
      </c>
      <c r="F136" s="27" t="s">
        <v>1655</v>
      </c>
      <c r="G136" s="28" t="s">
        <v>1666</v>
      </c>
      <c r="H136" s="35" t="s">
        <v>551</v>
      </c>
      <c r="I136" s="36" t="s">
        <v>435</v>
      </c>
      <c r="J136" s="29" t="s">
        <v>520</v>
      </c>
      <c r="K136" s="26">
        <v>1987</v>
      </c>
      <c r="L136" s="37" t="s">
        <v>1326</v>
      </c>
      <c r="M136" s="29" t="s">
        <v>1329</v>
      </c>
      <c r="N136" s="33" t="s">
        <v>6</v>
      </c>
      <c r="O136" s="38" t="s">
        <v>552</v>
      </c>
      <c r="P136" s="39" t="s">
        <v>855</v>
      </c>
      <c r="Q136" s="45" t="s">
        <v>1667</v>
      </c>
    </row>
    <row r="137" spans="1:17" s="1" customFormat="1" x14ac:dyDescent="0.3">
      <c r="A137" s="26">
        <v>136</v>
      </c>
      <c r="B137" s="26" t="s">
        <v>2346</v>
      </c>
      <c r="C137" s="27" t="s">
        <v>1585</v>
      </c>
      <c r="D137" s="27" t="s">
        <v>1610</v>
      </c>
      <c r="E137" s="27" t="s">
        <v>1654</v>
      </c>
      <c r="F137" s="27" t="s">
        <v>1655</v>
      </c>
      <c r="G137" s="28" t="s">
        <v>1666</v>
      </c>
      <c r="H137" s="35" t="s">
        <v>553</v>
      </c>
      <c r="I137" s="36" t="s">
        <v>436</v>
      </c>
      <c r="J137" s="29" t="s">
        <v>520</v>
      </c>
      <c r="K137" s="26">
        <v>1987</v>
      </c>
      <c r="L137" s="37" t="s">
        <v>1326</v>
      </c>
      <c r="M137" s="29" t="s">
        <v>1328</v>
      </c>
      <c r="N137" s="40" t="s">
        <v>1354</v>
      </c>
      <c r="O137" s="38" t="s">
        <v>554</v>
      </c>
      <c r="P137" s="39" t="s">
        <v>856</v>
      </c>
      <c r="Q137" s="45" t="s">
        <v>1667</v>
      </c>
    </row>
    <row r="138" spans="1:17" s="1" customFormat="1" x14ac:dyDescent="0.3">
      <c r="A138" s="26">
        <v>137</v>
      </c>
      <c r="B138" s="26" t="s">
        <v>2346</v>
      </c>
      <c r="C138" s="27" t="s">
        <v>1585</v>
      </c>
      <c r="D138" s="27" t="s">
        <v>1610</v>
      </c>
      <c r="E138" s="27" t="s">
        <v>1654</v>
      </c>
      <c r="F138" s="27" t="s">
        <v>1655</v>
      </c>
      <c r="G138" s="28" t="s">
        <v>1668</v>
      </c>
      <c r="H138" s="35" t="s">
        <v>1504</v>
      </c>
      <c r="I138" s="36" t="s">
        <v>857</v>
      </c>
      <c r="J138" s="29" t="s">
        <v>520</v>
      </c>
      <c r="K138" s="26">
        <v>1987</v>
      </c>
      <c r="L138" s="37" t="s">
        <v>1326</v>
      </c>
      <c r="M138" s="29" t="s">
        <v>1328</v>
      </c>
      <c r="N138" s="40" t="s">
        <v>1354</v>
      </c>
      <c r="O138" s="38" t="s">
        <v>555</v>
      </c>
      <c r="P138" s="39" t="s">
        <v>862</v>
      </c>
      <c r="Q138" s="45" t="s">
        <v>1667</v>
      </c>
    </row>
    <row r="139" spans="1:17" s="1" customFormat="1" x14ac:dyDescent="0.3">
      <c r="A139" s="26">
        <v>138</v>
      </c>
      <c r="B139" s="26" t="s">
        <v>2346</v>
      </c>
      <c r="C139" s="27" t="s">
        <v>1585</v>
      </c>
      <c r="D139" s="27" t="s">
        <v>1610</v>
      </c>
      <c r="E139" s="27" t="s">
        <v>1654</v>
      </c>
      <c r="F139" s="27" t="s">
        <v>1655</v>
      </c>
      <c r="G139" s="28" t="s">
        <v>1669</v>
      </c>
      <c r="H139" s="35" t="s">
        <v>556</v>
      </c>
      <c r="I139" s="36" t="s">
        <v>859</v>
      </c>
      <c r="J139" s="29" t="s">
        <v>520</v>
      </c>
      <c r="K139" s="26">
        <v>1987</v>
      </c>
      <c r="L139" s="37" t="s">
        <v>1326</v>
      </c>
      <c r="M139" s="29" t="s">
        <v>1328</v>
      </c>
      <c r="N139" s="40" t="s">
        <v>1354</v>
      </c>
      <c r="O139" s="38" t="s">
        <v>557</v>
      </c>
      <c r="P139" s="39" t="s">
        <v>858</v>
      </c>
      <c r="Q139" s="45" t="s">
        <v>1667</v>
      </c>
    </row>
    <row r="140" spans="1:17" s="1" customFormat="1" x14ac:dyDescent="0.3">
      <c r="A140" s="26">
        <v>139</v>
      </c>
      <c r="B140" s="26" t="s">
        <v>2346</v>
      </c>
      <c r="C140" s="27" t="s">
        <v>1585</v>
      </c>
      <c r="D140" s="27" t="s">
        <v>1610</v>
      </c>
      <c r="E140" s="27" t="s">
        <v>1654</v>
      </c>
      <c r="F140" s="27" t="s">
        <v>1655</v>
      </c>
      <c r="G140" s="28" t="s">
        <v>1669</v>
      </c>
      <c r="H140" s="46" t="s">
        <v>1483</v>
      </c>
      <c r="I140" s="36" t="s">
        <v>1392</v>
      </c>
      <c r="J140" s="29" t="s">
        <v>520</v>
      </c>
      <c r="K140" s="26">
        <v>1987</v>
      </c>
      <c r="L140" s="37" t="s">
        <v>1326</v>
      </c>
      <c r="M140" s="29" t="s">
        <v>1328</v>
      </c>
      <c r="N140" s="40" t="s">
        <v>1354</v>
      </c>
      <c r="O140" s="38" t="s">
        <v>1394</v>
      </c>
      <c r="P140" s="39" t="s">
        <v>1393</v>
      </c>
      <c r="Q140" s="45" t="s">
        <v>1667</v>
      </c>
    </row>
    <row r="141" spans="1:17" s="1" customFormat="1" x14ac:dyDescent="0.3">
      <c r="A141" s="26">
        <v>140</v>
      </c>
      <c r="B141" s="26" t="s">
        <v>2346</v>
      </c>
      <c r="C141" s="27" t="s">
        <v>1585</v>
      </c>
      <c r="D141" s="27" t="s">
        <v>1610</v>
      </c>
      <c r="E141" s="27" t="s">
        <v>1654</v>
      </c>
      <c r="F141" s="27" t="s">
        <v>1655</v>
      </c>
      <c r="G141" s="28" t="s">
        <v>1685</v>
      </c>
      <c r="H141" s="35" t="s">
        <v>566</v>
      </c>
      <c r="I141" s="36" t="s">
        <v>865</v>
      </c>
      <c r="J141" s="29" t="s">
        <v>520</v>
      </c>
      <c r="K141" s="26">
        <v>1987</v>
      </c>
      <c r="L141" s="37" t="s">
        <v>1326</v>
      </c>
      <c r="M141" s="29" t="s">
        <v>1328</v>
      </c>
      <c r="N141" s="40" t="s">
        <v>1354</v>
      </c>
      <c r="O141" s="38" t="s">
        <v>567</v>
      </c>
      <c r="P141" s="39" t="s">
        <v>864</v>
      </c>
      <c r="Q141" s="45" t="s">
        <v>1667</v>
      </c>
    </row>
    <row r="142" spans="1:17" s="1" customFormat="1" x14ac:dyDescent="0.3">
      <c r="A142" s="26">
        <v>141</v>
      </c>
      <c r="B142" s="26" t="s">
        <v>2346</v>
      </c>
      <c r="C142" s="27" t="s">
        <v>1585</v>
      </c>
      <c r="D142" s="27" t="s">
        <v>1610</v>
      </c>
      <c r="E142" s="27" t="s">
        <v>1654</v>
      </c>
      <c r="F142" s="27" t="s">
        <v>1655</v>
      </c>
      <c r="G142" s="28" t="s">
        <v>1687</v>
      </c>
      <c r="H142" s="35" t="s">
        <v>569</v>
      </c>
      <c r="I142" s="36" t="s">
        <v>867</v>
      </c>
      <c r="J142" s="29" t="s">
        <v>520</v>
      </c>
      <c r="K142" s="26">
        <v>1987</v>
      </c>
      <c r="L142" s="37" t="s">
        <v>1326</v>
      </c>
      <c r="M142" s="29" t="s">
        <v>1328</v>
      </c>
      <c r="N142" s="40" t="s">
        <v>1354</v>
      </c>
      <c r="O142" s="38" t="s">
        <v>570</v>
      </c>
      <c r="P142" s="39" t="s">
        <v>866</v>
      </c>
      <c r="Q142" s="45" t="s">
        <v>1667</v>
      </c>
    </row>
    <row r="143" spans="1:17" s="1" customFormat="1" x14ac:dyDescent="0.3">
      <c r="A143" s="26">
        <v>142</v>
      </c>
      <c r="B143" s="26" t="s">
        <v>2346</v>
      </c>
      <c r="C143" s="27" t="s">
        <v>1585</v>
      </c>
      <c r="D143" s="27" t="s">
        <v>1610</v>
      </c>
      <c r="E143" s="27" t="s">
        <v>1654</v>
      </c>
      <c r="F143" s="27" t="s">
        <v>1655</v>
      </c>
      <c r="G143" s="28" t="s">
        <v>1689</v>
      </c>
      <c r="H143" s="35" t="s">
        <v>571</v>
      </c>
      <c r="I143" s="36" t="s">
        <v>439</v>
      </c>
      <c r="J143" s="29" t="s">
        <v>520</v>
      </c>
      <c r="K143" s="26">
        <v>1987</v>
      </c>
      <c r="L143" s="37" t="s">
        <v>1326</v>
      </c>
      <c r="M143" s="29" t="s">
        <v>1328</v>
      </c>
      <c r="N143" s="40" t="s">
        <v>1354</v>
      </c>
      <c r="O143" s="38" t="s">
        <v>572</v>
      </c>
      <c r="P143" s="39" t="s">
        <v>868</v>
      </c>
      <c r="Q143" s="45" t="s">
        <v>1667</v>
      </c>
    </row>
    <row r="144" spans="1:17" s="1" customFormat="1" x14ac:dyDescent="0.3">
      <c r="A144" s="26">
        <v>143</v>
      </c>
      <c r="B144" s="26" t="s">
        <v>2346</v>
      </c>
      <c r="C144" s="27" t="s">
        <v>1585</v>
      </c>
      <c r="D144" s="27" t="s">
        <v>1610</v>
      </c>
      <c r="E144" s="27" t="s">
        <v>1654</v>
      </c>
      <c r="F144" s="27" t="s">
        <v>1655</v>
      </c>
      <c r="G144" s="28" t="s">
        <v>1690</v>
      </c>
      <c r="H144" s="35" t="s">
        <v>573</v>
      </c>
      <c r="I144" s="36" t="s">
        <v>870</v>
      </c>
      <c r="J144" s="29" t="s">
        <v>520</v>
      </c>
      <c r="K144" s="26">
        <v>1987</v>
      </c>
      <c r="L144" s="37" t="s">
        <v>1326</v>
      </c>
      <c r="M144" s="29" t="s">
        <v>1328</v>
      </c>
      <c r="N144" s="40" t="s">
        <v>1354</v>
      </c>
      <c r="O144" s="38" t="s">
        <v>572</v>
      </c>
      <c r="P144" s="39" t="s">
        <v>869</v>
      </c>
      <c r="Q144" s="45" t="s">
        <v>1667</v>
      </c>
    </row>
    <row r="145" spans="1:17" s="1" customFormat="1" x14ac:dyDescent="0.3">
      <c r="A145" s="26">
        <v>144</v>
      </c>
      <c r="B145" s="26" t="s">
        <v>2346</v>
      </c>
      <c r="C145" s="27" t="s">
        <v>1585</v>
      </c>
      <c r="D145" s="27" t="s">
        <v>1610</v>
      </c>
      <c r="E145" s="27" t="s">
        <v>1654</v>
      </c>
      <c r="F145" s="27" t="s">
        <v>1655</v>
      </c>
      <c r="G145" s="28" t="s">
        <v>1690</v>
      </c>
      <c r="H145" s="35" t="s">
        <v>574</v>
      </c>
      <c r="I145" s="36" t="s">
        <v>440</v>
      </c>
      <c r="J145" s="29" t="s">
        <v>520</v>
      </c>
      <c r="K145" s="26">
        <v>1987</v>
      </c>
      <c r="L145" s="29" t="s">
        <v>1329</v>
      </c>
      <c r="M145" s="29" t="s">
        <v>1329</v>
      </c>
      <c r="N145" s="40" t="s">
        <v>1354</v>
      </c>
      <c r="O145" s="38" t="s">
        <v>575</v>
      </c>
      <c r="P145" s="39" t="s">
        <v>871</v>
      </c>
      <c r="Q145" s="45" t="s">
        <v>1667</v>
      </c>
    </row>
    <row r="146" spans="1:17" s="1" customFormat="1" x14ac:dyDescent="0.3">
      <c r="A146" s="26">
        <v>145</v>
      </c>
      <c r="B146" s="26" t="s">
        <v>2346</v>
      </c>
      <c r="C146" s="27" t="s">
        <v>1585</v>
      </c>
      <c r="D146" s="27" t="s">
        <v>1610</v>
      </c>
      <c r="E146" s="27" t="s">
        <v>1654</v>
      </c>
      <c r="F146" s="27" t="s">
        <v>1655</v>
      </c>
      <c r="G146" s="28" t="s">
        <v>1691</v>
      </c>
      <c r="H146" s="35" t="s">
        <v>576</v>
      </c>
      <c r="I146" s="36" t="s">
        <v>441</v>
      </c>
      <c r="J146" s="29" t="s">
        <v>520</v>
      </c>
      <c r="K146" s="26">
        <v>1987</v>
      </c>
      <c r="L146" s="29" t="s">
        <v>1329</v>
      </c>
      <c r="M146" s="29" t="s">
        <v>1329</v>
      </c>
      <c r="N146" s="40" t="s">
        <v>1354</v>
      </c>
      <c r="O146" s="38" t="s">
        <v>577</v>
      </c>
      <c r="P146" s="39" t="s">
        <v>872</v>
      </c>
      <c r="Q146" s="45" t="s">
        <v>1667</v>
      </c>
    </row>
    <row r="147" spans="1:17" s="1" customFormat="1" x14ac:dyDescent="0.3">
      <c r="A147" s="26">
        <v>146</v>
      </c>
      <c r="B147" s="26" t="s">
        <v>2346</v>
      </c>
      <c r="C147" s="27" t="s">
        <v>1585</v>
      </c>
      <c r="D147" s="27" t="s">
        <v>1610</v>
      </c>
      <c r="E147" s="27" t="s">
        <v>1654</v>
      </c>
      <c r="F147" s="27" t="s">
        <v>1655</v>
      </c>
      <c r="G147" s="28" t="s">
        <v>1691</v>
      </c>
      <c r="H147" s="46" t="s">
        <v>1395</v>
      </c>
      <c r="I147" s="36" t="s">
        <v>873</v>
      </c>
      <c r="J147" s="29" t="s">
        <v>520</v>
      </c>
      <c r="K147" s="26">
        <v>1987</v>
      </c>
      <c r="L147" s="37" t="s">
        <v>1326</v>
      </c>
      <c r="M147" s="29" t="s">
        <v>1328</v>
      </c>
      <c r="N147" s="40" t="s">
        <v>1354</v>
      </c>
      <c r="O147" s="38" t="s">
        <v>578</v>
      </c>
      <c r="P147" s="39" t="s">
        <v>1692</v>
      </c>
      <c r="Q147" s="45" t="s">
        <v>1667</v>
      </c>
    </row>
    <row r="148" spans="1:17" s="1" customFormat="1" x14ac:dyDescent="0.3">
      <c r="A148" s="26">
        <v>147</v>
      </c>
      <c r="B148" s="26" t="s">
        <v>2346</v>
      </c>
      <c r="C148" s="27" t="s">
        <v>1585</v>
      </c>
      <c r="D148" s="27" t="s">
        <v>1610</v>
      </c>
      <c r="E148" s="27" t="s">
        <v>1654</v>
      </c>
      <c r="F148" s="27" t="s">
        <v>1655</v>
      </c>
      <c r="G148" s="28" t="s">
        <v>1693</v>
      </c>
      <c r="H148" s="35" t="s">
        <v>579</v>
      </c>
      <c r="I148" s="36" t="s">
        <v>442</v>
      </c>
      <c r="J148" s="29" t="s">
        <v>520</v>
      </c>
      <c r="K148" s="26">
        <v>1987</v>
      </c>
      <c r="L148" s="37" t="s">
        <v>1326</v>
      </c>
      <c r="M148" s="29" t="s">
        <v>1328</v>
      </c>
      <c r="N148" s="40" t="s">
        <v>1354</v>
      </c>
      <c r="O148" s="38" t="s">
        <v>580</v>
      </c>
      <c r="P148" s="39" t="s">
        <v>874</v>
      </c>
      <c r="Q148" s="45" t="s">
        <v>1667</v>
      </c>
    </row>
    <row r="149" spans="1:17" s="1" customFormat="1" x14ac:dyDescent="0.3">
      <c r="A149" s="26">
        <v>148</v>
      </c>
      <c r="B149" s="26" t="s">
        <v>2346</v>
      </c>
      <c r="C149" s="27" t="s">
        <v>1585</v>
      </c>
      <c r="D149" s="27" t="s">
        <v>1610</v>
      </c>
      <c r="E149" s="27" t="s">
        <v>1654</v>
      </c>
      <c r="F149" s="27" t="s">
        <v>1655</v>
      </c>
      <c r="G149" s="28" t="s">
        <v>1693</v>
      </c>
      <c r="H149" s="35" t="s">
        <v>581</v>
      </c>
      <c r="I149" s="36" t="s">
        <v>443</v>
      </c>
      <c r="J149" s="29" t="s">
        <v>520</v>
      </c>
      <c r="K149" s="26">
        <v>1987</v>
      </c>
      <c r="L149" s="37" t="s">
        <v>1326</v>
      </c>
      <c r="M149" s="29" t="s">
        <v>1328</v>
      </c>
      <c r="N149" s="40" t="s">
        <v>1354</v>
      </c>
      <c r="O149" s="38" t="s">
        <v>582</v>
      </c>
      <c r="P149" s="39" t="s">
        <v>875</v>
      </c>
      <c r="Q149" s="45" t="s">
        <v>1667</v>
      </c>
    </row>
    <row r="150" spans="1:17" s="1" customFormat="1" x14ac:dyDescent="0.3">
      <c r="A150" s="26">
        <v>149</v>
      </c>
      <c r="B150" s="26" t="s">
        <v>2346</v>
      </c>
      <c r="C150" s="27" t="s">
        <v>1585</v>
      </c>
      <c r="D150" s="27" t="s">
        <v>1610</v>
      </c>
      <c r="E150" s="27" t="s">
        <v>1654</v>
      </c>
      <c r="F150" s="27" t="s">
        <v>1655</v>
      </c>
      <c r="G150" s="28" t="s">
        <v>1693</v>
      </c>
      <c r="H150" s="35" t="s">
        <v>583</v>
      </c>
      <c r="I150" s="36" t="s">
        <v>877</v>
      </c>
      <c r="J150" s="29" t="s">
        <v>520</v>
      </c>
      <c r="K150" s="26">
        <v>1987</v>
      </c>
      <c r="L150" s="37" t="s">
        <v>1326</v>
      </c>
      <c r="M150" s="29" t="s">
        <v>1328</v>
      </c>
      <c r="N150" s="40" t="s">
        <v>1354</v>
      </c>
      <c r="O150" s="38" t="s">
        <v>584</v>
      </c>
      <c r="P150" s="39" t="s">
        <v>876</v>
      </c>
      <c r="Q150" s="45" t="s">
        <v>1667</v>
      </c>
    </row>
    <row r="151" spans="1:17" s="1" customFormat="1" x14ac:dyDescent="0.3">
      <c r="A151" s="26">
        <v>150</v>
      </c>
      <c r="B151" s="26" t="s">
        <v>2346</v>
      </c>
      <c r="C151" s="27" t="s">
        <v>1585</v>
      </c>
      <c r="D151" s="27" t="s">
        <v>1610</v>
      </c>
      <c r="E151" s="27" t="s">
        <v>1654</v>
      </c>
      <c r="F151" s="27" t="s">
        <v>1655</v>
      </c>
      <c r="G151" s="28" t="s">
        <v>1693</v>
      </c>
      <c r="H151" s="35" t="s">
        <v>585</v>
      </c>
      <c r="I151" s="36" t="s">
        <v>879</v>
      </c>
      <c r="J151" s="29" t="s">
        <v>520</v>
      </c>
      <c r="K151" s="26">
        <v>1987</v>
      </c>
      <c r="L151" s="37" t="s">
        <v>1326</v>
      </c>
      <c r="M151" s="29" t="s">
        <v>1328</v>
      </c>
      <c r="N151" s="40" t="s">
        <v>1354</v>
      </c>
      <c r="O151" s="38" t="s">
        <v>575</v>
      </c>
      <c r="P151" s="39" t="s">
        <v>878</v>
      </c>
      <c r="Q151" s="45" t="s">
        <v>1667</v>
      </c>
    </row>
    <row r="152" spans="1:17" s="1" customFormat="1" x14ac:dyDescent="0.3">
      <c r="A152" s="26">
        <v>151</v>
      </c>
      <c r="B152" s="26" t="s">
        <v>2346</v>
      </c>
      <c r="C152" s="27" t="s">
        <v>1585</v>
      </c>
      <c r="D152" s="27" t="s">
        <v>1610</v>
      </c>
      <c r="E152" s="27" t="s">
        <v>1654</v>
      </c>
      <c r="F152" s="27" t="s">
        <v>1655</v>
      </c>
      <c r="G152" s="28" t="s">
        <v>1694</v>
      </c>
      <c r="H152" s="35" t="s">
        <v>471</v>
      </c>
      <c r="I152" s="36" t="s">
        <v>470</v>
      </c>
      <c r="J152" s="29" t="s">
        <v>520</v>
      </c>
      <c r="K152" s="26">
        <v>1987</v>
      </c>
      <c r="L152" s="37" t="s">
        <v>1326</v>
      </c>
      <c r="M152" s="29" t="s">
        <v>1328</v>
      </c>
      <c r="N152" s="40" t="s">
        <v>1354</v>
      </c>
      <c r="O152" s="38" t="s">
        <v>555</v>
      </c>
      <c r="P152" s="39" t="s">
        <v>882</v>
      </c>
      <c r="Q152" s="45" t="s">
        <v>1667</v>
      </c>
    </row>
    <row r="153" spans="1:17" s="1" customFormat="1" x14ac:dyDescent="0.3">
      <c r="A153" s="26">
        <v>152</v>
      </c>
      <c r="B153" s="26" t="s">
        <v>2346</v>
      </c>
      <c r="C153" s="27" t="s">
        <v>1585</v>
      </c>
      <c r="D153" s="27" t="s">
        <v>1610</v>
      </c>
      <c r="E153" s="27" t="s">
        <v>1654</v>
      </c>
      <c r="F153" s="27" t="s">
        <v>1655</v>
      </c>
      <c r="G153" s="28" t="s">
        <v>1688</v>
      </c>
      <c r="H153" s="35" t="s">
        <v>1676</v>
      </c>
      <c r="I153" s="36" t="s">
        <v>861</v>
      </c>
      <c r="J153" s="29" t="s">
        <v>520</v>
      </c>
      <c r="K153" s="26">
        <v>1987</v>
      </c>
      <c r="L153" s="37" t="s">
        <v>1326</v>
      </c>
      <c r="M153" s="29" t="s">
        <v>1328</v>
      </c>
      <c r="N153" s="40" t="s">
        <v>1354</v>
      </c>
      <c r="O153" s="38" t="s">
        <v>559</v>
      </c>
      <c r="P153" s="39" t="s">
        <v>1677</v>
      </c>
      <c r="Q153" s="45" t="s">
        <v>1667</v>
      </c>
    </row>
    <row r="154" spans="1:17" s="1" customFormat="1" x14ac:dyDescent="0.3">
      <c r="A154" s="26">
        <v>153</v>
      </c>
      <c r="B154" s="26" t="s">
        <v>2346</v>
      </c>
      <c r="C154" s="27" t="s">
        <v>1585</v>
      </c>
      <c r="D154" s="27" t="s">
        <v>1610</v>
      </c>
      <c r="E154" s="27" t="s">
        <v>1654</v>
      </c>
      <c r="F154" s="27" t="s">
        <v>1655</v>
      </c>
      <c r="G154" s="28" t="s">
        <v>1688</v>
      </c>
      <c r="H154" s="35" t="s">
        <v>1679</v>
      </c>
      <c r="I154" s="36" t="s">
        <v>863</v>
      </c>
      <c r="J154" s="29" t="s">
        <v>520</v>
      </c>
      <c r="K154" s="26">
        <v>1987</v>
      </c>
      <c r="L154" s="37" t="s">
        <v>1326</v>
      </c>
      <c r="M154" s="29" t="s">
        <v>1328</v>
      </c>
      <c r="N154" s="40" t="s">
        <v>1354</v>
      </c>
      <c r="O154" s="38" t="s">
        <v>555</v>
      </c>
      <c r="P154" s="39" t="s">
        <v>1678</v>
      </c>
      <c r="Q154" s="45" t="s">
        <v>1667</v>
      </c>
    </row>
    <row r="155" spans="1:17" s="1" customFormat="1" x14ac:dyDescent="0.3">
      <c r="A155" s="26">
        <v>154</v>
      </c>
      <c r="B155" s="26" t="s">
        <v>2346</v>
      </c>
      <c r="C155" s="27" t="s">
        <v>1585</v>
      </c>
      <c r="D155" s="27" t="s">
        <v>1610</v>
      </c>
      <c r="E155" s="27" t="s">
        <v>1654</v>
      </c>
      <c r="F155" s="27" t="s">
        <v>1655</v>
      </c>
      <c r="G155" s="28" t="s">
        <v>1695</v>
      </c>
      <c r="H155" s="35" t="s">
        <v>1739</v>
      </c>
      <c r="I155" s="36" t="s">
        <v>938</v>
      </c>
      <c r="J155" s="29" t="s">
        <v>520</v>
      </c>
      <c r="K155" s="26">
        <v>1987</v>
      </c>
      <c r="L155" s="37" t="s">
        <v>1326</v>
      </c>
      <c r="M155" s="29" t="s">
        <v>1328</v>
      </c>
      <c r="N155" s="40" t="s">
        <v>1354</v>
      </c>
      <c r="O155" s="38" t="s">
        <v>563</v>
      </c>
      <c r="P155" s="39" t="s">
        <v>1738</v>
      </c>
      <c r="Q155" s="45" t="s">
        <v>1667</v>
      </c>
    </row>
    <row r="156" spans="1:17" s="1" customFormat="1" x14ac:dyDescent="0.3">
      <c r="A156" s="26">
        <v>155</v>
      </c>
      <c r="B156" s="26" t="s">
        <v>2346</v>
      </c>
      <c r="C156" s="27" t="s">
        <v>1585</v>
      </c>
      <c r="D156" s="27" t="s">
        <v>1610</v>
      </c>
      <c r="E156" s="27" t="s">
        <v>1654</v>
      </c>
      <c r="F156" s="27" t="s">
        <v>1655</v>
      </c>
      <c r="G156" s="28" t="s">
        <v>1695</v>
      </c>
      <c r="H156" s="35" t="s">
        <v>1706</v>
      </c>
      <c r="I156" s="36" t="s">
        <v>897</v>
      </c>
      <c r="J156" s="29" t="s">
        <v>520</v>
      </c>
      <c r="K156" s="26">
        <v>1987</v>
      </c>
      <c r="L156" s="37" t="s">
        <v>1326</v>
      </c>
      <c r="M156" s="29" t="s">
        <v>1328</v>
      </c>
      <c r="N156" s="40" t="s">
        <v>1354</v>
      </c>
      <c r="O156" s="38" t="s">
        <v>554</v>
      </c>
      <c r="P156" s="39" t="s">
        <v>1707</v>
      </c>
      <c r="Q156" s="45" t="s">
        <v>1667</v>
      </c>
    </row>
    <row r="157" spans="1:17" s="1" customFormat="1" x14ac:dyDescent="0.3">
      <c r="A157" s="26">
        <v>156</v>
      </c>
      <c r="B157" s="26" t="s">
        <v>2346</v>
      </c>
      <c r="C157" s="27" t="s">
        <v>1585</v>
      </c>
      <c r="D157" s="27" t="s">
        <v>1610</v>
      </c>
      <c r="E157" s="27" t="s">
        <v>1654</v>
      </c>
      <c r="F157" s="27" t="s">
        <v>1655</v>
      </c>
      <c r="G157" s="28" t="s">
        <v>1695</v>
      </c>
      <c r="H157" s="35" t="s">
        <v>434</v>
      </c>
      <c r="I157" s="36" t="s">
        <v>1471</v>
      </c>
      <c r="J157" s="29" t="s">
        <v>520</v>
      </c>
      <c r="K157" s="26">
        <v>1987</v>
      </c>
      <c r="L157" s="37" t="s">
        <v>1326</v>
      </c>
      <c r="M157" s="29" t="s">
        <v>1328</v>
      </c>
      <c r="N157" s="40" t="s">
        <v>1354</v>
      </c>
      <c r="O157" s="38" t="s">
        <v>587</v>
      </c>
      <c r="P157" s="39" t="s">
        <v>1696</v>
      </c>
      <c r="Q157" s="45" t="s">
        <v>1697</v>
      </c>
    </row>
    <row r="158" spans="1:17" s="1" customFormat="1" x14ac:dyDescent="0.3">
      <c r="A158" s="26">
        <v>157</v>
      </c>
      <c r="B158" s="26" t="s">
        <v>2346</v>
      </c>
      <c r="C158" s="27" t="s">
        <v>1585</v>
      </c>
      <c r="D158" s="27" t="s">
        <v>1610</v>
      </c>
      <c r="E158" s="27" t="s">
        <v>1654</v>
      </c>
      <c r="F158" s="27" t="s">
        <v>1655</v>
      </c>
      <c r="G158" s="28" t="s">
        <v>1698</v>
      </c>
      <c r="H158" s="35" t="s">
        <v>883</v>
      </c>
      <c r="I158" s="36" t="s">
        <v>884</v>
      </c>
      <c r="J158" s="29" t="s">
        <v>520</v>
      </c>
      <c r="K158" s="26">
        <v>1987</v>
      </c>
      <c r="L158" s="37" t="s">
        <v>1326</v>
      </c>
      <c r="M158" s="29" t="s">
        <v>1328</v>
      </c>
      <c r="N158" s="40" t="s">
        <v>1620</v>
      </c>
      <c r="O158" s="38" t="s">
        <v>477</v>
      </c>
      <c r="P158" s="39" t="s">
        <v>1539</v>
      </c>
      <c r="Q158" s="45" t="s">
        <v>1667</v>
      </c>
    </row>
    <row r="159" spans="1:17" s="1" customFormat="1" x14ac:dyDescent="0.3">
      <c r="A159" s="26">
        <v>158</v>
      </c>
      <c r="B159" s="26" t="s">
        <v>2346</v>
      </c>
      <c r="C159" s="27" t="s">
        <v>1585</v>
      </c>
      <c r="D159" s="27" t="s">
        <v>1610</v>
      </c>
      <c r="E159" s="27" t="s">
        <v>1654</v>
      </c>
      <c r="F159" s="27" t="s">
        <v>1655</v>
      </c>
      <c r="G159" s="28" t="s">
        <v>1698</v>
      </c>
      <c r="H159" s="35" t="s">
        <v>586</v>
      </c>
      <c r="I159" s="36" t="s">
        <v>880</v>
      </c>
      <c r="J159" s="29" t="s">
        <v>520</v>
      </c>
      <c r="K159" s="26">
        <v>1987</v>
      </c>
      <c r="L159" s="37" t="s">
        <v>1326</v>
      </c>
      <c r="M159" s="29" t="s">
        <v>1328</v>
      </c>
      <c r="N159" s="40" t="s">
        <v>1354</v>
      </c>
      <c r="O159" s="38" t="s">
        <v>543</v>
      </c>
      <c r="P159" s="39" t="s">
        <v>881</v>
      </c>
      <c r="Q159" s="45" t="s">
        <v>1667</v>
      </c>
    </row>
    <row r="160" spans="1:17" s="1" customFormat="1" x14ac:dyDescent="0.3">
      <c r="A160" s="26">
        <v>159</v>
      </c>
      <c r="B160" s="26" t="s">
        <v>2346</v>
      </c>
      <c r="C160" s="27" t="s">
        <v>1585</v>
      </c>
      <c r="D160" s="27" t="s">
        <v>1610</v>
      </c>
      <c r="E160" s="27" t="s">
        <v>1654</v>
      </c>
      <c r="F160" s="27" t="s">
        <v>1655</v>
      </c>
      <c r="G160" s="28" t="s">
        <v>1800</v>
      </c>
      <c r="H160" s="35" t="s">
        <v>1799</v>
      </c>
      <c r="I160" s="36" t="s">
        <v>1801</v>
      </c>
      <c r="J160" s="29" t="s">
        <v>520</v>
      </c>
      <c r="K160" s="26">
        <v>1987</v>
      </c>
      <c r="L160" s="37" t="s">
        <v>1326</v>
      </c>
      <c r="M160" s="29" t="s">
        <v>1328</v>
      </c>
      <c r="N160" s="40" t="s">
        <v>1620</v>
      </c>
      <c r="O160" s="38" t="s">
        <v>543</v>
      </c>
      <c r="P160" s="39"/>
      <c r="Q160" s="45" t="s">
        <v>1667</v>
      </c>
    </row>
    <row r="161" spans="1:17" s="1" customFormat="1" x14ac:dyDescent="0.3">
      <c r="A161" s="26">
        <v>160</v>
      </c>
      <c r="B161" s="26" t="s">
        <v>2346</v>
      </c>
      <c r="C161" s="27" t="s">
        <v>1585</v>
      </c>
      <c r="D161" s="27" t="s">
        <v>1610</v>
      </c>
      <c r="E161" s="27" t="s">
        <v>1654</v>
      </c>
      <c r="F161" s="27" t="s">
        <v>1655</v>
      </c>
      <c r="G161" s="28" t="s">
        <v>1700</v>
      </c>
      <c r="H161" s="35" t="s">
        <v>588</v>
      </c>
      <c r="I161" s="36" t="s">
        <v>886</v>
      </c>
      <c r="J161" s="29" t="s">
        <v>520</v>
      </c>
      <c r="K161" s="26">
        <v>1987</v>
      </c>
      <c r="L161" s="37" t="s">
        <v>1326</v>
      </c>
      <c r="M161" s="29" t="s">
        <v>1328</v>
      </c>
      <c r="N161" s="40" t="s">
        <v>1354</v>
      </c>
      <c r="O161" s="38" t="s">
        <v>555</v>
      </c>
      <c r="P161" s="39" t="s">
        <v>885</v>
      </c>
      <c r="Q161" s="45" t="s">
        <v>1667</v>
      </c>
    </row>
    <row r="162" spans="1:17" s="1" customFormat="1" x14ac:dyDescent="0.3">
      <c r="A162" s="26">
        <v>161</v>
      </c>
      <c r="B162" s="26" t="s">
        <v>2346</v>
      </c>
      <c r="C162" s="27" t="s">
        <v>1585</v>
      </c>
      <c r="D162" s="27" t="s">
        <v>1610</v>
      </c>
      <c r="E162" s="27" t="s">
        <v>1654</v>
      </c>
      <c r="F162" s="27" t="s">
        <v>1655</v>
      </c>
      <c r="G162" s="28" t="s">
        <v>1701</v>
      </c>
      <c r="H162" s="35" t="s">
        <v>589</v>
      </c>
      <c r="I162" s="36" t="s">
        <v>444</v>
      </c>
      <c r="J162" s="29" t="s">
        <v>520</v>
      </c>
      <c r="K162" s="26">
        <v>1987</v>
      </c>
      <c r="L162" s="37" t="s">
        <v>1326</v>
      </c>
      <c r="M162" s="29" t="s">
        <v>1328</v>
      </c>
      <c r="N162" s="40" t="s">
        <v>1354</v>
      </c>
      <c r="O162" s="38" t="s">
        <v>590</v>
      </c>
      <c r="P162" s="39" t="s">
        <v>887</v>
      </c>
      <c r="Q162" s="45" t="s">
        <v>1667</v>
      </c>
    </row>
    <row r="163" spans="1:17" s="1" customFormat="1" x14ac:dyDescent="0.3">
      <c r="A163" s="26">
        <v>162</v>
      </c>
      <c r="B163" s="26" t="s">
        <v>2346</v>
      </c>
      <c r="C163" s="27" t="s">
        <v>1585</v>
      </c>
      <c r="D163" s="27" t="s">
        <v>1610</v>
      </c>
      <c r="E163" s="27" t="s">
        <v>1654</v>
      </c>
      <c r="F163" s="27" t="s">
        <v>1655</v>
      </c>
      <c r="G163" s="28" t="s">
        <v>1701</v>
      </c>
      <c r="H163" s="35" t="s">
        <v>591</v>
      </c>
      <c r="I163" s="36" t="s">
        <v>445</v>
      </c>
      <c r="J163" s="29" t="s">
        <v>520</v>
      </c>
      <c r="K163" s="26">
        <v>1987</v>
      </c>
      <c r="L163" s="37" t="s">
        <v>1326</v>
      </c>
      <c r="M163" s="29" t="s">
        <v>1328</v>
      </c>
      <c r="N163" s="40" t="s">
        <v>1354</v>
      </c>
      <c r="O163" s="38" t="s">
        <v>592</v>
      </c>
      <c r="P163" s="39" t="s">
        <v>888</v>
      </c>
      <c r="Q163" s="45" t="s">
        <v>1667</v>
      </c>
    </row>
    <row r="164" spans="1:17" s="1" customFormat="1" x14ac:dyDescent="0.3">
      <c r="A164" s="26">
        <v>163</v>
      </c>
      <c r="B164" s="26" t="s">
        <v>2346</v>
      </c>
      <c r="C164" s="27" t="s">
        <v>1585</v>
      </c>
      <c r="D164" s="27" t="s">
        <v>1610</v>
      </c>
      <c r="E164" s="27" t="s">
        <v>1654</v>
      </c>
      <c r="F164" s="27" t="s">
        <v>1655</v>
      </c>
      <c r="G164" s="28" t="s">
        <v>1701</v>
      </c>
      <c r="H164" s="35" t="s">
        <v>593</v>
      </c>
      <c r="I164" s="36" t="s">
        <v>890</v>
      </c>
      <c r="J164" s="29" t="s">
        <v>520</v>
      </c>
      <c r="K164" s="26">
        <v>1987</v>
      </c>
      <c r="L164" s="37" t="s">
        <v>1326</v>
      </c>
      <c r="M164" s="29" t="s">
        <v>1328</v>
      </c>
      <c r="N164" s="40" t="s">
        <v>1354</v>
      </c>
      <c r="O164" s="38" t="s">
        <v>580</v>
      </c>
      <c r="P164" s="39" t="s">
        <v>889</v>
      </c>
      <c r="Q164" s="45" t="s">
        <v>1667</v>
      </c>
    </row>
    <row r="165" spans="1:17" s="1" customFormat="1" x14ac:dyDescent="0.3">
      <c r="A165" s="26">
        <v>164</v>
      </c>
      <c r="B165" s="26" t="s">
        <v>2346</v>
      </c>
      <c r="C165" s="27" t="s">
        <v>1585</v>
      </c>
      <c r="D165" s="27" t="s">
        <v>1610</v>
      </c>
      <c r="E165" s="27" t="s">
        <v>1654</v>
      </c>
      <c r="F165" s="27" t="s">
        <v>1655</v>
      </c>
      <c r="G165" s="28" t="s">
        <v>1701</v>
      </c>
      <c r="H165" s="35" t="s">
        <v>594</v>
      </c>
      <c r="I165" s="36" t="s">
        <v>446</v>
      </c>
      <c r="J165" s="29" t="s">
        <v>520</v>
      </c>
      <c r="K165" s="26">
        <v>1987</v>
      </c>
      <c r="L165" s="37" t="s">
        <v>1326</v>
      </c>
      <c r="M165" s="29" t="s">
        <v>1328</v>
      </c>
      <c r="N165" s="40" t="s">
        <v>1354</v>
      </c>
      <c r="O165" s="38" t="s">
        <v>595</v>
      </c>
      <c r="P165" s="39" t="s">
        <v>891</v>
      </c>
      <c r="Q165" s="45" t="s">
        <v>1667</v>
      </c>
    </row>
    <row r="166" spans="1:17" s="1" customFormat="1" x14ac:dyDescent="0.3">
      <c r="A166" s="26">
        <v>165</v>
      </c>
      <c r="B166" s="26" t="s">
        <v>2346</v>
      </c>
      <c r="C166" s="27" t="s">
        <v>1585</v>
      </c>
      <c r="D166" s="27" t="s">
        <v>1610</v>
      </c>
      <c r="E166" s="27" t="s">
        <v>1654</v>
      </c>
      <c r="F166" s="27" t="s">
        <v>1655</v>
      </c>
      <c r="G166" s="28" t="s">
        <v>1701</v>
      </c>
      <c r="H166" s="35" t="s">
        <v>596</v>
      </c>
      <c r="I166" s="36" t="s">
        <v>892</v>
      </c>
      <c r="J166" s="29" t="s">
        <v>520</v>
      </c>
      <c r="K166" s="26">
        <v>1987</v>
      </c>
      <c r="L166" s="37" t="s">
        <v>1326</v>
      </c>
      <c r="M166" s="29" t="s">
        <v>1328</v>
      </c>
      <c r="N166" s="40" t="s">
        <v>1354</v>
      </c>
      <c r="O166" s="38" t="s">
        <v>584</v>
      </c>
      <c r="P166" s="39" t="s">
        <v>893</v>
      </c>
      <c r="Q166" s="45" t="s">
        <v>1667</v>
      </c>
    </row>
    <row r="167" spans="1:17" s="1" customFormat="1" x14ac:dyDescent="0.3">
      <c r="A167" s="26">
        <v>166</v>
      </c>
      <c r="B167" s="26" t="s">
        <v>2346</v>
      </c>
      <c r="C167" s="27" t="s">
        <v>1585</v>
      </c>
      <c r="D167" s="27" t="s">
        <v>1610</v>
      </c>
      <c r="E167" s="27" t="s">
        <v>1654</v>
      </c>
      <c r="F167" s="27" t="s">
        <v>1655</v>
      </c>
      <c r="G167" s="28" t="s">
        <v>1702</v>
      </c>
      <c r="H167" s="35" t="s">
        <v>597</v>
      </c>
      <c r="I167" s="36" t="s">
        <v>894</v>
      </c>
      <c r="J167" s="29" t="s">
        <v>520</v>
      </c>
      <c r="K167" s="26">
        <v>1987</v>
      </c>
      <c r="L167" s="37" t="s">
        <v>1326</v>
      </c>
      <c r="M167" s="29" t="s">
        <v>1328</v>
      </c>
      <c r="N167" s="40" t="s">
        <v>1354</v>
      </c>
      <c r="O167" s="38" t="s">
        <v>584</v>
      </c>
      <c r="P167" s="39" t="s">
        <v>895</v>
      </c>
      <c r="Q167" s="45" t="s">
        <v>1667</v>
      </c>
    </row>
    <row r="168" spans="1:17" s="1" customFormat="1" x14ac:dyDescent="0.3">
      <c r="A168" s="26">
        <v>167</v>
      </c>
      <c r="B168" s="26" t="s">
        <v>2346</v>
      </c>
      <c r="C168" s="27" t="s">
        <v>1585</v>
      </c>
      <c r="D168" s="27" t="s">
        <v>1610</v>
      </c>
      <c r="E168" s="27" t="s">
        <v>1654</v>
      </c>
      <c r="F168" s="27" t="s">
        <v>1655</v>
      </c>
      <c r="G168" s="28" t="s">
        <v>1702</v>
      </c>
      <c r="H168" s="35" t="s">
        <v>1704</v>
      </c>
      <c r="I168" s="36" t="s">
        <v>448</v>
      </c>
      <c r="J168" s="29" t="s">
        <v>520</v>
      </c>
      <c r="K168" s="26">
        <v>1987</v>
      </c>
      <c r="L168" s="37" t="s">
        <v>1326</v>
      </c>
      <c r="M168" s="29" t="s">
        <v>1328</v>
      </c>
      <c r="N168" s="40" t="s">
        <v>1354</v>
      </c>
      <c r="O168" s="38" t="s">
        <v>554</v>
      </c>
      <c r="P168" s="39" t="s">
        <v>1705</v>
      </c>
      <c r="Q168" s="45" t="s">
        <v>1667</v>
      </c>
    </row>
    <row r="169" spans="1:17" s="1" customFormat="1" x14ac:dyDescent="0.3">
      <c r="A169" s="26">
        <v>168</v>
      </c>
      <c r="B169" s="26" t="s">
        <v>2346</v>
      </c>
      <c r="C169" s="27" t="s">
        <v>1585</v>
      </c>
      <c r="D169" s="27" t="s">
        <v>1610</v>
      </c>
      <c r="E169" s="27" t="s">
        <v>1654</v>
      </c>
      <c r="F169" s="27" t="s">
        <v>1655</v>
      </c>
      <c r="G169" s="28" t="s">
        <v>1702</v>
      </c>
      <c r="H169" s="35" t="s">
        <v>598</v>
      </c>
      <c r="I169" s="36" t="s">
        <v>447</v>
      </c>
      <c r="J169" s="29" t="s">
        <v>520</v>
      </c>
      <c r="K169" s="26">
        <v>1987</v>
      </c>
      <c r="L169" s="37" t="s">
        <v>1326</v>
      </c>
      <c r="M169" s="29" t="s">
        <v>1328</v>
      </c>
      <c r="N169" s="40" t="s">
        <v>1354</v>
      </c>
      <c r="O169" s="38" t="s">
        <v>599</v>
      </c>
      <c r="P169" s="39" t="s">
        <v>896</v>
      </c>
      <c r="Q169" s="45" t="s">
        <v>1667</v>
      </c>
    </row>
    <row r="170" spans="1:17" s="1" customFormat="1" x14ac:dyDescent="0.3">
      <c r="A170" s="26">
        <v>169</v>
      </c>
      <c r="B170" s="26" t="s">
        <v>2346</v>
      </c>
      <c r="C170" s="27" t="s">
        <v>1585</v>
      </c>
      <c r="D170" s="27" t="s">
        <v>1610</v>
      </c>
      <c r="E170" s="27" t="s">
        <v>1654</v>
      </c>
      <c r="F170" s="27" t="s">
        <v>1655</v>
      </c>
      <c r="G170" s="28" t="s">
        <v>1710</v>
      </c>
      <c r="H170" s="35" t="s">
        <v>602</v>
      </c>
      <c r="I170" s="36" t="s">
        <v>898</v>
      </c>
      <c r="J170" s="29" t="s">
        <v>520</v>
      </c>
      <c r="K170" s="26">
        <v>1987</v>
      </c>
      <c r="L170" s="37" t="s">
        <v>1326</v>
      </c>
      <c r="M170" s="29" t="s">
        <v>1328</v>
      </c>
      <c r="N170" s="40" t="s">
        <v>1354</v>
      </c>
      <c r="O170" s="38" t="s">
        <v>603</v>
      </c>
      <c r="P170" s="39" t="s">
        <v>1711</v>
      </c>
      <c r="Q170" s="45" t="s">
        <v>1667</v>
      </c>
    </row>
    <row r="171" spans="1:17" s="1" customFormat="1" x14ac:dyDescent="0.3">
      <c r="A171" s="26">
        <v>170</v>
      </c>
      <c r="B171" s="26" t="s">
        <v>2346</v>
      </c>
      <c r="C171" s="27" t="s">
        <v>1585</v>
      </c>
      <c r="D171" s="27" t="s">
        <v>1610</v>
      </c>
      <c r="E171" s="27" t="s">
        <v>1654</v>
      </c>
      <c r="F171" s="27" t="s">
        <v>1655</v>
      </c>
      <c r="G171" s="28" t="s">
        <v>1710</v>
      </c>
      <c r="H171" s="35" t="s">
        <v>604</v>
      </c>
      <c r="I171" s="36" t="s">
        <v>449</v>
      </c>
      <c r="J171" s="29" t="s">
        <v>520</v>
      </c>
      <c r="K171" s="26">
        <v>1987</v>
      </c>
      <c r="L171" s="37" t="s">
        <v>1326</v>
      </c>
      <c r="M171" s="29" t="s">
        <v>1328</v>
      </c>
      <c r="N171" s="40" t="s">
        <v>1354</v>
      </c>
      <c r="O171" s="38" t="s">
        <v>605</v>
      </c>
      <c r="P171" s="39" t="s">
        <v>1712</v>
      </c>
      <c r="Q171" s="45" t="s">
        <v>1667</v>
      </c>
    </row>
    <row r="172" spans="1:17" s="1" customFormat="1" x14ac:dyDescent="0.3">
      <c r="A172" s="26">
        <v>171</v>
      </c>
      <c r="B172" s="26" t="s">
        <v>2346</v>
      </c>
      <c r="C172" s="27" t="s">
        <v>1585</v>
      </c>
      <c r="D172" s="27" t="s">
        <v>1610</v>
      </c>
      <c r="E172" s="27" t="s">
        <v>1654</v>
      </c>
      <c r="F172" s="27" t="s">
        <v>1655</v>
      </c>
      <c r="G172" s="28" t="s">
        <v>1713</v>
      </c>
      <c r="H172" s="35" t="s">
        <v>606</v>
      </c>
      <c r="I172" s="36" t="s">
        <v>899</v>
      </c>
      <c r="J172" s="29" t="s">
        <v>520</v>
      </c>
      <c r="K172" s="26">
        <v>1987</v>
      </c>
      <c r="L172" s="37" t="s">
        <v>1326</v>
      </c>
      <c r="M172" s="29" t="s">
        <v>1328</v>
      </c>
      <c r="N172" s="40" t="s">
        <v>1354</v>
      </c>
      <c r="O172" s="38" t="s">
        <v>570</v>
      </c>
      <c r="P172" s="39" t="s">
        <v>900</v>
      </c>
      <c r="Q172" s="45" t="s">
        <v>1667</v>
      </c>
    </row>
    <row r="173" spans="1:17" s="1" customFormat="1" x14ac:dyDescent="0.3">
      <c r="A173" s="26">
        <v>172</v>
      </c>
      <c r="B173" s="26" t="s">
        <v>2346</v>
      </c>
      <c r="C173" s="27" t="s">
        <v>1585</v>
      </c>
      <c r="D173" s="27" t="s">
        <v>1610</v>
      </c>
      <c r="E173" s="27" t="s">
        <v>1654</v>
      </c>
      <c r="F173" s="27" t="s">
        <v>1655</v>
      </c>
      <c r="G173" s="28" t="s">
        <v>1713</v>
      </c>
      <c r="H173" s="35" t="s">
        <v>607</v>
      </c>
      <c r="I173" s="36" t="s">
        <v>902</v>
      </c>
      <c r="J173" s="29" t="s">
        <v>520</v>
      </c>
      <c r="K173" s="26">
        <v>1987</v>
      </c>
      <c r="L173" s="37" t="s">
        <v>1326</v>
      </c>
      <c r="M173" s="29" t="s">
        <v>1328</v>
      </c>
      <c r="N173" s="40" t="s">
        <v>1354</v>
      </c>
      <c r="O173" s="38" t="s">
        <v>608</v>
      </c>
      <c r="P173" s="39" t="s">
        <v>901</v>
      </c>
      <c r="Q173" s="45" t="s">
        <v>1667</v>
      </c>
    </row>
    <row r="174" spans="1:17" s="1" customFormat="1" x14ac:dyDescent="0.3">
      <c r="A174" s="26">
        <v>173</v>
      </c>
      <c r="B174" s="26" t="s">
        <v>2346</v>
      </c>
      <c r="C174" s="27" t="s">
        <v>1585</v>
      </c>
      <c r="D174" s="27" t="s">
        <v>1610</v>
      </c>
      <c r="E174" s="27" t="s">
        <v>1654</v>
      </c>
      <c r="F174" s="27" t="s">
        <v>1655</v>
      </c>
      <c r="G174" s="28" t="s">
        <v>1674</v>
      </c>
      <c r="H174" s="35" t="s">
        <v>1670</v>
      </c>
      <c r="I174" s="36" t="s">
        <v>860</v>
      </c>
      <c r="J174" s="29" t="s">
        <v>520</v>
      </c>
      <c r="K174" s="26">
        <v>1987</v>
      </c>
      <c r="L174" s="37" t="s">
        <v>1326</v>
      </c>
      <c r="M174" s="29" t="s">
        <v>1328</v>
      </c>
      <c r="N174" s="40" t="s">
        <v>1354</v>
      </c>
      <c r="O174" s="38" t="s">
        <v>564</v>
      </c>
      <c r="P174" s="39" t="s">
        <v>1671</v>
      </c>
      <c r="Q174" s="45" t="s">
        <v>1667</v>
      </c>
    </row>
    <row r="175" spans="1:17" s="1" customFormat="1" x14ac:dyDescent="0.3">
      <c r="A175" s="26">
        <v>174</v>
      </c>
      <c r="B175" s="26" t="s">
        <v>2346</v>
      </c>
      <c r="C175" s="27" t="s">
        <v>1585</v>
      </c>
      <c r="D175" s="27" t="s">
        <v>1610</v>
      </c>
      <c r="E175" s="27" t="s">
        <v>1654</v>
      </c>
      <c r="F175" s="27" t="s">
        <v>1655</v>
      </c>
      <c r="G175" s="28" t="s">
        <v>1674</v>
      </c>
      <c r="H175" s="35" t="s">
        <v>1673</v>
      </c>
      <c r="I175" s="36" t="s">
        <v>438</v>
      </c>
      <c r="J175" s="29" t="s">
        <v>520</v>
      </c>
      <c r="K175" s="26">
        <v>1987</v>
      </c>
      <c r="L175" s="37" t="s">
        <v>1326</v>
      </c>
      <c r="M175" s="29" t="s">
        <v>1328</v>
      </c>
      <c r="N175" s="33" t="s">
        <v>6</v>
      </c>
      <c r="O175" s="38" t="s">
        <v>565</v>
      </c>
      <c r="P175" s="39" t="s">
        <v>1672</v>
      </c>
      <c r="Q175" s="45" t="s">
        <v>1667</v>
      </c>
    </row>
    <row r="176" spans="1:17" s="1" customFormat="1" x14ac:dyDescent="0.3">
      <c r="A176" s="26">
        <v>175</v>
      </c>
      <c r="B176" s="26" t="s">
        <v>2346</v>
      </c>
      <c r="C176" s="27" t="s">
        <v>1585</v>
      </c>
      <c r="D176" s="27" t="s">
        <v>1610</v>
      </c>
      <c r="E176" s="27" t="s">
        <v>1654</v>
      </c>
      <c r="F176" s="27" t="s">
        <v>1655</v>
      </c>
      <c r="G176" s="28" t="s">
        <v>1714</v>
      </c>
      <c r="H176" s="35" t="s">
        <v>609</v>
      </c>
      <c r="I176" s="36" t="s">
        <v>450</v>
      </c>
      <c r="J176" s="29" t="s">
        <v>520</v>
      </c>
      <c r="K176" s="26">
        <v>1987</v>
      </c>
      <c r="L176" s="37" t="s">
        <v>1326</v>
      </c>
      <c r="M176" s="29" t="s">
        <v>1328</v>
      </c>
      <c r="N176" s="40" t="s">
        <v>1354</v>
      </c>
      <c r="O176" s="38" t="s">
        <v>610</v>
      </c>
      <c r="P176" s="39" t="s">
        <v>903</v>
      </c>
      <c r="Q176" s="45" t="s">
        <v>1667</v>
      </c>
    </row>
    <row r="177" spans="1:17" s="1" customFormat="1" x14ac:dyDescent="0.3">
      <c r="A177" s="26">
        <v>176</v>
      </c>
      <c r="B177" s="26" t="s">
        <v>2346</v>
      </c>
      <c r="C177" s="27" t="s">
        <v>1585</v>
      </c>
      <c r="D177" s="27" t="s">
        <v>1610</v>
      </c>
      <c r="E177" s="27" t="s">
        <v>1654</v>
      </c>
      <c r="F177" s="27" t="s">
        <v>1655</v>
      </c>
      <c r="G177" s="28" t="s">
        <v>1715</v>
      </c>
      <c r="H177" s="35" t="s">
        <v>611</v>
      </c>
      <c r="I177" s="36" t="s">
        <v>905</v>
      </c>
      <c r="J177" s="29" t="s">
        <v>520</v>
      </c>
      <c r="K177" s="26">
        <v>1987</v>
      </c>
      <c r="L177" s="37" t="s">
        <v>1326</v>
      </c>
      <c r="M177" s="29" t="s">
        <v>1328</v>
      </c>
      <c r="N177" s="40" t="s">
        <v>1354</v>
      </c>
      <c r="O177" s="38" t="s">
        <v>578</v>
      </c>
      <c r="P177" s="39" t="s">
        <v>904</v>
      </c>
      <c r="Q177" s="45" t="s">
        <v>1667</v>
      </c>
    </row>
    <row r="178" spans="1:17" s="1" customFormat="1" x14ac:dyDescent="0.3">
      <c r="A178" s="26">
        <v>177</v>
      </c>
      <c r="B178" s="26" t="s">
        <v>2346</v>
      </c>
      <c r="C178" s="27" t="s">
        <v>1585</v>
      </c>
      <c r="D178" s="27" t="s">
        <v>1610</v>
      </c>
      <c r="E178" s="27" t="s">
        <v>1654</v>
      </c>
      <c r="F178" s="27" t="s">
        <v>1655</v>
      </c>
      <c r="G178" s="28" t="s">
        <v>1715</v>
      </c>
      <c r="H178" s="35" t="s">
        <v>612</v>
      </c>
      <c r="I178" s="36" t="s">
        <v>907</v>
      </c>
      <c r="J178" s="29" t="s">
        <v>520</v>
      </c>
      <c r="K178" s="26">
        <v>1987</v>
      </c>
      <c r="L178" s="37" t="s">
        <v>1326</v>
      </c>
      <c r="M178" s="29" t="s">
        <v>1328</v>
      </c>
      <c r="N178" s="40" t="s">
        <v>1354</v>
      </c>
      <c r="O178" s="38" t="s">
        <v>570</v>
      </c>
      <c r="P178" s="39" t="s">
        <v>906</v>
      </c>
      <c r="Q178" s="45" t="s">
        <v>1667</v>
      </c>
    </row>
    <row r="179" spans="1:17" s="1" customFormat="1" x14ac:dyDescent="0.3">
      <c r="A179" s="26">
        <v>178</v>
      </c>
      <c r="B179" s="26" t="s">
        <v>2346</v>
      </c>
      <c r="C179" s="27" t="s">
        <v>1585</v>
      </c>
      <c r="D179" s="27" t="s">
        <v>1610</v>
      </c>
      <c r="E179" s="27" t="s">
        <v>1654</v>
      </c>
      <c r="F179" s="27" t="s">
        <v>1655</v>
      </c>
      <c r="G179" s="28" t="s">
        <v>1715</v>
      </c>
      <c r="H179" s="35" t="s">
        <v>613</v>
      </c>
      <c r="I179" s="36" t="s">
        <v>451</v>
      </c>
      <c r="J179" s="29" t="s">
        <v>520</v>
      </c>
      <c r="K179" s="26">
        <v>1987</v>
      </c>
      <c r="L179" s="37" t="s">
        <v>1326</v>
      </c>
      <c r="M179" s="29" t="s">
        <v>1328</v>
      </c>
      <c r="N179" s="40" t="s">
        <v>1354</v>
      </c>
      <c r="O179" s="38" t="s">
        <v>614</v>
      </c>
      <c r="P179" s="39" t="s">
        <v>1716</v>
      </c>
      <c r="Q179" s="45" t="s">
        <v>1667</v>
      </c>
    </row>
    <row r="180" spans="1:17" s="1" customFormat="1" x14ac:dyDescent="0.3">
      <c r="A180" s="26">
        <v>179</v>
      </c>
      <c r="B180" s="26" t="s">
        <v>2346</v>
      </c>
      <c r="C180" s="27" t="s">
        <v>1585</v>
      </c>
      <c r="D180" s="27" t="s">
        <v>1610</v>
      </c>
      <c r="E180" s="27" t="s">
        <v>1654</v>
      </c>
      <c r="F180" s="27" t="s">
        <v>1655</v>
      </c>
      <c r="G180" s="28" t="s">
        <v>1717</v>
      </c>
      <c r="H180" s="35" t="s">
        <v>615</v>
      </c>
      <c r="I180" s="36" t="s">
        <v>1718</v>
      </c>
      <c r="J180" s="29" t="s">
        <v>520</v>
      </c>
      <c r="K180" s="26">
        <v>1987</v>
      </c>
      <c r="L180" s="37" t="s">
        <v>1326</v>
      </c>
      <c r="M180" s="29" t="s">
        <v>1330</v>
      </c>
      <c r="N180" s="40" t="s">
        <v>1719</v>
      </c>
      <c r="O180" s="38" t="s">
        <v>570</v>
      </c>
      <c r="P180" s="39" t="s">
        <v>908</v>
      </c>
      <c r="Q180" s="45" t="s">
        <v>1721</v>
      </c>
    </row>
    <row r="181" spans="1:17" s="1" customFormat="1" x14ac:dyDescent="0.3">
      <c r="A181" s="26">
        <v>180</v>
      </c>
      <c r="B181" s="26" t="s">
        <v>2346</v>
      </c>
      <c r="C181" s="27" t="s">
        <v>1585</v>
      </c>
      <c r="D181" s="27" t="s">
        <v>1610</v>
      </c>
      <c r="E181" s="27" t="s">
        <v>1654</v>
      </c>
      <c r="F181" s="27" t="s">
        <v>1655</v>
      </c>
      <c r="G181" s="28" t="s">
        <v>1722</v>
      </c>
      <c r="H181" s="35" t="s">
        <v>616</v>
      </c>
      <c r="I181" s="36" t="s">
        <v>910</v>
      </c>
      <c r="J181" s="29" t="s">
        <v>520</v>
      </c>
      <c r="K181" s="26">
        <v>1987</v>
      </c>
      <c r="L181" s="37" t="s">
        <v>1326</v>
      </c>
      <c r="M181" s="29" t="s">
        <v>1328</v>
      </c>
      <c r="N181" s="40" t="s">
        <v>1354</v>
      </c>
      <c r="O181" s="38" t="s">
        <v>559</v>
      </c>
      <c r="P181" s="39" t="s">
        <v>909</v>
      </c>
      <c r="Q181" s="45" t="s">
        <v>1667</v>
      </c>
    </row>
    <row r="182" spans="1:17" s="1" customFormat="1" x14ac:dyDescent="0.3">
      <c r="A182" s="26">
        <v>181</v>
      </c>
      <c r="B182" s="26" t="s">
        <v>2346</v>
      </c>
      <c r="C182" s="27" t="s">
        <v>1585</v>
      </c>
      <c r="D182" s="27" t="s">
        <v>1610</v>
      </c>
      <c r="E182" s="27" t="s">
        <v>1654</v>
      </c>
      <c r="F182" s="27" t="s">
        <v>1655</v>
      </c>
      <c r="G182" s="28" t="s">
        <v>1723</v>
      </c>
      <c r="H182" s="35" t="s">
        <v>617</v>
      </c>
      <c r="I182" s="36" t="s">
        <v>912</v>
      </c>
      <c r="J182" s="29" t="s">
        <v>520</v>
      </c>
      <c r="K182" s="26">
        <v>1987</v>
      </c>
      <c r="L182" s="37" t="s">
        <v>1326</v>
      </c>
      <c r="M182" s="29" t="s">
        <v>1328</v>
      </c>
      <c r="N182" s="40" t="s">
        <v>1354</v>
      </c>
      <c r="O182" s="38" t="s">
        <v>570</v>
      </c>
      <c r="P182" s="39" t="s">
        <v>911</v>
      </c>
      <c r="Q182" s="45" t="s">
        <v>1667</v>
      </c>
    </row>
    <row r="183" spans="1:17" s="1" customFormat="1" x14ac:dyDescent="0.3">
      <c r="A183" s="26">
        <v>182</v>
      </c>
      <c r="B183" s="26" t="s">
        <v>2346</v>
      </c>
      <c r="C183" s="27" t="s">
        <v>1585</v>
      </c>
      <c r="D183" s="27" t="s">
        <v>1610</v>
      </c>
      <c r="E183" s="27" t="s">
        <v>1654</v>
      </c>
      <c r="F183" s="27" t="s">
        <v>1655</v>
      </c>
      <c r="G183" s="28" t="s">
        <v>1723</v>
      </c>
      <c r="H183" s="35" t="s">
        <v>618</v>
      </c>
      <c r="I183" s="36" t="s">
        <v>914</v>
      </c>
      <c r="J183" s="29" t="s">
        <v>520</v>
      </c>
      <c r="K183" s="26">
        <v>1987</v>
      </c>
      <c r="L183" s="37" t="s">
        <v>1326</v>
      </c>
      <c r="M183" s="29" t="s">
        <v>1328</v>
      </c>
      <c r="N183" s="40" t="s">
        <v>1354</v>
      </c>
      <c r="O183" s="38" t="s">
        <v>575</v>
      </c>
      <c r="P183" s="39" t="s">
        <v>913</v>
      </c>
      <c r="Q183" s="45" t="s">
        <v>1667</v>
      </c>
    </row>
    <row r="184" spans="1:17" s="1" customFormat="1" x14ac:dyDescent="0.3">
      <c r="A184" s="26">
        <v>183</v>
      </c>
      <c r="B184" s="26" t="s">
        <v>2346</v>
      </c>
      <c r="C184" s="27" t="s">
        <v>1585</v>
      </c>
      <c r="D184" s="27" t="s">
        <v>1610</v>
      </c>
      <c r="E184" s="27" t="s">
        <v>1654</v>
      </c>
      <c r="F184" s="27" t="s">
        <v>1655</v>
      </c>
      <c r="G184" s="28" t="s">
        <v>1724</v>
      </c>
      <c r="H184" s="35" t="s">
        <v>619</v>
      </c>
      <c r="I184" s="36" t="s">
        <v>916</v>
      </c>
      <c r="J184" s="29" t="s">
        <v>520</v>
      </c>
      <c r="K184" s="26">
        <v>1987</v>
      </c>
      <c r="L184" s="37" t="s">
        <v>1326</v>
      </c>
      <c r="M184" s="29" t="s">
        <v>1328</v>
      </c>
      <c r="N184" s="40" t="s">
        <v>1354</v>
      </c>
      <c r="O184" s="38" t="s">
        <v>543</v>
      </c>
      <c r="P184" s="39" t="s">
        <v>915</v>
      </c>
      <c r="Q184" s="45" t="s">
        <v>1667</v>
      </c>
    </row>
    <row r="185" spans="1:17" s="1" customFormat="1" x14ac:dyDescent="0.3">
      <c r="A185" s="26">
        <v>184</v>
      </c>
      <c r="B185" s="26" t="s">
        <v>2346</v>
      </c>
      <c r="C185" s="27" t="s">
        <v>1585</v>
      </c>
      <c r="D185" s="27" t="s">
        <v>1610</v>
      </c>
      <c r="E185" s="27" t="s">
        <v>1654</v>
      </c>
      <c r="F185" s="27" t="s">
        <v>1655</v>
      </c>
      <c r="G185" s="28" t="s">
        <v>1725</v>
      </c>
      <c r="H185" s="35" t="s">
        <v>620</v>
      </c>
      <c r="I185" s="36" t="s">
        <v>918</v>
      </c>
      <c r="J185" s="29" t="s">
        <v>520</v>
      </c>
      <c r="K185" s="26">
        <v>1987</v>
      </c>
      <c r="L185" s="37" t="s">
        <v>1326</v>
      </c>
      <c r="M185" s="29" t="s">
        <v>1328</v>
      </c>
      <c r="N185" s="40" t="s">
        <v>1354</v>
      </c>
      <c r="O185" s="38" t="s">
        <v>559</v>
      </c>
      <c r="P185" s="39" t="s">
        <v>917</v>
      </c>
      <c r="Q185" s="45" t="s">
        <v>1667</v>
      </c>
    </row>
    <row r="186" spans="1:17" s="1" customFormat="1" x14ac:dyDescent="0.3">
      <c r="A186" s="26">
        <v>185</v>
      </c>
      <c r="B186" s="26" t="s">
        <v>2346</v>
      </c>
      <c r="C186" s="27" t="s">
        <v>1585</v>
      </c>
      <c r="D186" s="27" t="s">
        <v>1610</v>
      </c>
      <c r="E186" s="27" t="s">
        <v>1654</v>
      </c>
      <c r="F186" s="27" t="s">
        <v>1655</v>
      </c>
      <c r="G186" s="28" t="s">
        <v>1726</v>
      </c>
      <c r="H186" s="35" t="s">
        <v>621</v>
      </c>
      <c r="I186" s="36" t="s">
        <v>919</v>
      </c>
      <c r="J186" s="29" t="s">
        <v>520</v>
      </c>
      <c r="K186" s="26">
        <v>1987</v>
      </c>
      <c r="L186" s="37" t="s">
        <v>1326</v>
      </c>
      <c r="M186" s="29" t="s">
        <v>1328</v>
      </c>
      <c r="N186" s="40" t="s">
        <v>1354</v>
      </c>
      <c r="O186" s="38" t="s">
        <v>622</v>
      </c>
      <c r="P186" s="39" t="s">
        <v>1727</v>
      </c>
      <c r="Q186" s="45" t="s">
        <v>1667</v>
      </c>
    </row>
    <row r="187" spans="1:17" s="1" customFormat="1" x14ac:dyDescent="0.3">
      <c r="A187" s="26">
        <v>186</v>
      </c>
      <c r="B187" s="26" t="s">
        <v>2346</v>
      </c>
      <c r="C187" s="27" t="s">
        <v>1585</v>
      </c>
      <c r="D187" s="27" t="s">
        <v>1610</v>
      </c>
      <c r="E187" s="27" t="s">
        <v>1654</v>
      </c>
      <c r="F187" s="27" t="s">
        <v>1655</v>
      </c>
      <c r="G187" s="28" t="s">
        <v>1726</v>
      </c>
      <c r="H187" s="35" t="s">
        <v>623</v>
      </c>
      <c r="I187" s="36" t="s">
        <v>0</v>
      </c>
      <c r="J187" s="29" t="s">
        <v>520</v>
      </c>
      <c r="K187" s="26">
        <v>1987</v>
      </c>
      <c r="L187" s="37" t="s">
        <v>1326</v>
      </c>
      <c r="M187" s="29" t="s">
        <v>1328</v>
      </c>
      <c r="N187" s="40" t="s">
        <v>1354</v>
      </c>
      <c r="O187" s="38" t="s">
        <v>561</v>
      </c>
      <c r="P187" s="39" t="s">
        <v>920</v>
      </c>
      <c r="Q187" s="45" t="s">
        <v>1667</v>
      </c>
    </row>
    <row r="188" spans="1:17" s="1" customFormat="1" x14ac:dyDescent="0.3">
      <c r="A188" s="26">
        <v>187</v>
      </c>
      <c r="B188" s="26" t="s">
        <v>2346</v>
      </c>
      <c r="C188" s="27" t="s">
        <v>1585</v>
      </c>
      <c r="D188" s="27" t="s">
        <v>1610</v>
      </c>
      <c r="E188" s="27" t="s">
        <v>1654</v>
      </c>
      <c r="F188" s="27" t="s">
        <v>1655</v>
      </c>
      <c r="G188" s="28" t="s">
        <v>1728</v>
      </c>
      <c r="H188" s="35" t="s">
        <v>624</v>
      </c>
      <c r="I188" s="36" t="s">
        <v>921</v>
      </c>
      <c r="J188" s="29" t="s">
        <v>520</v>
      </c>
      <c r="K188" s="26">
        <v>1987</v>
      </c>
      <c r="L188" s="37" t="s">
        <v>1326</v>
      </c>
      <c r="M188" s="29" t="s">
        <v>1328</v>
      </c>
      <c r="N188" s="40" t="s">
        <v>1354</v>
      </c>
      <c r="O188" s="38" t="s">
        <v>625</v>
      </c>
      <c r="P188" s="39" t="s">
        <v>1729</v>
      </c>
      <c r="Q188" s="45" t="s">
        <v>1667</v>
      </c>
    </row>
    <row r="189" spans="1:17" s="1" customFormat="1" x14ac:dyDescent="0.3">
      <c r="A189" s="26">
        <v>188</v>
      </c>
      <c r="B189" s="26" t="s">
        <v>2346</v>
      </c>
      <c r="C189" s="27" t="s">
        <v>1585</v>
      </c>
      <c r="D189" s="27" t="s">
        <v>1610</v>
      </c>
      <c r="E189" s="27" t="s">
        <v>1654</v>
      </c>
      <c r="F189" s="27" t="s">
        <v>1655</v>
      </c>
      <c r="G189" s="28" t="s">
        <v>1728</v>
      </c>
      <c r="H189" s="35" t="s">
        <v>626</v>
      </c>
      <c r="I189" s="36" t="s">
        <v>922</v>
      </c>
      <c r="J189" s="29" t="s">
        <v>520</v>
      </c>
      <c r="K189" s="26">
        <v>1987</v>
      </c>
      <c r="L189" s="37" t="s">
        <v>1326</v>
      </c>
      <c r="M189" s="29" t="s">
        <v>1328</v>
      </c>
      <c r="N189" s="40" t="s">
        <v>1354</v>
      </c>
      <c r="O189" s="38" t="s">
        <v>627</v>
      </c>
      <c r="P189" s="39" t="s">
        <v>358</v>
      </c>
      <c r="Q189" s="45" t="s">
        <v>1667</v>
      </c>
    </row>
    <row r="190" spans="1:17" s="1" customFormat="1" x14ac:dyDescent="0.3">
      <c r="A190" s="26">
        <v>189</v>
      </c>
      <c r="B190" s="26" t="s">
        <v>2346</v>
      </c>
      <c r="C190" s="27" t="s">
        <v>1585</v>
      </c>
      <c r="D190" s="27" t="s">
        <v>1610</v>
      </c>
      <c r="E190" s="27" t="s">
        <v>1654</v>
      </c>
      <c r="F190" s="27" t="s">
        <v>1655</v>
      </c>
      <c r="G190" s="28" t="s">
        <v>1728</v>
      </c>
      <c r="H190" s="35" t="s">
        <v>628</v>
      </c>
      <c r="I190" s="36" t="s">
        <v>923</v>
      </c>
      <c r="J190" s="29" t="s">
        <v>520</v>
      </c>
      <c r="K190" s="26">
        <v>1987</v>
      </c>
      <c r="L190" s="29" t="s">
        <v>1327</v>
      </c>
      <c r="M190" s="29" t="s">
        <v>1329</v>
      </c>
      <c r="N190" s="40" t="s">
        <v>1354</v>
      </c>
      <c r="O190" s="38" t="s">
        <v>629</v>
      </c>
      <c r="P190" s="39" t="s">
        <v>358</v>
      </c>
      <c r="Q190" s="45" t="s">
        <v>1667</v>
      </c>
    </row>
    <row r="191" spans="1:17" s="1" customFormat="1" x14ac:dyDescent="0.3">
      <c r="A191" s="26">
        <v>190</v>
      </c>
      <c r="B191" s="26" t="s">
        <v>2346</v>
      </c>
      <c r="C191" s="27" t="s">
        <v>1585</v>
      </c>
      <c r="D191" s="27" t="s">
        <v>1610</v>
      </c>
      <c r="E191" s="27" t="s">
        <v>1654</v>
      </c>
      <c r="F191" s="27" t="s">
        <v>1655</v>
      </c>
      <c r="G191" s="28" t="s">
        <v>1728</v>
      </c>
      <c r="H191" s="35" t="s">
        <v>630</v>
      </c>
      <c r="I191" s="36" t="s">
        <v>924</v>
      </c>
      <c r="J191" s="29" t="s">
        <v>520</v>
      </c>
      <c r="K191" s="26">
        <v>1987</v>
      </c>
      <c r="L191" s="37" t="s">
        <v>1326</v>
      </c>
      <c r="M191" s="29" t="s">
        <v>1328</v>
      </c>
      <c r="N191" s="40" t="s">
        <v>1354</v>
      </c>
      <c r="O191" s="38" t="s">
        <v>631</v>
      </c>
      <c r="P191" s="39" t="s">
        <v>358</v>
      </c>
      <c r="Q191" s="45" t="s">
        <v>1667</v>
      </c>
    </row>
    <row r="192" spans="1:17" s="1" customFormat="1" x14ac:dyDescent="0.3">
      <c r="A192" s="26">
        <v>191</v>
      </c>
      <c r="B192" s="26" t="s">
        <v>2346</v>
      </c>
      <c r="C192" s="27" t="s">
        <v>1585</v>
      </c>
      <c r="D192" s="27" t="s">
        <v>1610</v>
      </c>
      <c r="E192" s="27" t="s">
        <v>1654</v>
      </c>
      <c r="F192" s="27" t="s">
        <v>1655</v>
      </c>
      <c r="G192" s="28" t="s">
        <v>1730</v>
      </c>
      <c r="H192" s="35" t="s">
        <v>632</v>
      </c>
      <c r="I192" s="36" t="s">
        <v>925</v>
      </c>
      <c r="J192" s="29" t="s">
        <v>520</v>
      </c>
      <c r="K192" s="26">
        <v>1987</v>
      </c>
      <c r="L192" s="37" t="s">
        <v>1326</v>
      </c>
      <c r="M192" s="29" t="s">
        <v>1328</v>
      </c>
      <c r="N192" s="40" t="s">
        <v>1354</v>
      </c>
      <c r="O192" s="38" t="s">
        <v>584</v>
      </c>
      <c r="P192" s="39" t="s">
        <v>1731</v>
      </c>
      <c r="Q192" s="45" t="s">
        <v>1667</v>
      </c>
    </row>
    <row r="193" spans="1:17" s="1" customFormat="1" x14ac:dyDescent="0.3">
      <c r="A193" s="26">
        <v>192</v>
      </c>
      <c r="B193" s="26" t="s">
        <v>2346</v>
      </c>
      <c r="C193" s="27" t="s">
        <v>1585</v>
      </c>
      <c r="D193" s="27" t="s">
        <v>1610</v>
      </c>
      <c r="E193" s="27" t="s">
        <v>1654</v>
      </c>
      <c r="F193" s="27" t="s">
        <v>1655</v>
      </c>
      <c r="G193" s="28" t="s">
        <v>1730</v>
      </c>
      <c r="H193" s="35" t="s">
        <v>633</v>
      </c>
      <c r="I193" s="36" t="s">
        <v>927</v>
      </c>
      <c r="J193" s="29" t="s">
        <v>520</v>
      </c>
      <c r="K193" s="26">
        <v>1987</v>
      </c>
      <c r="L193" s="37" t="s">
        <v>1326</v>
      </c>
      <c r="M193" s="29" t="s">
        <v>1328</v>
      </c>
      <c r="N193" s="33" t="s">
        <v>6</v>
      </c>
      <c r="O193" s="38" t="s">
        <v>634</v>
      </c>
      <c r="P193" s="39" t="s">
        <v>926</v>
      </c>
      <c r="Q193" s="45" t="s">
        <v>1667</v>
      </c>
    </row>
    <row r="194" spans="1:17" s="1" customFormat="1" x14ac:dyDescent="0.3">
      <c r="A194" s="26">
        <v>193</v>
      </c>
      <c r="B194" s="26" t="s">
        <v>2346</v>
      </c>
      <c r="C194" s="27" t="s">
        <v>1585</v>
      </c>
      <c r="D194" s="27" t="s">
        <v>1610</v>
      </c>
      <c r="E194" s="27" t="s">
        <v>1654</v>
      </c>
      <c r="F194" s="27" t="s">
        <v>1655</v>
      </c>
      <c r="G194" s="28" t="s">
        <v>1730</v>
      </c>
      <c r="H194" s="35" t="s">
        <v>635</v>
      </c>
      <c r="I194" s="36" t="s">
        <v>928</v>
      </c>
      <c r="J194" s="29" t="s">
        <v>520</v>
      </c>
      <c r="K194" s="26">
        <v>1987</v>
      </c>
      <c r="L194" s="37" t="s">
        <v>1326</v>
      </c>
      <c r="M194" s="29" t="s">
        <v>1328</v>
      </c>
      <c r="N194" s="40" t="s">
        <v>1354</v>
      </c>
      <c r="O194" s="38" t="s">
        <v>636</v>
      </c>
      <c r="P194" s="39" t="s">
        <v>1732</v>
      </c>
      <c r="Q194" s="45" t="s">
        <v>1667</v>
      </c>
    </row>
    <row r="195" spans="1:17" s="1" customFormat="1" x14ac:dyDescent="0.3">
      <c r="A195" s="26">
        <v>194</v>
      </c>
      <c r="B195" s="26" t="s">
        <v>2346</v>
      </c>
      <c r="C195" s="27" t="s">
        <v>1585</v>
      </c>
      <c r="D195" s="27" t="s">
        <v>1610</v>
      </c>
      <c r="E195" s="27" t="s">
        <v>1654</v>
      </c>
      <c r="F195" s="27" t="s">
        <v>1655</v>
      </c>
      <c r="G195" s="28" t="s">
        <v>1730</v>
      </c>
      <c r="H195" s="35" t="s">
        <v>637</v>
      </c>
      <c r="I195" s="36" t="s">
        <v>929</v>
      </c>
      <c r="J195" s="29" t="s">
        <v>520</v>
      </c>
      <c r="K195" s="26">
        <v>1987</v>
      </c>
      <c r="L195" s="37" t="s">
        <v>1326</v>
      </c>
      <c r="M195" s="29" t="s">
        <v>1328</v>
      </c>
      <c r="N195" s="40" t="s">
        <v>1354</v>
      </c>
      <c r="O195" s="38" t="s">
        <v>554</v>
      </c>
      <c r="P195" s="39" t="s">
        <v>930</v>
      </c>
      <c r="Q195" s="45" t="s">
        <v>1667</v>
      </c>
    </row>
    <row r="196" spans="1:17" s="1" customFormat="1" x14ac:dyDescent="0.3">
      <c r="A196" s="26">
        <v>195</v>
      </c>
      <c r="B196" s="26" t="s">
        <v>2346</v>
      </c>
      <c r="C196" s="27" t="s">
        <v>1585</v>
      </c>
      <c r="D196" s="27" t="s">
        <v>1610</v>
      </c>
      <c r="E196" s="27" t="s">
        <v>1654</v>
      </c>
      <c r="F196" s="27" t="s">
        <v>1655</v>
      </c>
      <c r="G196" s="28" t="s">
        <v>1730</v>
      </c>
      <c r="H196" s="35" t="s">
        <v>638</v>
      </c>
      <c r="I196" s="36" t="s">
        <v>932</v>
      </c>
      <c r="J196" s="29" t="s">
        <v>520</v>
      </c>
      <c r="K196" s="26">
        <v>1987</v>
      </c>
      <c r="L196" s="37" t="s">
        <v>1326</v>
      </c>
      <c r="M196" s="29" t="s">
        <v>1328</v>
      </c>
      <c r="N196" s="40" t="s">
        <v>1354</v>
      </c>
      <c r="O196" s="38" t="s">
        <v>561</v>
      </c>
      <c r="P196" s="39" t="s">
        <v>931</v>
      </c>
      <c r="Q196" s="45" t="s">
        <v>1667</v>
      </c>
    </row>
    <row r="197" spans="1:17" s="1" customFormat="1" x14ac:dyDescent="0.3">
      <c r="A197" s="26">
        <v>196</v>
      </c>
      <c r="B197" s="26" t="s">
        <v>2346</v>
      </c>
      <c r="C197" s="27" t="s">
        <v>1585</v>
      </c>
      <c r="D197" s="27" t="s">
        <v>1610</v>
      </c>
      <c r="E197" s="27" t="s">
        <v>1654</v>
      </c>
      <c r="F197" s="27" t="s">
        <v>1655</v>
      </c>
      <c r="G197" s="28" t="s">
        <v>1730</v>
      </c>
      <c r="H197" s="35" t="s">
        <v>639</v>
      </c>
      <c r="I197" s="36" t="s">
        <v>933</v>
      </c>
      <c r="J197" s="29" t="s">
        <v>520</v>
      </c>
      <c r="K197" s="26">
        <v>1987</v>
      </c>
      <c r="L197" s="37" t="s">
        <v>1326</v>
      </c>
      <c r="M197" s="29" t="s">
        <v>1328</v>
      </c>
      <c r="N197" s="40" t="s">
        <v>1354</v>
      </c>
      <c r="O197" s="38" t="s">
        <v>570</v>
      </c>
      <c r="P197" s="39" t="s">
        <v>1733</v>
      </c>
      <c r="Q197" s="45" t="s">
        <v>1667</v>
      </c>
    </row>
    <row r="198" spans="1:17" s="1" customFormat="1" x14ac:dyDescent="0.3">
      <c r="A198" s="26">
        <v>197</v>
      </c>
      <c r="B198" s="26" t="s">
        <v>2346</v>
      </c>
      <c r="C198" s="27" t="s">
        <v>1585</v>
      </c>
      <c r="D198" s="27" t="s">
        <v>1610</v>
      </c>
      <c r="E198" s="27" t="s">
        <v>1654</v>
      </c>
      <c r="F198" s="27" t="s">
        <v>1655</v>
      </c>
      <c r="G198" s="28" t="s">
        <v>1734</v>
      </c>
      <c r="H198" s="35" t="s">
        <v>640</v>
      </c>
      <c r="I198" s="36" t="s">
        <v>935</v>
      </c>
      <c r="J198" s="29" t="s">
        <v>520</v>
      </c>
      <c r="K198" s="26">
        <v>1987</v>
      </c>
      <c r="L198" s="37" t="s">
        <v>1326</v>
      </c>
      <c r="M198" s="29" t="s">
        <v>1328</v>
      </c>
      <c r="N198" s="40" t="s">
        <v>1354</v>
      </c>
      <c r="O198" s="38" t="s">
        <v>641</v>
      </c>
      <c r="P198" s="39" t="s">
        <v>934</v>
      </c>
      <c r="Q198" s="45" t="s">
        <v>1667</v>
      </c>
    </row>
    <row r="199" spans="1:17" s="1" customFormat="1" x14ac:dyDescent="0.3">
      <c r="A199" s="26">
        <v>198</v>
      </c>
      <c r="B199" s="26" t="s">
        <v>2346</v>
      </c>
      <c r="C199" s="27" t="s">
        <v>1585</v>
      </c>
      <c r="D199" s="27" t="s">
        <v>1610</v>
      </c>
      <c r="E199" s="27" t="s">
        <v>1654</v>
      </c>
      <c r="F199" s="27" t="s">
        <v>1655</v>
      </c>
      <c r="G199" s="28" t="s">
        <v>1734</v>
      </c>
      <c r="H199" s="35" t="s">
        <v>1505</v>
      </c>
      <c r="I199" s="36" t="s">
        <v>1506</v>
      </c>
      <c r="J199" s="29" t="s">
        <v>520</v>
      </c>
      <c r="K199" s="26">
        <v>1987</v>
      </c>
      <c r="L199" s="37" t="s">
        <v>1326</v>
      </c>
      <c r="M199" s="29" t="s">
        <v>1328</v>
      </c>
      <c r="N199" s="40" t="s">
        <v>1620</v>
      </c>
      <c r="O199" s="38" t="s">
        <v>1507</v>
      </c>
      <c r="P199" s="39"/>
      <c r="Q199" s="45" t="s">
        <v>1735</v>
      </c>
    </row>
    <row r="200" spans="1:17" s="1" customFormat="1" x14ac:dyDescent="0.3">
      <c r="A200" s="26">
        <v>199</v>
      </c>
      <c r="B200" s="26" t="s">
        <v>2346</v>
      </c>
      <c r="C200" s="27" t="s">
        <v>1585</v>
      </c>
      <c r="D200" s="27" t="s">
        <v>1610</v>
      </c>
      <c r="E200" s="27" t="s">
        <v>1654</v>
      </c>
      <c r="F200" s="27" t="s">
        <v>1655</v>
      </c>
      <c r="G200" s="28" t="s">
        <v>1736</v>
      </c>
      <c r="H200" s="35" t="s">
        <v>642</v>
      </c>
      <c r="I200" s="36" t="s">
        <v>937</v>
      </c>
      <c r="J200" s="29" t="s">
        <v>520</v>
      </c>
      <c r="K200" s="26">
        <v>1987</v>
      </c>
      <c r="L200" s="37" t="s">
        <v>1326</v>
      </c>
      <c r="M200" s="29" t="s">
        <v>1328</v>
      </c>
      <c r="N200" s="40" t="s">
        <v>1354</v>
      </c>
      <c r="O200" s="38" t="s">
        <v>559</v>
      </c>
      <c r="P200" s="39" t="s">
        <v>936</v>
      </c>
      <c r="Q200" s="45" t="s">
        <v>1667</v>
      </c>
    </row>
    <row r="201" spans="1:17" s="1" customFormat="1" x14ac:dyDescent="0.3">
      <c r="A201" s="26">
        <v>200</v>
      </c>
      <c r="B201" s="26" t="s">
        <v>2346</v>
      </c>
      <c r="C201" s="27" t="s">
        <v>1585</v>
      </c>
      <c r="D201" s="27" t="s">
        <v>1610</v>
      </c>
      <c r="E201" s="27" t="s">
        <v>1654</v>
      </c>
      <c r="F201" s="27" t="s">
        <v>1655</v>
      </c>
      <c r="G201" s="28" t="s">
        <v>1736</v>
      </c>
      <c r="H201" s="46" t="s">
        <v>1396</v>
      </c>
      <c r="I201" s="36" t="s">
        <v>1397</v>
      </c>
      <c r="J201" s="29" t="s">
        <v>520</v>
      </c>
      <c r="K201" s="26">
        <v>1987</v>
      </c>
      <c r="L201" s="37" t="s">
        <v>1326</v>
      </c>
      <c r="M201" s="29" t="s">
        <v>1328</v>
      </c>
      <c r="N201" s="40" t="s">
        <v>1354</v>
      </c>
      <c r="O201" s="44" t="s">
        <v>554</v>
      </c>
      <c r="P201" s="49" t="s">
        <v>1398</v>
      </c>
      <c r="Q201" s="45" t="s">
        <v>1667</v>
      </c>
    </row>
    <row r="202" spans="1:17" s="1" customFormat="1" x14ac:dyDescent="0.3">
      <c r="A202" s="26">
        <v>201</v>
      </c>
      <c r="B202" s="26" t="s">
        <v>2346</v>
      </c>
      <c r="C202" s="27" t="s">
        <v>1585</v>
      </c>
      <c r="D202" s="27" t="s">
        <v>1610</v>
      </c>
      <c r="E202" s="27" t="s">
        <v>1654</v>
      </c>
      <c r="F202" s="27" t="s">
        <v>1655</v>
      </c>
      <c r="G202" s="28" t="s">
        <v>1737</v>
      </c>
      <c r="H202" s="46" t="s">
        <v>644</v>
      </c>
      <c r="I202" s="36" t="s">
        <v>940</v>
      </c>
      <c r="J202" s="29" t="s">
        <v>520</v>
      </c>
      <c r="K202" s="26">
        <v>1987</v>
      </c>
      <c r="L202" s="37" t="s">
        <v>1326</v>
      </c>
      <c r="M202" s="29" t="s">
        <v>1328</v>
      </c>
      <c r="N202" s="40" t="s">
        <v>1354</v>
      </c>
      <c r="O202" s="38" t="s">
        <v>559</v>
      </c>
      <c r="P202" s="50" t="s">
        <v>939</v>
      </c>
      <c r="Q202" s="45" t="s">
        <v>1667</v>
      </c>
    </row>
    <row r="203" spans="1:17" s="1" customFormat="1" x14ac:dyDescent="0.3">
      <c r="A203" s="26">
        <v>202</v>
      </c>
      <c r="B203" s="26" t="s">
        <v>2346</v>
      </c>
      <c r="C203" s="27" t="s">
        <v>1585</v>
      </c>
      <c r="D203" s="27" t="s">
        <v>1610</v>
      </c>
      <c r="E203" s="27" t="s">
        <v>1654</v>
      </c>
      <c r="F203" s="27" t="s">
        <v>1655</v>
      </c>
      <c r="G203" s="28" t="s">
        <v>1741</v>
      </c>
      <c r="H203" s="35" t="s">
        <v>645</v>
      </c>
      <c r="I203" s="36" t="s">
        <v>942</v>
      </c>
      <c r="J203" s="29" t="s">
        <v>520</v>
      </c>
      <c r="K203" s="26">
        <v>1987</v>
      </c>
      <c r="L203" s="37" t="s">
        <v>1326</v>
      </c>
      <c r="M203" s="29" t="s">
        <v>1328</v>
      </c>
      <c r="N203" s="40" t="s">
        <v>1354</v>
      </c>
      <c r="O203" s="38" t="s">
        <v>554</v>
      </c>
      <c r="P203" s="39" t="s">
        <v>941</v>
      </c>
      <c r="Q203" s="45" t="s">
        <v>1667</v>
      </c>
    </row>
    <row r="204" spans="1:17" s="1" customFormat="1" x14ac:dyDescent="0.3">
      <c r="A204" s="26">
        <v>203</v>
      </c>
      <c r="B204" s="26" t="s">
        <v>2346</v>
      </c>
      <c r="C204" s="27" t="s">
        <v>1585</v>
      </c>
      <c r="D204" s="27" t="s">
        <v>1610</v>
      </c>
      <c r="E204" s="27" t="s">
        <v>1654</v>
      </c>
      <c r="F204" s="27" t="s">
        <v>1655</v>
      </c>
      <c r="G204" s="28" t="s">
        <v>1742</v>
      </c>
      <c r="H204" s="35" t="s">
        <v>646</v>
      </c>
      <c r="I204" s="36" t="s">
        <v>944</v>
      </c>
      <c r="J204" s="29" t="s">
        <v>520</v>
      </c>
      <c r="K204" s="26">
        <v>1987</v>
      </c>
      <c r="L204" s="37" t="s">
        <v>1326</v>
      </c>
      <c r="M204" s="29" t="s">
        <v>1328</v>
      </c>
      <c r="N204" s="40" t="s">
        <v>1354</v>
      </c>
      <c r="O204" s="38" t="s">
        <v>595</v>
      </c>
      <c r="P204" s="39" t="s">
        <v>943</v>
      </c>
      <c r="Q204" s="45" t="s">
        <v>1667</v>
      </c>
    </row>
    <row r="205" spans="1:17" s="1" customFormat="1" x14ac:dyDescent="0.3">
      <c r="A205" s="26">
        <v>204</v>
      </c>
      <c r="B205" s="26" t="s">
        <v>2346</v>
      </c>
      <c r="C205" s="27" t="s">
        <v>1585</v>
      </c>
      <c r="D205" s="27" t="s">
        <v>1610</v>
      </c>
      <c r="E205" s="27" t="s">
        <v>1654</v>
      </c>
      <c r="F205" s="27" t="s">
        <v>1655</v>
      </c>
      <c r="G205" s="28" t="s">
        <v>1743</v>
      </c>
      <c r="H205" s="35" t="s">
        <v>647</v>
      </c>
      <c r="I205" s="36" t="s">
        <v>946</v>
      </c>
      <c r="J205" s="29" t="s">
        <v>520</v>
      </c>
      <c r="K205" s="26">
        <v>1987</v>
      </c>
      <c r="L205" s="37" t="s">
        <v>1326</v>
      </c>
      <c r="M205" s="29" t="s">
        <v>1328</v>
      </c>
      <c r="N205" s="40" t="s">
        <v>1354</v>
      </c>
      <c r="O205" s="38" t="s">
        <v>555</v>
      </c>
      <c r="P205" s="39" t="s">
        <v>945</v>
      </c>
      <c r="Q205" s="45" t="s">
        <v>1667</v>
      </c>
    </row>
    <row r="206" spans="1:17" s="1" customFormat="1" x14ac:dyDescent="0.3">
      <c r="A206" s="26">
        <v>205</v>
      </c>
      <c r="B206" s="26" t="s">
        <v>2346</v>
      </c>
      <c r="C206" s="27" t="s">
        <v>1585</v>
      </c>
      <c r="D206" s="27" t="s">
        <v>1610</v>
      </c>
      <c r="E206" s="27" t="s">
        <v>1654</v>
      </c>
      <c r="F206" s="27" t="s">
        <v>1655</v>
      </c>
      <c r="G206" s="28" t="s">
        <v>1743</v>
      </c>
      <c r="H206" s="35" t="s">
        <v>648</v>
      </c>
      <c r="I206" s="36" t="s">
        <v>947</v>
      </c>
      <c r="J206" s="29" t="s">
        <v>520</v>
      </c>
      <c r="K206" s="26">
        <v>1987</v>
      </c>
      <c r="L206" s="37" t="s">
        <v>1326</v>
      </c>
      <c r="M206" s="29" t="s">
        <v>1328</v>
      </c>
      <c r="N206" s="40" t="s">
        <v>1354</v>
      </c>
      <c r="O206" s="38" t="s">
        <v>561</v>
      </c>
      <c r="P206" s="39" t="s">
        <v>948</v>
      </c>
      <c r="Q206" s="45" t="s">
        <v>1667</v>
      </c>
    </row>
    <row r="207" spans="1:17" s="1" customFormat="1" x14ac:dyDescent="0.3">
      <c r="A207" s="26">
        <v>206</v>
      </c>
      <c r="B207" s="26" t="s">
        <v>2346</v>
      </c>
      <c r="C207" s="27" t="s">
        <v>1585</v>
      </c>
      <c r="D207" s="27" t="s">
        <v>1610</v>
      </c>
      <c r="E207" s="27" t="s">
        <v>1654</v>
      </c>
      <c r="F207" s="27" t="s">
        <v>1655</v>
      </c>
      <c r="G207" s="28" t="s">
        <v>1744</v>
      </c>
      <c r="H207" s="35" t="s">
        <v>650</v>
      </c>
      <c r="I207" s="36" t="s">
        <v>452</v>
      </c>
      <c r="J207" s="29" t="s">
        <v>520</v>
      </c>
      <c r="K207" s="26">
        <v>1987</v>
      </c>
      <c r="L207" s="37" t="s">
        <v>1326</v>
      </c>
      <c r="M207" s="29" t="s">
        <v>1328</v>
      </c>
      <c r="N207" s="40" t="s">
        <v>1354</v>
      </c>
      <c r="O207" s="38" t="s">
        <v>651</v>
      </c>
      <c r="P207" s="39" t="s">
        <v>949</v>
      </c>
      <c r="Q207" s="45" t="s">
        <v>1667</v>
      </c>
    </row>
    <row r="208" spans="1:17" s="1" customFormat="1" x14ac:dyDescent="0.3">
      <c r="A208" s="26">
        <v>207</v>
      </c>
      <c r="B208" s="26" t="s">
        <v>2346</v>
      </c>
      <c r="C208" s="27" t="s">
        <v>1585</v>
      </c>
      <c r="D208" s="27" t="s">
        <v>1610</v>
      </c>
      <c r="E208" s="27" t="s">
        <v>1654</v>
      </c>
      <c r="F208" s="27" t="s">
        <v>1655</v>
      </c>
      <c r="G208" s="28" t="s">
        <v>1744</v>
      </c>
      <c r="H208" s="35" t="s">
        <v>652</v>
      </c>
      <c r="I208" s="36" t="s">
        <v>431</v>
      </c>
      <c r="J208" s="29" t="s">
        <v>520</v>
      </c>
      <c r="K208" s="26">
        <v>1987</v>
      </c>
      <c r="L208" s="37" t="s">
        <v>1326</v>
      </c>
      <c r="M208" s="29" t="s">
        <v>1328</v>
      </c>
      <c r="N208" s="40" t="s">
        <v>1354</v>
      </c>
      <c r="O208" s="38" t="s">
        <v>653</v>
      </c>
      <c r="P208" s="39" t="s">
        <v>1745</v>
      </c>
      <c r="Q208" s="45" t="s">
        <v>1667</v>
      </c>
    </row>
    <row r="209" spans="1:17" s="1" customFormat="1" x14ac:dyDescent="0.3">
      <c r="A209" s="26">
        <v>208</v>
      </c>
      <c r="B209" s="26" t="s">
        <v>2346</v>
      </c>
      <c r="C209" s="27" t="s">
        <v>1585</v>
      </c>
      <c r="D209" s="27" t="s">
        <v>1610</v>
      </c>
      <c r="E209" s="27" t="s">
        <v>1654</v>
      </c>
      <c r="F209" s="27" t="s">
        <v>1655</v>
      </c>
      <c r="G209" s="28" t="s">
        <v>1754</v>
      </c>
      <c r="H209" s="35" t="s">
        <v>654</v>
      </c>
      <c r="I209" s="36" t="s">
        <v>1755</v>
      </c>
      <c r="J209" s="29" t="s">
        <v>520</v>
      </c>
      <c r="K209" s="26">
        <v>1987</v>
      </c>
      <c r="L209" s="29" t="s">
        <v>1331</v>
      </c>
      <c r="M209" s="29" t="s">
        <v>1331</v>
      </c>
      <c r="N209" s="33" t="s">
        <v>6</v>
      </c>
      <c r="O209" s="38" t="s">
        <v>570</v>
      </c>
      <c r="P209" s="39" t="s">
        <v>950</v>
      </c>
      <c r="Q209" s="45" t="s">
        <v>1667</v>
      </c>
    </row>
    <row r="210" spans="1:17" s="1" customFormat="1" x14ac:dyDescent="0.3">
      <c r="A210" s="26">
        <v>209</v>
      </c>
      <c r="B210" s="26" t="s">
        <v>2346</v>
      </c>
      <c r="C210" s="27" t="s">
        <v>1585</v>
      </c>
      <c r="D210" s="27" t="s">
        <v>1610</v>
      </c>
      <c r="E210" s="27" t="s">
        <v>1654</v>
      </c>
      <c r="F210" s="27" t="s">
        <v>1655</v>
      </c>
      <c r="G210" s="28" t="s">
        <v>1756</v>
      </c>
      <c r="H210" s="35" t="s">
        <v>657</v>
      </c>
      <c r="I210" s="36" t="s">
        <v>951</v>
      </c>
      <c r="J210" s="29" t="s">
        <v>520</v>
      </c>
      <c r="K210" s="26">
        <v>1987</v>
      </c>
      <c r="L210" s="37" t="s">
        <v>1326</v>
      </c>
      <c r="M210" s="29" t="s">
        <v>1328</v>
      </c>
      <c r="N210" s="40" t="s">
        <v>1354</v>
      </c>
      <c r="O210" s="38" t="s">
        <v>599</v>
      </c>
      <c r="P210" s="39" t="s">
        <v>1757</v>
      </c>
      <c r="Q210" s="45" t="s">
        <v>1667</v>
      </c>
    </row>
    <row r="211" spans="1:17" s="1" customFormat="1" x14ac:dyDescent="0.3">
      <c r="A211" s="26">
        <v>210</v>
      </c>
      <c r="B211" s="26" t="s">
        <v>2346</v>
      </c>
      <c r="C211" s="27" t="s">
        <v>1585</v>
      </c>
      <c r="D211" s="27" t="s">
        <v>1610</v>
      </c>
      <c r="E211" s="27" t="s">
        <v>1654</v>
      </c>
      <c r="F211" s="27" t="s">
        <v>1655</v>
      </c>
      <c r="G211" s="28" t="s">
        <v>1756</v>
      </c>
      <c r="H211" s="35" t="s">
        <v>658</v>
      </c>
      <c r="I211" s="36" t="s">
        <v>453</v>
      </c>
      <c r="J211" s="29" t="s">
        <v>520</v>
      </c>
      <c r="K211" s="26">
        <v>1987</v>
      </c>
      <c r="L211" s="37" t="s">
        <v>1326</v>
      </c>
      <c r="M211" s="29" t="s">
        <v>1328</v>
      </c>
      <c r="N211" s="40" t="s">
        <v>1354</v>
      </c>
      <c r="O211" s="38" t="s">
        <v>659</v>
      </c>
      <c r="P211" s="39" t="s">
        <v>358</v>
      </c>
      <c r="Q211" s="45" t="s">
        <v>1667</v>
      </c>
    </row>
    <row r="212" spans="1:17" s="1" customFormat="1" x14ac:dyDescent="0.3">
      <c r="A212" s="26">
        <v>211</v>
      </c>
      <c r="B212" s="26" t="s">
        <v>2346</v>
      </c>
      <c r="C212" s="27" t="s">
        <v>1585</v>
      </c>
      <c r="D212" s="27" t="s">
        <v>1610</v>
      </c>
      <c r="E212" s="27" t="s">
        <v>1654</v>
      </c>
      <c r="F212" s="27" t="s">
        <v>1655</v>
      </c>
      <c r="G212" s="28" t="s">
        <v>1756</v>
      </c>
      <c r="H212" s="35" t="s">
        <v>1759</v>
      </c>
      <c r="I212" s="36" t="s">
        <v>1760</v>
      </c>
      <c r="J212" s="29" t="s">
        <v>520</v>
      </c>
      <c r="K212" s="26">
        <v>1987</v>
      </c>
      <c r="L212" s="37" t="s">
        <v>1326</v>
      </c>
      <c r="M212" s="29" t="s">
        <v>1328</v>
      </c>
      <c r="N212" s="40" t="s">
        <v>1354</v>
      </c>
      <c r="O212" s="38" t="s">
        <v>1761</v>
      </c>
      <c r="P212" s="39" t="s">
        <v>1758</v>
      </c>
      <c r="Q212" s="45" t="s">
        <v>1667</v>
      </c>
    </row>
    <row r="213" spans="1:17" s="1" customFormat="1" x14ac:dyDescent="0.3">
      <c r="A213" s="26">
        <v>212</v>
      </c>
      <c r="B213" s="26" t="s">
        <v>2346</v>
      </c>
      <c r="C213" s="27" t="s">
        <v>1585</v>
      </c>
      <c r="D213" s="27" t="s">
        <v>1610</v>
      </c>
      <c r="E213" s="27" t="s">
        <v>1654</v>
      </c>
      <c r="F213" s="27" t="s">
        <v>1655</v>
      </c>
      <c r="G213" s="28" t="s">
        <v>1763</v>
      </c>
      <c r="H213" s="35" t="s">
        <v>660</v>
      </c>
      <c r="I213" s="36" t="s">
        <v>454</v>
      </c>
      <c r="J213" s="29" t="s">
        <v>520</v>
      </c>
      <c r="K213" s="26">
        <v>1987</v>
      </c>
      <c r="L213" s="37" t="s">
        <v>1326</v>
      </c>
      <c r="M213" s="29" t="s">
        <v>1328</v>
      </c>
      <c r="N213" s="40" t="s">
        <v>1354</v>
      </c>
      <c r="O213" s="38" t="s">
        <v>584</v>
      </c>
      <c r="P213" s="39" t="s">
        <v>952</v>
      </c>
      <c r="Q213" s="45" t="s">
        <v>1667</v>
      </c>
    </row>
    <row r="214" spans="1:17" s="1" customFormat="1" x14ac:dyDescent="0.3">
      <c r="A214" s="26">
        <v>213</v>
      </c>
      <c r="B214" s="26" t="s">
        <v>2346</v>
      </c>
      <c r="C214" s="27" t="s">
        <v>1585</v>
      </c>
      <c r="D214" s="27" t="s">
        <v>1610</v>
      </c>
      <c r="E214" s="27" t="s">
        <v>1654</v>
      </c>
      <c r="F214" s="27" t="s">
        <v>1655</v>
      </c>
      <c r="G214" s="28" t="s">
        <v>1763</v>
      </c>
      <c r="H214" s="35" t="s">
        <v>661</v>
      </c>
      <c r="I214" s="36" t="s">
        <v>954</v>
      </c>
      <c r="J214" s="29" t="s">
        <v>520</v>
      </c>
      <c r="K214" s="26">
        <v>1987</v>
      </c>
      <c r="L214" s="37" t="s">
        <v>1326</v>
      </c>
      <c r="M214" s="29" t="s">
        <v>1328</v>
      </c>
      <c r="N214" s="33" t="s">
        <v>6</v>
      </c>
      <c r="O214" s="38" t="s">
        <v>662</v>
      </c>
      <c r="P214" s="39" t="s">
        <v>953</v>
      </c>
      <c r="Q214" s="45" t="s">
        <v>1667</v>
      </c>
    </row>
    <row r="215" spans="1:17" s="1" customFormat="1" x14ac:dyDescent="0.3">
      <c r="A215" s="26">
        <v>214</v>
      </c>
      <c r="B215" s="26" t="s">
        <v>2346</v>
      </c>
      <c r="C215" s="27" t="s">
        <v>1585</v>
      </c>
      <c r="D215" s="27" t="s">
        <v>1610</v>
      </c>
      <c r="E215" s="27" t="s">
        <v>1654</v>
      </c>
      <c r="F215" s="27" t="s">
        <v>1655</v>
      </c>
      <c r="G215" s="28" t="s">
        <v>1763</v>
      </c>
      <c r="H215" s="35" t="s">
        <v>663</v>
      </c>
      <c r="I215" s="36" t="s">
        <v>455</v>
      </c>
      <c r="J215" s="29" t="s">
        <v>520</v>
      </c>
      <c r="K215" s="26">
        <v>1987</v>
      </c>
      <c r="L215" s="37" t="s">
        <v>1326</v>
      </c>
      <c r="M215" s="29" t="s">
        <v>1328</v>
      </c>
      <c r="N215" s="40" t="s">
        <v>1354</v>
      </c>
      <c r="O215" s="38" t="s">
        <v>664</v>
      </c>
      <c r="P215" s="39" t="s">
        <v>358</v>
      </c>
      <c r="Q215" s="45" t="s">
        <v>1667</v>
      </c>
    </row>
    <row r="216" spans="1:17" s="1" customFormat="1" x14ac:dyDescent="0.3">
      <c r="A216" s="26">
        <v>215</v>
      </c>
      <c r="B216" s="26" t="s">
        <v>2346</v>
      </c>
      <c r="C216" s="27" t="s">
        <v>1585</v>
      </c>
      <c r="D216" s="27" t="s">
        <v>1610</v>
      </c>
      <c r="E216" s="27" t="s">
        <v>1654</v>
      </c>
      <c r="F216" s="27" t="s">
        <v>1655</v>
      </c>
      <c r="G216" s="28" t="s">
        <v>1763</v>
      </c>
      <c r="H216" s="35" t="s">
        <v>665</v>
      </c>
      <c r="I216" s="36" t="s">
        <v>456</v>
      </c>
      <c r="J216" s="29" t="s">
        <v>520</v>
      </c>
      <c r="K216" s="26">
        <v>1987</v>
      </c>
      <c r="L216" s="37" t="s">
        <v>1326</v>
      </c>
      <c r="M216" s="29" t="s">
        <v>1328</v>
      </c>
      <c r="N216" s="33" t="s">
        <v>6</v>
      </c>
      <c r="O216" s="38" t="s">
        <v>666</v>
      </c>
      <c r="P216" s="39" t="s">
        <v>955</v>
      </c>
      <c r="Q216" s="45" t="s">
        <v>1667</v>
      </c>
    </row>
    <row r="217" spans="1:17" s="1" customFormat="1" x14ac:dyDescent="0.3">
      <c r="A217" s="26">
        <v>216</v>
      </c>
      <c r="B217" s="26" t="s">
        <v>2346</v>
      </c>
      <c r="C217" s="27" t="s">
        <v>1585</v>
      </c>
      <c r="D217" s="27" t="s">
        <v>1610</v>
      </c>
      <c r="E217" s="27" t="s">
        <v>1654</v>
      </c>
      <c r="F217" s="27" t="s">
        <v>1655</v>
      </c>
      <c r="G217" s="28" t="s">
        <v>1763</v>
      </c>
      <c r="H217" s="35" t="s">
        <v>667</v>
      </c>
      <c r="I217" s="36" t="s">
        <v>457</v>
      </c>
      <c r="J217" s="29" t="s">
        <v>520</v>
      </c>
      <c r="K217" s="26">
        <v>1987</v>
      </c>
      <c r="L217" s="37" t="s">
        <v>1326</v>
      </c>
      <c r="M217" s="29" t="s">
        <v>1328</v>
      </c>
      <c r="N217" s="33" t="s">
        <v>6</v>
      </c>
      <c r="O217" s="38" t="s">
        <v>668</v>
      </c>
      <c r="P217" s="39" t="s">
        <v>358</v>
      </c>
      <c r="Q217" s="45" t="s">
        <v>1667</v>
      </c>
    </row>
    <row r="218" spans="1:17" s="1" customFormat="1" x14ac:dyDescent="0.3">
      <c r="A218" s="26">
        <v>217</v>
      </c>
      <c r="B218" s="26" t="s">
        <v>2346</v>
      </c>
      <c r="C218" s="27" t="s">
        <v>1585</v>
      </c>
      <c r="D218" s="27" t="s">
        <v>1610</v>
      </c>
      <c r="E218" s="27" t="s">
        <v>1654</v>
      </c>
      <c r="F218" s="27" t="s">
        <v>1655</v>
      </c>
      <c r="G218" s="28" t="s">
        <v>1763</v>
      </c>
      <c r="H218" s="35" t="s">
        <v>669</v>
      </c>
      <c r="I218" s="36" t="s">
        <v>458</v>
      </c>
      <c r="J218" s="29" t="s">
        <v>520</v>
      </c>
      <c r="K218" s="26">
        <v>1987</v>
      </c>
      <c r="L218" s="37" t="s">
        <v>1326</v>
      </c>
      <c r="M218" s="29" t="s">
        <v>1328</v>
      </c>
      <c r="N218" s="40" t="s">
        <v>1354</v>
      </c>
      <c r="O218" s="38" t="s">
        <v>670</v>
      </c>
      <c r="P218" s="39" t="s">
        <v>956</v>
      </c>
      <c r="Q218" s="45" t="s">
        <v>1667</v>
      </c>
    </row>
    <row r="219" spans="1:17" s="1" customFormat="1" x14ac:dyDescent="0.3">
      <c r="A219" s="26">
        <v>218</v>
      </c>
      <c r="B219" s="26" t="s">
        <v>2346</v>
      </c>
      <c r="C219" s="27" t="s">
        <v>1585</v>
      </c>
      <c r="D219" s="27" t="s">
        <v>1610</v>
      </c>
      <c r="E219" s="27" t="s">
        <v>1654</v>
      </c>
      <c r="F219" s="27" t="s">
        <v>1655</v>
      </c>
      <c r="G219" s="28" t="s">
        <v>1764</v>
      </c>
      <c r="H219" s="35" t="s">
        <v>671</v>
      </c>
      <c r="I219" s="36" t="s">
        <v>958</v>
      </c>
      <c r="J219" s="29" t="s">
        <v>520</v>
      </c>
      <c r="K219" s="26">
        <v>1987</v>
      </c>
      <c r="L219" s="37" t="s">
        <v>1326</v>
      </c>
      <c r="M219" s="29" t="s">
        <v>1328</v>
      </c>
      <c r="N219" s="40" t="s">
        <v>1354</v>
      </c>
      <c r="O219" s="38" t="s">
        <v>592</v>
      </c>
      <c r="P219" s="39" t="s">
        <v>957</v>
      </c>
      <c r="Q219" s="45" t="s">
        <v>1667</v>
      </c>
    </row>
    <row r="220" spans="1:17" s="1" customFormat="1" x14ac:dyDescent="0.3">
      <c r="A220" s="26">
        <v>219</v>
      </c>
      <c r="B220" s="26" t="s">
        <v>2346</v>
      </c>
      <c r="C220" s="27" t="s">
        <v>1585</v>
      </c>
      <c r="D220" s="27" t="s">
        <v>1610</v>
      </c>
      <c r="E220" s="27" t="s">
        <v>1654</v>
      </c>
      <c r="F220" s="27" t="s">
        <v>1655</v>
      </c>
      <c r="G220" s="28" t="s">
        <v>1765</v>
      </c>
      <c r="H220" s="35" t="s">
        <v>672</v>
      </c>
      <c r="I220" s="36" t="s">
        <v>959</v>
      </c>
      <c r="J220" s="29" t="s">
        <v>520</v>
      </c>
      <c r="K220" s="26">
        <v>1987</v>
      </c>
      <c r="L220" s="37" t="s">
        <v>1326</v>
      </c>
      <c r="M220" s="29" t="s">
        <v>1328</v>
      </c>
      <c r="N220" s="40" t="s">
        <v>1354</v>
      </c>
      <c r="O220" s="38" t="s">
        <v>614</v>
      </c>
      <c r="P220" s="39" t="s">
        <v>960</v>
      </c>
      <c r="Q220" s="45" t="s">
        <v>1667</v>
      </c>
    </row>
    <row r="221" spans="1:17" s="1" customFormat="1" x14ac:dyDescent="0.3">
      <c r="A221" s="26">
        <v>220</v>
      </c>
      <c r="B221" s="26" t="s">
        <v>2346</v>
      </c>
      <c r="C221" s="27" t="s">
        <v>1585</v>
      </c>
      <c r="D221" s="27" t="s">
        <v>1610</v>
      </c>
      <c r="E221" s="27" t="s">
        <v>1654</v>
      </c>
      <c r="F221" s="27" t="s">
        <v>1655</v>
      </c>
      <c r="G221" s="28" t="s">
        <v>1766</v>
      </c>
      <c r="H221" s="35" t="s">
        <v>673</v>
      </c>
      <c r="I221" s="36" t="s">
        <v>962</v>
      </c>
      <c r="J221" s="29" t="s">
        <v>520</v>
      </c>
      <c r="K221" s="26">
        <v>1987</v>
      </c>
      <c r="L221" s="37" t="s">
        <v>1326</v>
      </c>
      <c r="M221" s="29" t="s">
        <v>1328</v>
      </c>
      <c r="N221" s="40" t="s">
        <v>1354</v>
      </c>
      <c r="O221" s="38" t="s">
        <v>555</v>
      </c>
      <c r="P221" s="39" t="s">
        <v>961</v>
      </c>
      <c r="Q221" s="45" t="s">
        <v>1667</v>
      </c>
    </row>
    <row r="222" spans="1:17" s="1" customFormat="1" x14ac:dyDescent="0.3">
      <c r="A222" s="26">
        <v>221</v>
      </c>
      <c r="B222" s="26" t="s">
        <v>2346</v>
      </c>
      <c r="C222" s="27" t="s">
        <v>1585</v>
      </c>
      <c r="D222" s="27" t="s">
        <v>1610</v>
      </c>
      <c r="E222" s="27" t="s">
        <v>1654</v>
      </c>
      <c r="F222" s="27" t="s">
        <v>1655</v>
      </c>
      <c r="G222" s="28" t="s">
        <v>1767</v>
      </c>
      <c r="H222" s="35" t="s">
        <v>674</v>
      </c>
      <c r="I222" s="36" t="s">
        <v>459</v>
      </c>
      <c r="J222" s="29" t="s">
        <v>520</v>
      </c>
      <c r="K222" s="26">
        <v>1987</v>
      </c>
      <c r="L222" s="37" t="s">
        <v>1326</v>
      </c>
      <c r="M222" s="29" t="s">
        <v>1328</v>
      </c>
      <c r="N222" s="40" t="s">
        <v>1354</v>
      </c>
      <c r="O222" s="38" t="s">
        <v>670</v>
      </c>
      <c r="P222" s="39" t="s">
        <v>963</v>
      </c>
      <c r="Q222" s="45" t="s">
        <v>1667</v>
      </c>
    </row>
    <row r="223" spans="1:17" s="1" customFormat="1" x14ac:dyDescent="0.3">
      <c r="A223" s="26">
        <v>222</v>
      </c>
      <c r="B223" s="26" t="s">
        <v>2346</v>
      </c>
      <c r="C223" s="27" t="s">
        <v>1585</v>
      </c>
      <c r="D223" s="27" t="s">
        <v>1610</v>
      </c>
      <c r="E223" s="27" t="s">
        <v>1654</v>
      </c>
      <c r="F223" s="27" t="s">
        <v>1655</v>
      </c>
      <c r="G223" s="28" t="s">
        <v>1768</v>
      </c>
      <c r="H223" s="35" t="s">
        <v>675</v>
      </c>
      <c r="I223" s="36" t="s">
        <v>1769</v>
      </c>
      <c r="J223" s="29" t="s">
        <v>520</v>
      </c>
      <c r="K223" s="26">
        <v>1987</v>
      </c>
      <c r="L223" s="37" t="s">
        <v>1326</v>
      </c>
      <c r="M223" s="29" t="s">
        <v>1328</v>
      </c>
      <c r="N223" s="33" t="s">
        <v>6</v>
      </c>
      <c r="O223" s="38" t="s">
        <v>676</v>
      </c>
      <c r="P223" s="39"/>
      <c r="Q223" s="45" t="s">
        <v>1667</v>
      </c>
    </row>
    <row r="224" spans="1:17" s="1" customFormat="1" x14ac:dyDescent="0.3">
      <c r="A224" s="26">
        <v>223</v>
      </c>
      <c r="B224" s="26" t="s">
        <v>2346</v>
      </c>
      <c r="C224" s="27" t="s">
        <v>1585</v>
      </c>
      <c r="D224" s="27" t="s">
        <v>1610</v>
      </c>
      <c r="E224" s="27" t="s">
        <v>1654</v>
      </c>
      <c r="F224" s="27" t="s">
        <v>1655</v>
      </c>
      <c r="G224" s="28" t="s">
        <v>1770</v>
      </c>
      <c r="H224" s="35" t="s">
        <v>677</v>
      </c>
      <c r="I224" s="36" t="s">
        <v>964</v>
      </c>
      <c r="J224" s="29" t="s">
        <v>520</v>
      </c>
      <c r="K224" s="26">
        <v>1987</v>
      </c>
      <c r="L224" s="37" t="s">
        <v>1326</v>
      </c>
      <c r="M224" s="29" t="s">
        <v>1328</v>
      </c>
      <c r="N224" s="40" t="s">
        <v>1354</v>
      </c>
      <c r="O224" s="38" t="s">
        <v>678</v>
      </c>
      <c r="P224" s="39"/>
      <c r="Q224" s="45" t="s">
        <v>1667</v>
      </c>
    </row>
    <row r="225" spans="1:17" s="1" customFormat="1" x14ac:dyDescent="0.3">
      <c r="A225" s="26">
        <v>224</v>
      </c>
      <c r="B225" s="26" t="s">
        <v>2346</v>
      </c>
      <c r="C225" s="27" t="s">
        <v>1585</v>
      </c>
      <c r="D225" s="27" t="s">
        <v>1610</v>
      </c>
      <c r="E225" s="27" t="s">
        <v>1654</v>
      </c>
      <c r="F225" s="27" t="s">
        <v>1655</v>
      </c>
      <c r="G225" s="28" t="s">
        <v>1770</v>
      </c>
      <c r="H225" s="35" t="s">
        <v>679</v>
      </c>
      <c r="I225" s="36" t="s">
        <v>965</v>
      </c>
      <c r="J225" s="29" t="s">
        <v>520</v>
      </c>
      <c r="K225" s="26">
        <v>1987</v>
      </c>
      <c r="L225" s="37" t="s">
        <v>1326</v>
      </c>
      <c r="M225" s="29" t="s">
        <v>1328</v>
      </c>
      <c r="N225" s="33" t="s">
        <v>6</v>
      </c>
      <c r="O225" s="38" t="s">
        <v>680</v>
      </c>
      <c r="P225" s="39"/>
      <c r="Q225" s="45" t="s">
        <v>1667</v>
      </c>
    </row>
    <row r="226" spans="1:17" s="1" customFormat="1" x14ac:dyDescent="0.3">
      <c r="A226" s="26">
        <v>225</v>
      </c>
      <c r="B226" s="26" t="s">
        <v>2346</v>
      </c>
      <c r="C226" s="27" t="s">
        <v>1585</v>
      </c>
      <c r="D226" s="27" t="s">
        <v>1610</v>
      </c>
      <c r="E226" s="27" t="s">
        <v>1654</v>
      </c>
      <c r="F226" s="27" t="s">
        <v>1655</v>
      </c>
      <c r="G226" s="28" t="s">
        <v>1770</v>
      </c>
      <c r="H226" s="35" t="s">
        <v>1771</v>
      </c>
      <c r="I226" s="36" t="s">
        <v>1772</v>
      </c>
      <c r="J226" s="29" t="s">
        <v>520</v>
      </c>
      <c r="K226" s="26">
        <v>1987</v>
      </c>
      <c r="L226" s="37" t="s">
        <v>1326</v>
      </c>
      <c r="M226" s="29" t="s">
        <v>1328</v>
      </c>
      <c r="N226" s="40" t="s">
        <v>1354</v>
      </c>
      <c r="O226" s="38" t="s">
        <v>1773</v>
      </c>
      <c r="P226" s="39" t="s">
        <v>1774</v>
      </c>
      <c r="Q226" s="45" t="s">
        <v>1667</v>
      </c>
    </row>
    <row r="227" spans="1:17" s="1" customFormat="1" x14ac:dyDescent="0.3">
      <c r="A227" s="26">
        <v>226</v>
      </c>
      <c r="B227" s="26" t="s">
        <v>2346</v>
      </c>
      <c r="C227" s="27" t="s">
        <v>1585</v>
      </c>
      <c r="D227" s="27" t="s">
        <v>1610</v>
      </c>
      <c r="E227" s="27" t="s">
        <v>1654</v>
      </c>
      <c r="F227" s="27" t="s">
        <v>1655</v>
      </c>
      <c r="G227" s="28" t="s">
        <v>1777</v>
      </c>
      <c r="H227" s="35" t="s">
        <v>681</v>
      </c>
      <c r="I227" s="36" t="s">
        <v>460</v>
      </c>
      <c r="J227" s="29" t="s">
        <v>520</v>
      </c>
      <c r="K227" s="26">
        <v>1987</v>
      </c>
      <c r="L227" s="37" t="s">
        <v>1326</v>
      </c>
      <c r="M227" s="29" t="s">
        <v>1328</v>
      </c>
      <c r="N227" s="40" t="s">
        <v>1354</v>
      </c>
      <c r="O227" s="38" t="s">
        <v>682</v>
      </c>
      <c r="P227" s="39" t="s">
        <v>966</v>
      </c>
      <c r="Q227" s="45" t="s">
        <v>1667</v>
      </c>
    </row>
    <row r="228" spans="1:17" s="1" customFormat="1" x14ac:dyDescent="0.3">
      <c r="A228" s="26">
        <v>227</v>
      </c>
      <c r="B228" s="26" t="s">
        <v>2346</v>
      </c>
      <c r="C228" s="27" t="s">
        <v>1585</v>
      </c>
      <c r="D228" s="27" t="s">
        <v>1610</v>
      </c>
      <c r="E228" s="27" t="s">
        <v>1654</v>
      </c>
      <c r="F228" s="27" t="s">
        <v>1655</v>
      </c>
      <c r="G228" s="28" t="s">
        <v>1776</v>
      </c>
      <c r="H228" s="35" t="s">
        <v>683</v>
      </c>
      <c r="I228" s="36" t="s">
        <v>967</v>
      </c>
      <c r="J228" s="29" t="s">
        <v>520</v>
      </c>
      <c r="K228" s="26">
        <v>1987</v>
      </c>
      <c r="L228" s="37" t="s">
        <v>1326</v>
      </c>
      <c r="M228" s="29" t="s">
        <v>1328</v>
      </c>
      <c r="N228" s="40" t="s">
        <v>1354</v>
      </c>
      <c r="O228" s="38" t="s">
        <v>684</v>
      </c>
      <c r="P228" s="39" t="s">
        <v>358</v>
      </c>
      <c r="Q228" s="45" t="s">
        <v>1667</v>
      </c>
    </row>
    <row r="229" spans="1:17" s="1" customFormat="1" x14ac:dyDescent="0.3">
      <c r="A229" s="26">
        <v>228</v>
      </c>
      <c r="B229" s="26" t="s">
        <v>2346</v>
      </c>
      <c r="C229" s="27" t="s">
        <v>1585</v>
      </c>
      <c r="D229" s="27" t="s">
        <v>1610</v>
      </c>
      <c r="E229" s="27" t="s">
        <v>1654</v>
      </c>
      <c r="F229" s="27" t="s">
        <v>1655</v>
      </c>
      <c r="G229" s="28" t="s">
        <v>1776</v>
      </c>
      <c r="H229" s="35" t="s">
        <v>685</v>
      </c>
      <c r="I229" s="36" t="s">
        <v>969</v>
      </c>
      <c r="J229" s="29" t="s">
        <v>520</v>
      </c>
      <c r="K229" s="26">
        <v>1987</v>
      </c>
      <c r="L229" s="37" t="s">
        <v>1326</v>
      </c>
      <c r="M229" s="29" t="s">
        <v>1328</v>
      </c>
      <c r="N229" s="40" t="s">
        <v>1354</v>
      </c>
      <c r="O229" s="38" t="s">
        <v>555</v>
      </c>
      <c r="P229" s="39" t="s">
        <v>968</v>
      </c>
      <c r="Q229" s="45" t="s">
        <v>1667</v>
      </c>
    </row>
    <row r="230" spans="1:17" s="1" customFormat="1" x14ac:dyDescent="0.3">
      <c r="A230" s="26">
        <v>229</v>
      </c>
      <c r="B230" s="26" t="s">
        <v>2346</v>
      </c>
      <c r="C230" s="27" t="s">
        <v>1585</v>
      </c>
      <c r="D230" s="27" t="s">
        <v>1610</v>
      </c>
      <c r="E230" s="27" t="s">
        <v>1654</v>
      </c>
      <c r="F230" s="27" t="s">
        <v>1655</v>
      </c>
      <c r="G230" s="28" t="s">
        <v>1776</v>
      </c>
      <c r="H230" s="35" t="s">
        <v>686</v>
      </c>
      <c r="I230" s="36" t="s">
        <v>971</v>
      </c>
      <c r="J230" s="29" t="s">
        <v>520</v>
      </c>
      <c r="K230" s="26">
        <v>1987</v>
      </c>
      <c r="L230" s="37" t="s">
        <v>1326</v>
      </c>
      <c r="M230" s="29" t="s">
        <v>1328</v>
      </c>
      <c r="N230" s="40" t="s">
        <v>1354</v>
      </c>
      <c r="O230" s="38" t="s">
        <v>687</v>
      </c>
      <c r="P230" s="39" t="s">
        <v>970</v>
      </c>
      <c r="Q230" s="45" t="s">
        <v>1667</v>
      </c>
    </row>
    <row r="231" spans="1:17" s="1" customFormat="1" x14ac:dyDescent="0.3">
      <c r="A231" s="26">
        <v>230</v>
      </c>
      <c r="B231" s="26" t="s">
        <v>2346</v>
      </c>
      <c r="C231" s="27" t="s">
        <v>1585</v>
      </c>
      <c r="D231" s="27" t="s">
        <v>1610</v>
      </c>
      <c r="E231" s="27" t="s">
        <v>1654</v>
      </c>
      <c r="F231" s="27" t="s">
        <v>1655</v>
      </c>
      <c r="G231" s="28" t="s">
        <v>1776</v>
      </c>
      <c r="H231" s="35" t="s">
        <v>688</v>
      </c>
      <c r="I231" s="36" t="s">
        <v>461</v>
      </c>
      <c r="J231" s="29" t="s">
        <v>520</v>
      </c>
      <c r="K231" s="26">
        <v>1987</v>
      </c>
      <c r="L231" s="37" t="s">
        <v>1326</v>
      </c>
      <c r="M231" s="29" t="s">
        <v>1328</v>
      </c>
      <c r="N231" s="40" t="s">
        <v>1354</v>
      </c>
      <c r="O231" s="38" t="s">
        <v>590</v>
      </c>
      <c r="P231" s="39" t="s">
        <v>972</v>
      </c>
      <c r="Q231" s="45" t="s">
        <v>1667</v>
      </c>
    </row>
    <row r="232" spans="1:17" s="1" customFormat="1" x14ac:dyDescent="0.3">
      <c r="A232" s="26">
        <v>231</v>
      </c>
      <c r="B232" s="26" t="s">
        <v>2346</v>
      </c>
      <c r="C232" s="27" t="s">
        <v>1585</v>
      </c>
      <c r="D232" s="27" t="s">
        <v>1610</v>
      </c>
      <c r="E232" s="27" t="s">
        <v>1654</v>
      </c>
      <c r="F232" s="27" t="s">
        <v>1655</v>
      </c>
      <c r="G232" s="28" t="s">
        <v>1776</v>
      </c>
      <c r="H232" s="35" t="s">
        <v>689</v>
      </c>
      <c r="I232" s="36" t="s">
        <v>974</v>
      </c>
      <c r="J232" s="29" t="s">
        <v>520</v>
      </c>
      <c r="K232" s="26">
        <v>1987</v>
      </c>
      <c r="L232" s="37" t="s">
        <v>1326</v>
      </c>
      <c r="M232" s="29" t="s">
        <v>1328</v>
      </c>
      <c r="N232" s="40" t="s">
        <v>1354</v>
      </c>
      <c r="O232" s="38" t="s">
        <v>584</v>
      </c>
      <c r="P232" s="39" t="s">
        <v>973</v>
      </c>
      <c r="Q232" s="45" t="s">
        <v>1667</v>
      </c>
    </row>
    <row r="233" spans="1:17" s="1" customFormat="1" x14ac:dyDescent="0.3">
      <c r="A233" s="26">
        <v>232</v>
      </c>
      <c r="B233" s="26" t="s">
        <v>2346</v>
      </c>
      <c r="C233" s="27" t="s">
        <v>1585</v>
      </c>
      <c r="D233" s="27" t="s">
        <v>1610</v>
      </c>
      <c r="E233" s="27" t="s">
        <v>1654</v>
      </c>
      <c r="F233" s="27" t="s">
        <v>1655</v>
      </c>
      <c r="G233" s="28" t="s">
        <v>1776</v>
      </c>
      <c r="H233" s="35" t="s">
        <v>690</v>
      </c>
      <c r="I233" s="36" t="s">
        <v>432</v>
      </c>
      <c r="J233" s="29" t="s">
        <v>520</v>
      </c>
      <c r="K233" s="26">
        <v>1987</v>
      </c>
      <c r="L233" s="29" t="s">
        <v>1329</v>
      </c>
      <c r="M233" s="29" t="s">
        <v>1329</v>
      </c>
      <c r="N233" s="33" t="s">
        <v>6</v>
      </c>
      <c r="O233" s="38" t="s">
        <v>691</v>
      </c>
      <c r="P233" s="39" t="s">
        <v>358</v>
      </c>
      <c r="Q233" s="45" t="s">
        <v>1667</v>
      </c>
    </row>
    <row r="234" spans="1:17" s="1" customFormat="1" x14ac:dyDescent="0.3">
      <c r="A234" s="26">
        <v>233</v>
      </c>
      <c r="B234" s="26" t="s">
        <v>2346</v>
      </c>
      <c r="C234" s="27" t="s">
        <v>1585</v>
      </c>
      <c r="D234" s="27" t="s">
        <v>1610</v>
      </c>
      <c r="E234" s="27" t="s">
        <v>1654</v>
      </c>
      <c r="F234" s="27" t="s">
        <v>1655</v>
      </c>
      <c r="G234" s="28" t="s">
        <v>1776</v>
      </c>
      <c r="H234" s="35" t="s">
        <v>692</v>
      </c>
      <c r="I234" s="36" t="s">
        <v>975</v>
      </c>
      <c r="J234" s="29" t="s">
        <v>520</v>
      </c>
      <c r="K234" s="26">
        <v>1987</v>
      </c>
      <c r="L234" s="37" t="s">
        <v>1326</v>
      </c>
      <c r="M234" s="29" t="s">
        <v>1328</v>
      </c>
      <c r="N234" s="40" t="s">
        <v>1354</v>
      </c>
      <c r="O234" s="38" t="s">
        <v>693</v>
      </c>
      <c r="P234" s="39" t="s">
        <v>976</v>
      </c>
      <c r="Q234" s="45" t="s">
        <v>1667</v>
      </c>
    </row>
    <row r="235" spans="1:17" s="1" customFormat="1" x14ac:dyDescent="0.3">
      <c r="A235" s="26">
        <v>234</v>
      </c>
      <c r="B235" s="26" t="s">
        <v>2346</v>
      </c>
      <c r="C235" s="27" t="s">
        <v>1585</v>
      </c>
      <c r="D235" s="27" t="s">
        <v>1610</v>
      </c>
      <c r="E235" s="27" t="s">
        <v>1654</v>
      </c>
      <c r="F235" s="27" t="s">
        <v>1655</v>
      </c>
      <c r="G235" s="28" t="s">
        <v>1776</v>
      </c>
      <c r="H235" s="35" t="s">
        <v>694</v>
      </c>
      <c r="I235" s="36" t="s">
        <v>978</v>
      </c>
      <c r="J235" s="29" t="s">
        <v>520</v>
      </c>
      <c r="K235" s="26">
        <v>1987</v>
      </c>
      <c r="L235" s="37" t="s">
        <v>1326</v>
      </c>
      <c r="M235" s="29" t="s">
        <v>1328</v>
      </c>
      <c r="N235" s="40" t="s">
        <v>1354</v>
      </c>
      <c r="O235" s="38" t="s">
        <v>695</v>
      </c>
      <c r="P235" s="39" t="s">
        <v>977</v>
      </c>
      <c r="Q235" s="45" t="s">
        <v>1667</v>
      </c>
    </row>
    <row r="236" spans="1:17" s="1" customFormat="1" x14ac:dyDescent="0.3">
      <c r="A236" s="26">
        <v>235</v>
      </c>
      <c r="B236" s="26" t="s">
        <v>2346</v>
      </c>
      <c r="C236" s="27" t="s">
        <v>1585</v>
      </c>
      <c r="D236" s="27" t="s">
        <v>1610</v>
      </c>
      <c r="E236" s="27" t="s">
        <v>1654</v>
      </c>
      <c r="F236" s="27" t="s">
        <v>1655</v>
      </c>
      <c r="G236" s="28" t="s">
        <v>1776</v>
      </c>
      <c r="H236" s="35" t="s">
        <v>696</v>
      </c>
      <c r="I236" s="36" t="s">
        <v>980</v>
      </c>
      <c r="J236" s="29" t="s">
        <v>520</v>
      </c>
      <c r="K236" s="26">
        <v>1987</v>
      </c>
      <c r="L236" s="37" t="s">
        <v>1326</v>
      </c>
      <c r="M236" s="29" t="s">
        <v>1328</v>
      </c>
      <c r="N236" s="40" t="s">
        <v>1354</v>
      </c>
      <c r="O236" s="38" t="s">
        <v>570</v>
      </c>
      <c r="P236" s="39" t="s">
        <v>979</v>
      </c>
      <c r="Q236" s="45" t="s">
        <v>1667</v>
      </c>
    </row>
    <row r="237" spans="1:17" s="1" customFormat="1" x14ac:dyDescent="0.3">
      <c r="A237" s="26">
        <v>236</v>
      </c>
      <c r="B237" s="26" t="s">
        <v>2346</v>
      </c>
      <c r="C237" s="27" t="s">
        <v>1585</v>
      </c>
      <c r="D237" s="27" t="s">
        <v>1610</v>
      </c>
      <c r="E237" s="27" t="s">
        <v>1654</v>
      </c>
      <c r="F237" s="27" t="s">
        <v>1655</v>
      </c>
      <c r="G237" s="28" t="s">
        <v>1776</v>
      </c>
      <c r="H237" s="35" t="s">
        <v>473</v>
      </c>
      <c r="I237" s="36" t="s">
        <v>472</v>
      </c>
      <c r="J237" s="29" t="s">
        <v>520</v>
      </c>
      <c r="K237" s="26">
        <v>1987</v>
      </c>
      <c r="L237" s="37" t="s">
        <v>1326</v>
      </c>
      <c r="M237" s="29" t="s">
        <v>1328</v>
      </c>
      <c r="N237" s="40" t="s">
        <v>1354</v>
      </c>
      <c r="O237" s="38" t="s">
        <v>666</v>
      </c>
      <c r="P237" s="39" t="s">
        <v>982</v>
      </c>
      <c r="Q237" s="45" t="s">
        <v>1667</v>
      </c>
    </row>
    <row r="238" spans="1:17" s="1" customFormat="1" x14ac:dyDescent="0.3">
      <c r="A238" s="26">
        <v>237</v>
      </c>
      <c r="B238" s="26" t="s">
        <v>2346</v>
      </c>
      <c r="C238" s="27" t="s">
        <v>1585</v>
      </c>
      <c r="D238" s="27" t="s">
        <v>1610</v>
      </c>
      <c r="E238" s="27" t="s">
        <v>1654</v>
      </c>
      <c r="F238" s="27" t="s">
        <v>1655</v>
      </c>
      <c r="G238" s="28" t="s">
        <v>1776</v>
      </c>
      <c r="H238" s="35" t="s">
        <v>697</v>
      </c>
      <c r="I238" s="36" t="s">
        <v>462</v>
      </c>
      <c r="J238" s="29" t="s">
        <v>520</v>
      </c>
      <c r="K238" s="26">
        <v>1987</v>
      </c>
      <c r="L238" s="37" t="s">
        <v>1326</v>
      </c>
      <c r="M238" s="29" t="s">
        <v>1328</v>
      </c>
      <c r="N238" s="40" t="s">
        <v>1354</v>
      </c>
      <c r="O238" s="38" t="s">
        <v>543</v>
      </c>
      <c r="P238" s="39" t="s">
        <v>981</v>
      </c>
      <c r="Q238" s="45" t="s">
        <v>1667</v>
      </c>
    </row>
    <row r="239" spans="1:17" s="1" customFormat="1" x14ac:dyDescent="0.3">
      <c r="A239" s="26">
        <v>238</v>
      </c>
      <c r="B239" s="26" t="s">
        <v>2346</v>
      </c>
      <c r="C239" s="27" t="s">
        <v>1585</v>
      </c>
      <c r="D239" s="27" t="s">
        <v>1610</v>
      </c>
      <c r="E239" s="27" t="s">
        <v>1654</v>
      </c>
      <c r="F239" s="27" t="s">
        <v>1655</v>
      </c>
      <c r="G239" s="28" t="s">
        <v>1776</v>
      </c>
      <c r="H239" s="35" t="s">
        <v>698</v>
      </c>
      <c r="I239" s="36" t="s">
        <v>983</v>
      </c>
      <c r="J239" s="29" t="s">
        <v>520</v>
      </c>
      <c r="K239" s="26">
        <v>1987</v>
      </c>
      <c r="L239" s="37" t="s">
        <v>1326</v>
      </c>
      <c r="M239" s="29" t="s">
        <v>1328</v>
      </c>
      <c r="N239" s="40" t="s">
        <v>1354</v>
      </c>
      <c r="O239" s="38" t="s">
        <v>699</v>
      </c>
      <c r="P239" s="39" t="s">
        <v>358</v>
      </c>
      <c r="Q239" s="45" t="s">
        <v>1667</v>
      </c>
    </row>
    <row r="240" spans="1:17" s="1" customFormat="1" x14ac:dyDescent="0.3">
      <c r="A240" s="26">
        <v>239</v>
      </c>
      <c r="B240" s="26" t="s">
        <v>2346</v>
      </c>
      <c r="C240" s="27" t="s">
        <v>1585</v>
      </c>
      <c r="D240" s="27" t="s">
        <v>1610</v>
      </c>
      <c r="E240" s="27" t="s">
        <v>1654</v>
      </c>
      <c r="F240" s="27" t="s">
        <v>1655</v>
      </c>
      <c r="G240" s="28" t="s">
        <v>1776</v>
      </c>
      <c r="H240" s="35" t="s">
        <v>700</v>
      </c>
      <c r="I240" s="36" t="s">
        <v>984</v>
      </c>
      <c r="J240" s="29" t="s">
        <v>520</v>
      </c>
      <c r="K240" s="26">
        <v>1987</v>
      </c>
      <c r="L240" s="37" t="s">
        <v>1326</v>
      </c>
      <c r="M240" s="29" t="s">
        <v>1328</v>
      </c>
      <c r="N240" s="40" t="s">
        <v>1354</v>
      </c>
      <c r="O240" s="38" t="s">
        <v>687</v>
      </c>
      <c r="P240" s="39" t="s">
        <v>358</v>
      </c>
      <c r="Q240" s="45" t="s">
        <v>1667</v>
      </c>
    </row>
    <row r="241" spans="1:17" s="1" customFormat="1" x14ac:dyDescent="0.3">
      <c r="A241" s="26">
        <v>240</v>
      </c>
      <c r="B241" s="26" t="s">
        <v>2346</v>
      </c>
      <c r="C241" s="27" t="s">
        <v>1585</v>
      </c>
      <c r="D241" s="27" t="s">
        <v>1610</v>
      </c>
      <c r="E241" s="27" t="s">
        <v>1654</v>
      </c>
      <c r="F241" s="27" t="s">
        <v>1655</v>
      </c>
      <c r="G241" s="28" t="s">
        <v>1778</v>
      </c>
      <c r="H241" s="35" t="s">
        <v>701</v>
      </c>
      <c r="I241" s="36" t="s">
        <v>463</v>
      </c>
      <c r="J241" s="29" t="s">
        <v>520</v>
      </c>
      <c r="K241" s="26">
        <v>1987</v>
      </c>
      <c r="L241" s="29" t="s">
        <v>1329</v>
      </c>
      <c r="M241" s="29" t="s">
        <v>1328</v>
      </c>
      <c r="N241" s="33" t="s">
        <v>6</v>
      </c>
      <c r="O241" s="38" t="s">
        <v>702</v>
      </c>
      <c r="P241" s="39"/>
      <c r="Q241" s="45" t="s">
        <v>1667</v>
      </c>
    </row>
    <row r="242" spans="1:17" s="1" customFormat="1" x14ac:dyDescent="0.3">
      <c r="A242" s="26">
        <v>241</v>
      </c>
      <c r="B242" s="26" t="s">
        <v>2346</v>
      </c>
      <c r="C242" s="27" t="s">
        <v>1585</v>
      </c>
      <c r="D242" s="27" t="s">
        <v>1610</v>
      </c>
      <c r="E242" s="27" t="s">
        <v>1654</v>
      </c>
      <c r="F242" s="27" t="s">
        <v>1655</v>
      </c>
      <c r="G242" s="28" t="s">
        <v>1778</v>
      </c>
      <c r="H242" s="35" t="s">
        <v>703</v>
      </c>
      <c r="I242" s="36" t="s">
        <v>464</v>
      </c>
      <c r="J242" s="29" t="s">
        <v>520</v>
      </c>
      <c r="K242" s="26">
        <v>1987</v>
      </c>
      <c r="L242" s="29" t="s">
        <v>1329</v>
      </c>
      <c r="M242" s="29" t="s">
        <v>1328</v>
      </c>
      <c r="N242" s="40" t="s">
        <v>1354</v>
      </c>
      <c r="O242" s="38" t="s">
        <v>704</v>
      </c>
      <c r="P242" s="39"/>
      <c r="Q242" s="45" t="s">
        <v>1667</v>
      </c>
    </row>
    <row r="243" spans="1:17" s="1" customFormat="1" x14ac:dyDescent="0.3">
      <c r="A243" s="26">
        <v>242</v>
      </c>
      <c r="B243" s="26" t="s">
        <v>2346</v>
      </c>
      <c r="C243" s="27" t="s">
        <v>1585</v>
      </c>
      <c r="D243" s="27" t="s">
        <v>1610</v>
      </c>
      <c r="E243" s="27" t="s">
        <v>1654</v>
      </c>
      <c r="F243" s="27" t="s">
        <v>1655</v>
      </c>
      <c r="G243" s="28" t="s">
        <v>1779</v>
      </c>
      <c r="H243" s="35" t="s">
        <v>705</v>
      </c>
      <c r="I243" s="36" t="s">
        <v>985</v>
      </c>
      <c r="J243" s="29" t="s">
        <v>520</v>
      </c>
      <c r="K243" s="26">
        <v>1987</v>
      </c>
      <c r="L243" s="37" t="s">
        <v>1326</v>
      </c>
      <c r="M243" s="29" t="s">
        <v>1328</v>
      </c>
      <c r="N243" s="33" t="s">
        <v>6</v>
      </c>
      <c r="O243" s="38" t="s">
        <v>570</v>
      </c>
      <c r="P243" s="39" t="s">
        <v>986</v>
      </c>
      <c r="Q243" s="45" t="s">
        <v>1667</v>
      </c>
    </row>
    <row r="244" spans="1:17" s="1" customFormat="1" x14ac:dyDescent="0.3">
      <c r="A244" s="26">
        <v>243</v>
      </c>
      <c r="B244" s="26" t="s">
        <v>2346</v>
      </c>
      <c r="C244" s="27" t="s">
        <v>1585</v>
      </c>
      <c r="D244" s="27" t="s">
        <v>1610</v>
      </c>
      <c r="E244" s="27" t="s">
        <v>1654</v>
      </c>
      <c r="F244" s="27" t="s">
        <v>1655</v>
      </c>
      <c r="G244" s="28" t="s">
        <v>1780</v>
      </c>
      <c r="H244" s="35" t="s">
        <v>706</v>
      </c>
      <c r="I244" s="36" t="s">
        <v>988</v>
      </c>
      <c r="J244" s="29" t="s">
        <v>520</v>
      </c>
      <c r="K244" s="26">
        <v>1987</v>
      </c>
      <c r="L244" s="37" t="s">
        <v>1326</v>
      </c>
      <c r="M244" s="29" t="s">
        <v>1328</v>
      </c>
      <c r="N244" s="40" t="s">
        <v>1354</v>
      </c>
      <c r="O244" s="38" t="s">
        <v>707</v>
      </c>
      <c r="P244" s="39" t="s">
        <v>987</v>
      </c>
      <c r="Q244" s="45" t="s">
        <v>1667</v>
      </c>
    </row>
    <row r="245" spans="1:17" s="1" customFormat="1" x14ac:dyDescent="0.3">
      <c r="A245" s="26">
        <v>244</v>
      </c>
      <c r="B245" s="26" t="s">
        <v>2346</v>
      </c>
      <c r="C245" s="27" t="s">
        <v>1585</v>
      </c>
      <c r="D245" s="27" t="s">
        <v>1610</v>
      </c>
      <c r="E245" s="27" t="s">
        <v>1654</v>
      </c>
      <c r="F245" s="27" t="s">
        <v>1655</v>
      </c>
      <c r="G245" s="28" t="s">
        <v>1780</v>
      </c>
      <c r="H245" s="35" t="s">
        <v>708</v>
      </c>
      <c r="I245" s="36" t="s">
        <v>991</v>
      </c>
      <c r="J245" s="29" t="s">
        <v>520</v>
      </c>
      <c r="K245" s="26">
        <v>1987</v>
      </c>
      <c r="L245" s="37" t="s">
        <v>1326</v>
      </c>
      <c r="M245" s="29" t="s">
        <v>1328</v>
      </c>
      <c r="N245" s="40" t="s">
        <v>1620</v>
      </c>
      <c r="O245" s="38" t="s">
        <v>709</v>
      </c>
      <c r="P245" s="39" t="s">
        <v>989</v>
      </c>
      <c r="Q245" s="45" t="s">
        <v>1667</v>
      </c>
    </row>
    <row r="246" spans="1:17" s="1" customFormat="1" x14ac:dyDescent="0.3">
      <c r="A246" s="26">
        <v>245</v>
      </c>
      <c r="B246" s="26" t="s">
        <v>2346</v>
      </c>
      <c r="C246" s="27" t="s">
        <v>1585</v>
      </c>
      <c r="D246" s="27" t="s">
        <v>1610</v>
      </c>
      <c r="E246" s="27" t="s">
        <v>1654</v>
      </c>
      <c r="F246" s="27" t="s">
        <v>1655</v>
      </c>
      <c r="G246" s="28" t="s">
        <v>1781</v>
      </c>
      <c r="H246" s="35" t="s">
        <v>710</v>
      </c>
      <c r="I246" s="36" t="s">
        <v>465</v>
      </c>
      <c r="J246" s="29" t="s">
        <v>520</v>
      </c>
      <c r="K246" s="26">
        <v>1987</v>
      </c>
      <c r="L246" s="37" t="s">
        <v>1326</v>
      </c>
      <c r="M246" s="29" t="s">
        <v>1328</v>
      </c>
      <c r="N246" s="40" t="s">
        <v>1354</v>
      </c>
      <c r="O246" s="38" t="s">
        <v>711</v>
      </c>
      <c r="P246" s="39" t="s">
        <v>990</v>
      </c>
      <c r="Q246" s="45" t="s">
        <v>1667</v>
      </c>
    </row>
    <row r="247" spans="1:17" s="1" customFormat="1" x14ac:dyDescent="0.3">
      <c r="A247" s="26">
        <v>246</v>
      </c>
      <c r="B247" s="26" t="s">
        <v>2346</v>
      </c>
      <c r="C247" s="27" t="s">
        <v>1585</v>
      </c>
      <c r="D247" s="27" t="s">
        <v>1610</v>
      </c>
      <c r="E247" s="27" t="s">
        <v>1654</v>
      </c>
      <c r="F247" s="27" t="s">
        <v>1655</v>
      </c>
      <c r="G247" s="28" t="s">
        <v>1782</v>
      </c>
      <c r="H247" s="35" t="s">
        <v>712</v>
      </c>
      <c r="I247" s="36" t="s">
        <v>993</v>
      </c>
      <c r="J247" s="29" t="s">
        <v>520</v>
      </c>
      <c r="K247" s="26">
        <v>1987</v>
      </c>
      <c r="L247" s="37" t="s">
        <v>1326</v>
      </c>
      <c r="M247" s="29" t="s">
        <v>1328</v>
      </c>
      <c r="N247" s="40" t="s">
        <v>1354</v>
      </c>
      <c r="O247" s="38" t="s">
        <v>610</v>
      </c>
      <c r="P247" s="39" t="s">
        <v>992</v>
      </c>
      <c r="Q247" s="45" t="s">
        <v>1667</v>
      </c>
    </row>
    <row r="248" spans="1:17" s="1" customFormat="1" x14ac:dyDescent="0.3">
      <c r="A248" s="26">
        <v>247</v>
      </c>
      <c r="B248" s="26" t="s">
        <v>2346</v>
      </c>
      <c r="C248" s="27" t="s">
        <v>1585</v>
      </c>
      <c r="D248" s="27" t="s">
        <v>1610</v>
      </c>
      <c r="E248" s="27" t="s">
        <v>1654</v>
      </c>
      <c r="F248" s="27" t="s">
        <v>1655</v>
      </c>
      <c r="G248" s="28" t="s">
        <v>1783</v>
      </c>
      <c r="H248" s="35" t="s">
        <v>713</v>
      </c>
      <c r="I248" s="36" t="s">
        <v>466</v>
      </c>
      <c r="J248" s="29" t="s">
        <v>520</v>
      </c>
      <c r="K248" s="26">
        <v>1987</v>
      </c>
      <c r="L248" s="37" t="s">
        <v>1326</v>
      </c>
      <c r="M248" s="29" t="s">
        <v>1328</v>
      </c>
      <c r="N248" s="40" t="s">
        <v>1354</v>
      </c>
      <c r="O248" s="38" t="s">
        <v>562</v>
      </c>
      <c r="P248" s="39" t="s">
        <v>994</v>
      </c>
      <c r="Q248" s="45" t="s">
        <v>1667</v>
      </c>
    </row>
    <row r="249" spans="1:17" s="1" customFormat="1" x14ac:dyDescent="0.3">
      <c r="A249" s="26">
        <v>248</v>
      </c>
      <c r="B249" s="26" t="s">
        <v>2346</v>
      </c>
      <c r="C249" s="27" t="s">
        <v>1585</v>
      </c>
      <c r="D249" s="27" t="s">
        <v>1610</v>
      </c>
      <c r="E249" s="27" t="s">
        <v>1654</v>
      </c>
      <c r="F249" s="27" t="s">
        <v>1655</v>
      </c>
      <c r="G249" s="28" t="s">
        <v>1784</v>
      </c>
      <c r="H249" s="35" t="s">
        <v>714</v>
      </c>
      <c r="I249" s="36" t="s">
        <v>995</v>
      </c>
      <c r="J249" s="29" t="s">
        <v>520</v>
      </c>
      <c r="K249" s="26">
        <v>1987</v>
      </c>
      <c r="L249" s="37" t="s">
        <v>1326</v>
      </c>
      <c r="M249" s="29" t="s">
        <v>1328</v>
      </c>
      <c r="N249" s="40" t="s">
        <v>1354</v>
      </c>
      <c r="O249" s="38" t="s">
        <v>554</v>
      </c>
      <c r="P249" s="39" t="s">
        <v>1785</v>
      </c>
      <c r="Q249" s="45" t="s">
        <v>1667</v>
      </c>
    </row>
    <row r="250" spans="1:17" s="1" customFormat="1" x14ac:dyDescent="0.3">
      <c r="A250" s="26">
        <v>249</v>
      </c>
      <c r="B250" s="26" t="s">
        <v>2346</v>
      </c>
      <c r="C250" s="27" t="s">
        <v>1585</v>
      </c>
      <c r="D250" s="27" t="s">
        <v>1610</v>
      </c>
      <c r="E250" s="27" t="s">
        <v>1654</v>
      </c>
      <c r="F250" s="27" t="s">
        <v>1655</v>
      </c>
      <c r="G250" s="28" t="s">
        <v>1749</v>
      </c>
      <c r="H250" s="35" t="s">
        <v>949</v>
      </c>
      <c r="I250" s="36" t="s">
        <v>452</v>
      </c>
      <c r="J250" s="29" t="s">
        <v>520</v>
      </c>
      <c r="K250" s="26">
        <v>1987</v>
      </c>
      <c r="L250" s="37" t="s">
        <v>1326</v>
      </c>
      <c r="M250" s="29" t="s">
        <v>1328</v>
      </c>
      <c r="N250" s="40" t="s">
        <v>1354</v>
      </c>
      <c r="O250" s="38" t="s">
        <v>651</v>
      </c>
      <c r="P250" s="39" t="s">
        <v>650</v>
      </c>
      <c r="Q250" s="45" t="s">
        <v>1667</v>
      </c>
    </row>
    <row r="251" spans="1:17" s="1" customFormat="1" x14ac:dyDescent="0.3">
      <c r="A251" s="26">
        <v>250</v>
      </c>
      <c r="B251" s="26" t="s">
        <v>2346</v>
      </c>
      <c r="C251" s="27" t="s">
        <v>1585</v>
      </c>
      <c r="D251" s="27" t="s">
        <v>1610</v>
      </c>
      <c r="E251" s="27" t="s">
        <v>1654</v>
      </c>
      <c r="F251" s="27" t="s">
        <v>1655</v>
      </c>
      <c r="G251" s="28" t="s">
        <v>1786</v>
      </c>
      <c r="H251" s="35" t="s">
        <v>715</v>
      </c>
      <c r="I251" s="36" t="s">
        <v>997</v>
      </c>
      <c r="J251" s="29" t="s">
        <v>520</v>
      </c>
      <c r="K251" s="26">
        <v>1988</v>
      </c>
      <c r="L251" s="29" t="s">
        <v>1330</v>
      </c>
      <c r="M251" s="29" t="s">
        <v>1331</v>
      </c>
      <c r="N251" s="33" t="s">
        <v>6</v>
      </c>
      <c r="O251" s="38" t="s">
        <v>716</v>
      </c>
      <c r="P251" s="39" t="s">
        <v>996</v>
      </c>
      <c r="Q251" s="45" t="s">
        <v>1667</v>
      </c>
    </row>
    <row r="252" spans="1:17" s="1" customFormat="1" x14ac:dyDescent="0.3">
      <c r="A252" s="26">
        <v>251</v>
      </c>
      <c r="B252" s="26" t="s">
        <v>2346</v>
      </c>
      <c r="C252" s="27" t="s">
        <v>1585</v>
      </c>
      <c r="D252" s="27" t="s">
        <v>1610</v>
      </c>
      <c r="E252" s="27" t="s">
        <v>1654</v>
      </c>
      <c r="F252" s="27" t="s">
        <v>1655</v>
      </c>
      <c r="G252" s="28" t="s">
        <v>1787</v>
      </c>
      <c r="H252" s="35" t="s">
        <v>717</v>
      </c>
      <c r="I252" s="36" t="s">
        <v>467</v>
      </c>
      <c r="J252" s="29" t="s">
        <v>520</v>
      </c>
      <c r="K252" s="26">
        <v>1989</v>
      </c>
      <c r="L252" s="37" t="s">
        <v>1326</v>
      </c>
      <c r="M252" s="29" t="s">
        <v>1328</v>
      </c>
      <c r="N252" s="40" t="s">
        <v>1354</v>
      </c>
      <c r="O252" s="38" t="s">
        <v>718</v>
      </c>
      <c r="P252" s="39" t="s">
        <v>1788</v>
      </c>
      <c r="Q252" s="45" t="s">
        <v>1667</v>
      </c>
    </row>
    <row r="253" spans="1:17" s="1" customFormat="1" x14ac:dyDescent="0.3">
      <c r="A253" s="26">
        <v>252</v>
      </c>
      <c r="B253" s="26" t="s">
        <v>2346</v>
      </c>
      <c r="C253" s="27" t="s">
        <v>1585</v>
      </c>
      <c r="D253" s="27" t="s">
        <v>1610</v>
      </c>
      <c r="E253" s="27" t="s">
        <v>1654</v>
      </c>
      <c r="F253" s="27" t="s">
        <v>1655</v>
      </c>
      <c r="G253" s="28" t="s">
        <v>1790</v>
      </c>
      <c r="H253" s="46" t="s">
        <v>1789</v>
      </c>
      <c r="I253" s="36" t="s">
        <v>1399</v>
      </c>
      <c r="J253" s="29" t="s">
        <v>520</v>
      </c>
      <c r="K253" s="26">
        <v>1990</v>
      </c>
      <c r="L253" s="37" t="s">
        <v>1326</v>
      </c>
      <c r="M253" s="29" t="s">
        <v>1328</v>
      </c>
      <c r="N253" s="40" t="s">
        <v>1719</v>
      </c>
      <c r="O253" s="38" t="s">
        <v>554</v>
      </c>
      <c r="P253" s="39" t="s">
        <v>1791</v>
      </c>
      <c r="Q253" s="45" t="s">
        <v>1721</v>
      </c>
    </row>
    <row r="254" spans="1:17" s="1" customFormat="1" x14ac:dyDescent="0.3">
      <c r="A254" s="26">
        <v>253</v>
      </c>
      <c r="B254" s="26" t="s">
        <v>2346</v>
      </c>
      <c r="C254" s="27" t="s">
        <v>1585</v>
      </c>
      <c r="D254" s="27" t="s">
        <v>1610</v>
      </c>
      <c r="E254" s="27" t="s">
        <v>1654</v>
      </c>
      <c r="F254" s="27" t="s">
        <v>1655</v>
      </c>
      <c r="G254" s="28" t="s">
        <v>1790</v>
      </c>
      <c r="H254" s="35" t="s">
        <v>719</v>
      </c>
      <c r="I254" s="36" t="s">
        <v>1000</v>
      </c>
      <c r="J254" s="29" t="s">
        <v>520</v>
      </c>
      <c r="K254" s="26">
        <v>1991</v>
      </c>
      <c r="L254" s="37" t="s">
        <v>1326</v>
      </c>
      <c r="M254" s="29" t="s">
        <v>1328</v>
      </c>
      <c r="N254" s="40" t="s">
        <v>1354</v>
      </c>
      <c r="O254" s="38" t="s">
        <v>559</v>
      </c>
      <c r="P254" s="39" t="s">
        <v>998</v>
      </c>
      <c r="Q254" s="45" t="s">
        <v>1667</v>
      </c>
    </row>
    <row r="255" spans="1:17" s="1" customFormat="1" x14ac:dyDescent="0.3">
      <c r="A255" s="26">
        <v>254</v>
      </c>
      <c r="B255" s="26" t="s">
        <v>2346</v>
      </c>
      <c r="C255" s="27" t="s">
        <v>1585</v>
      </c>
      <c r="D255" s="27" t="s">
        <v>1610</v>
      </c>
      <c r="E255" s="27" t="s">
        <v>1654</v>
      </c>
      <c r="F255" s="27" t="s">
        <v>1655</v>
      </c>
      <c r="G255" s="28" t="s">
        <v>1792</v>
      </c>
      <c r="H255" s="35" t="s">
        <v>720</v>
      </c>
      <c r="I255" s="36" t="s">
        <v>433</v>
      </c>
      <c r="J255" s="29" t="s">
        <v>520</v>
      </c>
      <c r="K255" s="26">
        <v>1992</v>
      </c>
      <c r="L255" s="37" t="s">
        <v>1326</v>
      </c>
      <c r="M255" s="29" t="s">
        <v>1328</v>
      </c>
      <c r="N255" s="40" t="s">
        <v>1354</v>
      </c>
      <c r="O255" s="38" t="s">
        <v>721</v>
      </c>
      <c r="P255" s="39" t="s">
        <v>999</v>
      </c>
      <c r="Q255" s="45" t="s">
        <v>1667</v>
      </c>
    </row>
    <row r="256" spans="1:17" s="1" customFormat="1" x14ac:dyDescent="0.3">
      <c r="A256" s="26">
        <v>255</v>
      </c>
      <c r="B256" s="26" t="s">
        <v>2346</v>
      </c>
      <c r="C256" s="27" t="s">
        <v>1585</v>
      </c>
      <c r="D256" s="27" t="s">
        <v>1610</v>
      </c>
      <c r="E256" s="27" t="s">
        <v>1654</v>
      </c>
      <c r="F256" s="27" t="s">
        <v>1655</v>
      </c>
      <c r="G256" s="28" t="s">
        <v>1793</v>
      </c>
      <c r="H256" s="35" t="s">
        <v>474</v>
      </c>
      <c r="I256" s="36" t="s">
        <v>1001</v>
      </c>
      <c r="J256" s="29" t="s">
        <v>520</v>
      </c>
      <c r="K256" s="26">
        <v>1993</v>
      </c>
      <c r="L256" s="37" t="s">
        <v>1326</v>
      </c>
      <c r="M256" s="29" t="s">
        <v>1328</v>
      </c>
      <c r="N256" s="40" t="s">
        <v>1354</v>
      </c>
      <c r="O256" s="38" t="s">
        <v>543</v>
      </c>
      <c r="P256" s="39" t="s">
        <v>1002</v>
      </c>
      <c r="Q256" s="45" t="s">
        <v>1794</v>
      </c>
    </row>
    <row r="257" spans="1:17" s="1" customFormat="1" x14ac:dyDescent="0.3">
      <c r="A257" s="26">
        <v>256</v>
      </c>
      <c r="B257" s="26" t="s">
        <v>2346</v>
      </c>
      <c r="C257" s="27" t="s">
        <v>1585</v>
      </c>
      <c r="D257" s="27" t="s">
        <v>1610</v>
      </c>
      <c r="E257" s="27" t="s">
        <v>1654</v>
      </c>
      <c r="F257" s="27" t="s">
        <v>1655</v>
      </c>
      <c r="G257" s="28" t="s">
        <v>1751</v>
      </c>
      <c r="H257" s="35" t="s">
        <v>1746</v>
      </c>
      <c r="I257" s="36" t="s">
        <v>430</v>
      </c>
      <c r="J257" s="29" t="s">
        <v>520</v>
      </c>
      <c r="K257" s="26">
        <v>1987</v>
      </c>
      <c r="L257" s="37" t="s">
        <v>1326</v>
      </c>
      <c r="M257" s="29" t="s">
        <v>1328</v>
      </c>
      <c r="N257" s="40" t="s">
        <v>1354</v>
      </c>
      <c r="O257" s="38" t="s">
        <v>1748</v>
      </c>
      <c r="P257" s="39" t="s">
        <v>649</v>
      </c>
      <c r="Q257" s="45" t="s">
        <v>1667</v>
      </c>
    </row>
    <row r="258" spans="1:17" s="1" customFormat="1" x14ac:dyDescent="0.3">
      <c r="A258" s="26">
        <v>257</v>
      </c>
      <c r="B258" s="26" t="s">
        <v>2346</v>
      </c>
      <c r="C258" s="27" t="s">
        <v>1585</v>
      </c>
      <c r="D258" s="27" t="s">
        <v>1610</v>
      </c>
      <c r="E258" s="27" t="s">
        <v>1654</v>
      </c>
      <c r="F258" s="27" t="s">
        <v>1655</v>
      </c>
      <c r="G258" s="28" t="s">
        <v>1751</v>
      </c>
      <c r="H258" s="35" t="s">
        <v>1752</v>
      </c>
      <c r="I258" s="36" t="s">
        <v>431</v>
      </c>
      <c r="J258" s="29" t="s">
        <v>520</v>
      </c>
      <c r="K258" s="26">
        <v>1987</v>
      </c>
      <c r="L258" s="37" t="s">
        <v>1326</v>
      </c>
      <c r="M258" s="29" t="s">
        <v>1328</v>
      </c>
      <c r="N258" s="33" t="s">
        <v>6</v>
      </c>
      <c r="O258" s="38" t="s">
        <v>1753</v>
      </c>
      <c r="P258" s="39" t="s">
        <v>652</v>
      </c>
      <c r="Q258" s="45" t="s">
        <v>1667</v>
      </c>
    </row>
    <row r="259" spans="1:17" s="1" customFormat="1" x14ac:dyDescent="0.3">
      <c r="A259" s="26">
        <v>258</v>
      </c>
      <c r="B259" s="26" t="s">
        <v>2346</v>
      </c>
      <c r="C259" s="27" t="s">
        <v>1585</v>
      </c>
      <c r="D259" s="27" t="s">
        <v>1610</v>
      </c>
      <c r="E259" s="27" t="s">
        <v>1654</v>
      </c>
      <c r="F259" s="27" t="s">
        <v>1655</v>
      </c>
      <c r="G259" s="28" t="s">
        <v>1795</v>
      </c>
      <c r="H259" s="35" t="s">
        <v>722</v>
      </c>
      <c r="I259" s="36" t="s">
        <v>468</v>
      </c>
      <c r="J259" s="29" t="s">
        <v>520</v>
      </c>
      <c r="K259" s="26">
        <v>1987</v>
      </c>
      <c r="L259" s="37" t="s">
        <v>1326</v>
      </c>
      <c r="M259" s="29" t="s">
        <v>1328</v>
      </c>
      <c r="N259" s="40" t="s">
        <v>1354</v>
      </c>
      <c r="O259" s="38" t="s">
        <v>584</v>
      </c>
      <c r="P259" s="39" t="s">
        <v>1003</v>
      </c>
      <c r="Q259" s="45" t="s">
        <v>1667</v>
      </c>
    </row>
    <row r="260" spans="1:17" s="1" customFormat="1" x14ac:dyDescent="0.3">
      <c r="A260" s="26">
        <v>259</v>
      </c>
      <c r="B260" s="26" t="s">
        <v>2346</v>
      </c>
      <c r="C260" s="27" t="s">
        <v>1585</v>
      </c>
      <c r="D260" s="27" t="s">
        <v>1610</v>
      </c>
      <c r="E260" s="27" t="s">
        <v>1654</v>
      </c>
      <c r="F260" s="27" t="s">
        <v>1655</v>
      </c>
      <c r="G260" s="28" t="s">
        <v>1682</v>
      </c>
      <c r="H260" s="35" t="s">
        <v>1680</v>
      </c>
      <c r="I260" s="36" t="s">
        <v>437</v>
      </c>
      <c r="J260" s="29" t="s">
        <v>520</v>
      </c>
      <c r="K260" s="26">
        <v>1987</v>
      </c>
      <c r="L260" s="37" t="s">
        <v>1326</v>
      </c>
      <c r="M260" s="29" t="s">
        <v>1328</v>
      </c>
      <c r="N260" s="40" t="s">
        <v>1354</v>
      </c>
      <c r="O260" s="38" t="s">
        <v>561</v>
      </c>
      <c r="P260" s="39" t="s">
        <v>1681</v>
      </c>
      <c r="Q260" s="45" t="s">
        <v>1667</v>
      </c>
    </row>
    <row r="261" spans="1:17" s="1" customFormat="1" x14ac:dyDescent="0.3">
      <c r="A261" s="26">
        <v>260</v>
      </c>
      <c r="B261" s="26" t="s">
        <v>2346</v>
      </c>
      <c r="C261" s="27" t="s">
        <v>1585</v>
      </c>
      <c r="D261" s="27" t="s">
        <v>1610</v>
      </c>
      <c r="E261" s="27" t="s">
        <v>1654</v>
      </c>
      <c r="F261" s="27" t="s">
        <v>1655</v>
      </c>
      <c r="G261" s="28" t="s">
        <v>1797</v>
      </c>
      <c r="H261" s="35" t="s">
        <v>1540</v>
      </c>
      <c r="I261" s="36" t="s">
        <v>1004</v>
      </c>
      <c r="J261" s="29" t="s">
        <v>520</v>
      </c>
      <c r="K261" s="26">
        <v>1987</v>
      </c>
      <c r="L261" s="37" t="s">
        <v>1326</v>
      </c>
      <c r="M261" s="29" t="s">
        <v>1328</v>
      </c>
      <c r="N261" s="40" t="s">
        <v>1354</v>
      </c>
      <c r="O261" s="38" t="s">
        <v>1541</v>
      </c>
      <c r="P261" s="39" t="s">
        <v>1542</v>
      </c>
      <c r="Q261" s="45" t="s">
        <v>1796</v>
      </c>
    </row>
    <row r="262" spans="1:17" s="1" customFormat="1" x14ac:dyDescent="0.3">
      <c r="A262" s="26">
        <v>261</v>
      </c>
      <c r="B262" s="26" t="s">
        <v>2346</v>
      </c>
      <c r="C262" s="27" t="s">
        <v>1585</v>
      </c>
      <c r="D262" s="27" t="s">
        <v>1610</v>
      </c>
      <c r="E262" s="27" t="s">
        <v>1654</v>
      </c>
      <c r="F262" s="27" t="s">
        <v>1655</v>
      </c>
      <c r="G262" s="28" t="s">
        <v>1798</v>
      </c>
      <c r="H262" s="35" t="s">
        <v>475</v>
      </c>
      <c r="I262" s="36" t="s">
        <v>476</v>
      </c>
      <c r="J262" s="29" t="s">
        <v>520</v>
      </c>
      <c r="K262" s="26">
        <v>1987</v>
      </c>
      <c r="L262" s="37" t="s">
        <v>1326</v>
      </c>
      <c r="M262" s="29" t="s">
        <v>1328</v>
      </c>
      <c r="N262" s="40" t="s">
        <v>1354</v>
      </c>
      <c r="O262" s="38" t="s">
        <v>575</v>
      </c>
      <c r="P262" s="39" t="s">
        <v>723</v>
      </c>
      <c r="Q262" s="45" t="s">
        <v>1796</v>
      </c>
    </row>
    <row r="263" spans="1:17" s="2" customFormat="1" ht="14.25" customHeight="1" x14ac:dyDescent="0.3">
      <c r="A263" s="26">
        <v>262</v>
      </c>
      <c r="B263" s="26" t="s">
        <v>2346</v>
      </c>
      <c r="C263" s="27" t="s">
        <v>1585</v>
      </c>
      <c r="D263" s="27" t="s">
        <v>1610</v>
      </c>
      <c r="E263" s="27" t="s">
        <v>1803</v>
      </c>
      <c r="F263" s="27" t="s">
        <v>1804</v>
      </c>
      <c r="G263" s="28" t="s">
        <v>1805</v>
      </c>
      <c r="H263" s="35" t="s">
        <v>724</v>
      </c>
      <c r="I263" s="36" t="s">
        <v>1472</v>
      </c>
      <c r="J263" s="29" t="s">
        <v>801</v>
      </c>
      <c r="K263" s="26">
        <v>1975</v>
      </c>
      <c r="L263" s="29" t="s">
        <v>1331</v>
      </c>
      <c r="M263" s="29" t="s">
        <v>1327</v>
      </c>
      <c r="N263" s="40" t="s">
        <v>1354</v>
      </c>
      <c r="O263" s="38" t="s">
        <v>725</v>
      </c>
      <c r="P263" s="51"/>
      <c r="Q263" s="45"/>
    </row>
    <row r="264" spans="1:17" s="2" customFormat="1" ht="14.25" customHeight="1" x14ac:dyDescent="0.3">
      <c r="A264" s="26">
        <v>263</v>
      </c>
      <c r="B264" s="26" t="s">
        <v>2346</v>
      </c>
      <c r="C264" s="27" t="s">
        <v>1585</v>
      </c>
      <c r="D264" s="27" t="s">
        <v>1610</v>
      </c>
      <c r="E264" s="27" t="s">
        <v>1803</v>
      </c>
      <c r="F264" s="27" t="s">
        <v>1804</v>
      </c>
      <c r="G264" s="28" t="s">
        <v>2297</v>
      </c>
      <c r="H264" s="35" t="s">
        <v>1344</v>
      </c>
      <c r="I264" s="36" t="s">
        <v>2298</v>
      </c>
      <c r="J264" s="37" t="s">
        <v>798</v>
      </c>
      <c r="K264" s="26">
        <v>1987</v>
      </c>
      <c r="L264" s="37" t="s">
        <v>1326</v>
      </c>
      <c r="M264" s="29" t="s">
        <v>1328</v>
      </c>
      <c r="N264" s="40" t="s">
        <v>1354</v>
      </c>
      <c r="O264" s="38" t="s">
        <v>543</v>
      </c>
      <c r="P264" s="39" t="s">
        <v>1345</v>
      </c>
      <c r="Q264" s="45" t="s">
        <v>2295</v>
      </c>
    </row>
    <row r="265" spans="1:17" s="2" customFormat="1" ht="14.25" customHeight="1" x14ac:dyDescent="0.3">
      <c r="A265" s="26">
        <v>264</v>
      </c>
      <c r="B265" s="26" t="s">
        <v>2346</v>
      </c>
      <c r="C265" s="27" t="s">
        <v>1585</v>
      </c>
      <c r="D265" s="27" t="s">
        <v>1610</v>
      </c>
      <c r="E265" s="27" t="s">
        <v>1806</v>
      </c>
      <c r="F265" s="27" t="s">
        <v>1807</v>
      </c>
      <c r="G265" s="28" t="s">
        <v>1808</v>
      </c>
      <c r="H265" s="35" t="s">
        <v>726</v>
      </c>
      <c r="I265" s="36" t="s">
        <v>1473</v>
      </c>
      <c r="J265" s="29" t="s">
        <v>801</v>
      </c>
      <c r="K265" s="26">
        <v>1985</v>
      </c>
      <c r="L265" s="29" t="s">
        <v>1329</v>
      </c>
      <c r="M265" s="29" t="s">
        <v>1328</v>
      </c>
      <c r="N265" s="40" t="s">
        <v>1354</v>
      </c>
      <c r="O265" s="38" t="s">
        <v>727</v>
      </c>
      <c r="P265" s="39" t="s">
        <v>1400</v>
      </c>
      <c r="Q265" s="45"/>
    </row>
    <row r="266" spans="1:17" s="2" customFormat="1" ht="14.25" customHeight="1" x14ac:dyDescent="0.3">
      <c r="A266" s="26">
        <v>265</v>
      </c>
      <c r="B266" s="26" t="s">
        <v>2346</v>
      </c>
      <c r="C266" s="27" t="s">
        <v>1585</v>
      </c>
      <c r="D266" s="27" t="s">
        <v>1610</v>
      </c>
      <c r="E266" s="27" t="s">
        <v>1809</v>
      </c>
      <c r="F266" s="27" t="s">
        <v>1810</v>
      </c>
      <c r="G266" s="28" t="s">
        <v>1811</v>
      </c>
      <c r="H266" s="35" t="s">
        <v>773</v>
      </c>
      <c r="I266" s="36" t="s">
        <v>1814</v>
      </c>
      <c r="J266" s="29" t="s">
        <v>520</v>
      </c>
      <c r="K266" s="26">
        <v>2013</v>
      </c>
      <c r="L266" s="37" t="s">
        <v>1326</v>
      </c>
      <c r="M266" s="29" t="s">
        <v>1328</v>
      </c>
      <c r="N266" s="40" t="s">
        <v>1354</v>
      </c>
      <c r="O266" s="38" t="s">
        <v>1815</v>
      </c>
      <c r="P266" s="39" t="s">
        <v>1820</v>
      </c>
      <c r="Q266" s="45" t="s">
        <v>1812</v>
      </c>
    </row>
    <row r="267" spans="1:17" s="2" customFormat="1" ht="14.25" customHeight="1" x14ac:dyDescent="0.3">
      <c r="A267" s="26">
        <v>266</v>
      </c>
      <c r="B267" s="26" t="s">
        <v>2346</v>
      </c>
      <c r="C267" s="27" t="s">
        <v>1585</v>
      </c>
      <c r="D267" s="27" t="s">
        <v>1610</v>
      </c>
      <c r="E267" s="27" t="s">
        <v>1809</v>
      </c>
      <c r="F267" s="27" t="s">
        <v>1810</v>
      </c>
      <c r="G267" s="28" t="s">
        <v>1816</v>
      </c>
      <c r="H267" s="35" t="s">
        <v>774</v>
      </c>
      <c r="I267" s="36" t="s">
        <v>402</v>
      </c>
      <c r="J267" s="29" t="s">
        <v>520</v>
      </c>
      <c r="K267" s="26">
        <v>2013</v>
      </c>
      <c r="L267" s="37" t="s">
        <v>1326</v>
      </c>
      <c r="M267" s="29" t="s">
        <v>1328</v>
      </c>
      <c r="N267" s="40" t="s">
        <v>1354</v>
      </c>
      <c r="O267" s="38" t="s">
        <v>740</v>
      </c>
      <c r="P267" s="39" t="s">
        <v>358</v>
      </c>
      <c r="Q267" s="45" t="s">
        <v>1812</v>
      </c>
    </row>
    <row r="268" spans="1:17" s="2" customFormat="1" ht="14.25" customHeight="1" x14ac:dyDescent="0.3">
      <c r="A268" s="26">
        <v>267</v>
      </c>
      <c r="B268" s="26" t="s">
        <v>2346</v>
      </c>
      <c r="C268" s="27" t="s">
        <v>1585</v>
      </c>
      <c r="D268" s="27" t="s">
        <v>1610</v>
      </c>
      <c r="E268" s="27" t="s">
        <v>1809</v>
      </c>
      <c r="F268" s="27" t="s">
        <v>1810</v>
      </c>
      <c r="G268" s="28" t="s">
        <v>1817</v>
      </c>
      <c r="H268" s="35" t="s">
        <v>775</v>
      </c>
      <c r="I268" s="36" t="s">
        <v>816</v>
      </c>
      <c r="J268" s="29" t="s">
        <v>520</v>
      </c>
      <c r="K268" s="26">
        <v>2013</v>
      </c>
      <c r="L268" s="37" t="s">
        <v>1326</v>
      </c>
      <c r="M268" s="29" t="s">
        <v>1328</v>
      </c>
      <c r="N268" s="40" t="s">
        <v>1354</v>
      </c>
      <c r="O268" s="38" t="s">
        <v>725</v>
      </c>
      <c r="P268" s="39" t="s">
        <v>358</v>
      </c>
      <c r="Q268" s="45" t="s">
        <v>1818</v>
      </c>
    </row>
    <row r="269" spans="1:17" s="2" customFormat="1" ht="14.25" customHeight="1" x14ac:dyDescent="0.3">
      <c r="A269" s="26">
        <v>268</v>
      </c>
      <c r="B269" s="26" t="s">
        <v>2346</v>
      </c>
      <c r="C269" s="27" t="s">
        <v>1585</v>
      </c>
      <c r="D269" s="27" t="s">
        <v>1610</v>
      </c>
      <c r="E269" s="27" t="s">
        <v>1809</v>
      </c>
      <c r="F269" s="27" t="s">
        <v>1810</v>
      </c>
      <c r="G269" s="28" t="s">
        <v>1817</v>
      </c>
      <c r="H269" s="35" t="s">
        <v>776</v>
      </c>
      <c r="I269" s="36" t="s">
        <v>815</v>
      </c>
      <c r="J269" s="29" t="s">
        <v>520</v>
      </c>
      <c r="K269" s="26">
        <v>2013</v>
      </c>
      <c r="L269" s="29" t="s">
        <v>1329</v>
      </c>
      <c r="M269" s="29" t="s">
        <v>1329</v>
      </c>
      <c r="N269" s="40" t="s">
        <v>1354</v>
      </c>
      <c r="O269" s="38" t="s">
        <v>777</v>
      </c>
      <c r="P269" s="39" t="s">
        <v>358</v>
      </c>
      <c r="Q269" s="45" t="s">
        <v>1812</v>
      </c>
    </row>
    <row r="270" spans="1:17" s="2" customFormat="1" ht="14.25" customHeight="1" x14ac:dyDescent="0.3">
      <c r="A270" s="26">
        <v>269</v>
      </c>
      <c r="B270" s="26" t="s">
        <v>2346</v>
      </c>
      <c r="C270" s="27" t="s">
        <v>1585</v>
      </c>
      <c r="D270" s="27" t="s">
        <v>1610</v>
      </c>
      <c r="E270" s="27" t="s">
        <v>1809</v>
      </c>
      <c r="F270" s="27" t="s">
        <v>1810</v>
      </c>
      <c r="G270" s="28" t="s">
        <v>1817</v>
      </c>
      <c r="H270" s="35" t="s">
        <v>778</v>
      </c>
      <c r="I270" s="36" t="s">
        <v>403</v>
      </c>
      <c r="J270" s="29" t="s">
        <v>520</v>
      </c>
      <c r="K270" s="26">
        <v>2013</v>
      </c>
      <c r="L270" s="37" t="s">
        <v>1326</v>
      </c>
      <c r="M270" s="29" t="s">
        <v>1328</v>
      </c>
      <c r="N270" s="40" t="s">
        <v>1354</v>
      </c>
      <c r="O270" s="38" t="s">
        <v>779</v>
      </c>
      <c r="P270" s="39"/>
      <c r="Q270" s="45" t="s">
        <v>1812</v>
      </c>
    </row>
    <row r="271" spans="1:17" s="2" customFormat="1" ht="14.25" customHeight="1" x14ac:dyDescent="0.3">
      <c r="A271" s="26">
        <v>270</v>
      </c>
      <c r="B271" s="26" t="s">
        <v>2346</v>
      </c>
      <c r="C271" s="27" t="s">
        <v>1585</v>
      </c>
      <c r="D271" s="27" t="s">
        <v>1610</v>
      </c>
      <c r="E271" s="27" t="s">
        <v>1809</v>
      </c>
      <c r="F271" s="27" t="s">
        <v>1810</v>
      </c>
      <c r="G271" s="28" t="s">
        <v>1817</v>
      </c>
      <c r="H271" s="35" t="s">
        <v>780</v>
      </c>
      <c r="I271" s="36" t="s">
        <v>379</v>
      </c>
      <c r="J271" s="29" t="s">
        <v>801</v>
      </c>
      <c r="K271" s="26">
        <v>1977</v>
      </c>
      <c r="L271" s="29" t="s">
        <v>1329</v>
      </c>
      <c r="M271" s="29" t="s">
        <v>1328</v>
      </c>
      <c r="N271" s="40" t="s">
        <v>1354</v>
      </c>
      <c r="O271" s="38" t="s">
        <v>781</v>
      </c>
      <c r="P271" s="39" t="s">
        <v>1819</v>
      </c>
      <c r="Q271" s="45"/>
    </row>
    <row r="272" spans="1:17" s="2" customFormat="1" ht="14.25" customHeight="1" x14ac:dyDescent="0.3">
      <c r="A272" s="26">
        <v>271</v>
      </c>
      <c r="B272" s="26" t="s">
        <v>2346</v>
      </c>
      <c r="C272" s="27" t="s">
        <v>1585</v>
      </c>
      <c r="D272" s="27" t="s">
        <v>1610</v>
      </c>
      <c r="E272" s="27" t="s">
        <v>1809</v>
      </c>
      <c r="F272" s="27" t="s">
        <v>1810</v>
      </c>
      <c r="G272" s="28" t="s">
        <v>1817</v>
      </c>
      <c r="H272" s="35" t="s">
        <v>782</v>
      </c>
      <c r="I272" s="36" t="s">
        <v>814</v>
      </c>
      <c r="J272" s="29" t="s">
        <v>520</v>
      </c>
      <c r="K272" s="26">
        <v>2013</v>
      </c>
      <c r="L272" s="37" t="s">
        <v>1326</v>
      </c>
      <c r="M272" s="29" t="s">
        <v>1328</v>
      </c>
      <c r="N272" s="40" t="s">
        <v>1354</v>
      </c>
      <c r="O272" s="38" t="s">
        <v>783</v>
      </c>
      <c r="P272" s="39" t="s">
        <v>358</v>
      </c>
      <c r="Q272" s="45" t="s">
        <v>1812</v>
      </c>
    </row>
    <row r="273" spans="1:17" s="2" customFormat="1" ht="14.25" customHeight="1" x14ac:dyDescent="0.3">
      <c r="A273" s="26">
        <v>272</v>
      </c>
      <c r="B273" s="26" t="s">
        <v>2346</v>
      </c>
      <c r="C273" s="27" t="s">
        <v>1585</v>
      </c>
      <c r="D273" s="27" t="s">
        <v>1610</v>
      </c>
      <c r="E273" s="27" t="s">
        <v>1809</v>
      </c>
      <c r="F273" s="27" t="s">
        <v>1810</v>
      </c>
      <c r="G273" s="28" t="s">
        <v>1817</v>
      </c>
      <c r="H273" s="35" t="s">
        <v>784</v>
      </c>
      <c r="I273" s="36" t="s">
        <v>400</v>
      </c>
      <c r="J273" s="29" t="s">
        <v>520</v>
      </c>
      <c r="K273" s="26">
        <v>2013</v>
      </c>
      <c r="L273" s="37" t="s">
        <v>1326</v>
      </c>
      <c r="M273" s="29" t="s">
        <v>1328</v>
      </c>
      <c r="N273" s="40" t="s">
        <v>1354</v>
      </c>
      <c r="O273" s="38" t="s">
        <v>725</v>
      </c>
      <c r="P273" s="39"/>
      <c r="Q273" s="45" t="s">
        <v>1812</v>
      </c>
    </row>
    <row r="274" spans="1:17" s="2" customFormat="1" ht="14.25" customHeight="1" x14ac:dyDescent="0.3">
      <c r="A274" s="26">
        <v>273</v>
      </c>
      <c r="B274" s="26" t="s">
        <v>2346</v>
      </c>
      <c r="C274" s="27" t="s">
        <v>1585</v>
      </c>
      <c r="D274" s="27" t="s">
        <v>1610</v>
      </c>
      <c r="E274" s="27" t="s">
        <v>1809</v>
      </c>
      <c r="F274" s="27" t="s">
        <v>1810</v>
      </c>
      <c r="G274" s="28" t="s">
        <v>1821</v>
      </c>
      <c r="H274" s="35" t="s">
        <v>785</v>
      </c>
      <c r="I274" s="36" t="s">
        <v>380</v>
      </c>
      <c r="J274" s="29" t="s">
        <v>520</v>
      </c>
      <c r="K274" s="26">
        <v>2013</v>
      </c>
      <c r="L274" s="37" t="s">
        <v>1326</v>
      </c>
      <c r="M274" s="29" t="s">
        <v>1328</v>
      </c>
      <c r="N274" s="40" t="s">
        <v>1354</v>
      </c>
      <c r="O274" s="38" t="s">
        <v>543</v>
      </c>
      <c r="P274" s="39" t="s">
        <v>1055</v>
      </c>
      <c r="Q274" s="45" t="s">
        <v>1812</v>
      </c>
    </row>
    <row r="275" spans="1:17" s="2" customFormat="1" ht="14.25" customHeight="1" x14ac:dyDescent="0.3">
      <c r="A275" s="26">
        <v>274</v>
      </c>
      <c r="B275" s="26" t="s">
        <v>2346</v>
      </c>
      <c r="C275" s="27" t="s">
        <v>1585</v>
      </c>
      <c r="D275" s="27" t="s">
        <v>1610</v>
      </c>
      <c r="E275" s="27" t="s">
        <v>1809</v>
      </c>
      <c r="F275" s="27" t="s">
        <v>1810</v>
      </c>
      <c r="G275" s="28" t="s">
        <v>1822</v>
      </c>
      <c r="H275" s="35" t="s">
        <v>786</v>
      </c>
      <c r="I275" s="36" t="s">
        <v>817</v>
      </c>
      <c r="J275" s="29" t="s">
        <v>520</v>
      </c>
      <c r="K275" s="26">
        <v>2013</v>
      </c>
      <c r="L275" s="37" t="s">
        <v>1326</v>
      </c>
      <c r="M275" s="29" t="s">
        <v>1328</v>
      </c>
      <c r="N275" s="40" t="s">
        <v>1354</v>
      </c>
      <c r="O275" s="38" t="s">
        <v>572</v>
      </c>
      <c r="P275" s="39" t="s">
        <v>1823</v>
      </c>
      <c r="Q275" s="45" t="s">
        <v>1812</v>
      </c>
    </row>
    <row r="276" spans="1:17" s="2" customFormat="1" ht="14.25" customHeight="1" x14ac:dyDescent="0.3">
      <c r="A276" s="26">
        <v>275</v>
      </c>
      <c r="B276" s="26" t="s">
        <v>2346</v>
      </c>
      <c r="C276" s="27" t="s">
        <v>1585</v>
      </c>
      <c r="D276" s="27" t="s">
        <v>1610</v>
      </c>
      <c r="E276" s="27" t="s">
        <v>1809</v>
      </c>
      <c r="F276" s="27" t="s">
        <v>1810</v>
      </c>
      <c r="G276" s="28" t="s">
        <v>1824</v>
      </c>
      <c r="H276" s="35" t="s">
        <v>787</v>
      </c>
      <c r="I276" s="36" t="s">
        <v>818</v>
      </c>
      <c r="J276" s="29" t="s">
        <v>520</v>
      </c>
      <c r="K276" s="26">
        <v>2013</v>
      </c>
      <c r="L276" s="37" t="s">
        <v>1326</v>
      </c>
      <c r="M276" s="29" t="s">
        <v>1328</v>
      </c>
      <c r="N276" s="40" t="s">
        <v>1354</v>
      </c>
      <c r="O276" s="38" t="s">
        <v>788</v>
      </c>
      <c r="P276" s="39" t="s">
        <v>1056</v>
      </c>
      <c r="Q276" s="45" t="s">
        <v>1812</v>
      </c>
    </row>
    <row r="277" spans="1:17" s="2" customFormat="1" ht="14.25" customHeight="1" x14ac:dyDescent="0.3">
      <c r="A277" s="26">
        <v>276</v>
      </c>
      <c r="B277" s="26" t="s">
        <v>2346</v>
      </c>
      <c r="C277" s="27" t="s">
        <v>1585</v>
      </c>
      <c r="D277" s="27" t="s">
        <v>1610</v>
      </c>
      <c r="E277" s="27" t="s">
        <v>1809</v>
      </c>
      <c r="F277" s="27" t="s">
        <v>1810</v>
      </c>
      <c r="G277" s="28" t="s">
        <v>1824</v>
      </c>
      <c r="H277" s="35" t="s">
        <v>789</v>
      </c>
      <c r="I277" s="36" t="s">
        <v>1057</v>
      </c>
      <c r="J277" s="29" t="s">
        <v>520</v>
      </c>
      <c r="K277" s="26">
        <v>2013</v>
      </c>
      <c r="L277" s="37" t="s">
        <v>1326</v>
      </c>
      <c r="M277" s="29" t="s">
        <v>1328</v>
      </c>
      <c r="N277" s="40" t="s">
        <v>1354</v>
      </c>
      <c r="O277" s="38" t="s">
        <v>567</v>
      </c>
      <c r="P277" s="39" t="s">
        <v>1825</v>
      </c>
      <c r="Q277" s="45" t="s">
        <v>1812</v>
      </c>
    </row>
    <row r="278" spans="1:17" s="2" customFormat="1" ht="14.25" customHeight="1" x14ac:dyDescent="0.3">
      <c r="A278" s="26">
        <v>277</v>
      </c>
      <c r="B278" s="26" t="s">
        <v>2346</v>
      </c>
      <c r="C278" s="27" t="s">
        <v>1585</v>
      </c>
      <c r="D278" s="27" t="s">
        <v>1610</v>
      </c>
      <c r="E278" s="27" t="s">
        <v>1809</v>
      </c>
      <c r="F278" s="27" t="s">
        <v>1810</v>
      </c>
      <c r="G278" s="28" t="s">
        <v>1824</v>
      </c>
      <c r="H278" s="35" t="s">
        <v>790</v>
      </c>
      <c r="I278" s="36" t="s">
        <v>1059</v>
      </c>
      <c r="J278" s="29" t="s">
        <v>520</v>
      </c>
      <c r="K278" s="26">
        <v>2013</v>
      </c>
      <c r="L278" s="37" t="s">
        <v>1326</v>
      </c>
      <c r="M278" s="29" t="s">
        <v>1328</v>
      </c>
      <c r="N278" s="40" t="s">
        <v>1354</v>
      </c>
      <c r="O278" s="38" t="s">
        <v>791</v>
      </c>
      <c r="P278" s="39" t="s">
        <v>1058</v>
      </c>
      <c r="Q278" s="45" t="s">
        <v>1812</v>
      </c>
    </row>
    <row r="279" spans="1:17" s="2" customFormat="1" ht="14.25" customHeight="1" x14ac:dyDescent="0.3">
      <c r="A279" s="26">
        <v>278</v>
      </c>
      <c r="B279" s="26" t="s">
        <v>2346</v>
      </c>
      <c r="C279" s="27" t="s">
        <v>1585</v>
      </c>
      <c r="D279" s="27" t="s">
        <v>1610</v>
      </c>
      <c r="E279" s="27" t="s">
        <v>1809</v>
      </c>
      <c r="F279" s="27" t="s">
        <v>1810</v>
      </c>
      <c r="G279" s="28" t="s">
        <v>1824</v>
      </c>
      <c r="H279" s="35" t="s">
        <v>792</v>
      </c>
      <c r="I279" s="36" t="s">
        <v>819</v>
      </c>
      <c r="J279" s="29" t="s">
        <v>520</v>
      </c>
      <c r="K279" s="26">
        <v>2013</v>
      </c>
      <c r="L279" s="37" t="s">
        <v>1326</v>
      </c>
      <c r="M279" s="29" t="s">
        <v>1328</v>
      </c>
      <c r="N279" s="40" t="s">
        <v>1354</v>
      </c>
      <c r="O279" s="38" t="s">
        <v>567</v>
      </c>
      <c r="P279" s="39" t="s">
        <v>1060</v>
      </c>
      <c r="Q279" s="45" t="s">
        <v>1812</v>
      </c>
    </row>
    <row r="280" spans="1:17" s="2" customFormat="1" ht="14.25" customHeight="1" x14ac:dyDescent="0.3">
      <c r="A280" s="26">
        <v>279</v>
      </c>
      <c r="B280" s="26" t="s">
        <v>2346</v>
      </c>
      <c r="C280" s="27" t="s">
        <v>1585</v>
      </c>
      <c r="D280" s="27" t="s">
        <v>1610</v>
      </c>
      <c r="E280" s="27" t="s">
        <v>1809</v>
      </c>
      <c r="F280" s="27" t="s">
        <v>1810</v>
      </c>
      <c r="G280" s="28" t="s">
        <v>1824</v>
      </c>
      <c r="H280" s="35" t="s">
        <v>793</v>
      </c>
      <c r="I280" s="36" t="s">
        <v>820</v>
      </c>
      <c r="J280" s="29" t="s">
        <v>520</v>
      </c>
      <c r="K280" s="26">
        <v>2013</v>
      </c>
      <c r="L280" s="37" t="s">
        <v>1326</v>
      </c>
      <c r="M280" s="29" t="s">
        <v>1328</v>
      </c>
      <c r="N280" s="40" t="s">
        <v>1354</v>
      </c>
      <c r="O280" s="38" t="s">
        <v>567</v>
      </c>
      <c r="P280" s="39" t="s">
        <v>1061</v>
      </c>
      <c r="Q280" s="45" t="s">
        <v>1812</v>
      </c>
    </row>
    <row r="281" spans="1:17" s="2" customFormat="1" ht="14.25" customHeight="1" x14ac:dyDescent="0.3">
      <c r="A281" s="26">
        <v>280</v>
      </c>
      <c r="B281" s="26" t="s">
        <v>2346</v>
      </c>
      <c r="C281" s="27" t="s">
        <v>1585</v>
      </c>
      <c r="D281" s="27" t="s">
        <v>1610</v>
      </c>
      <c r="E281" s="27" t="s">
        <v>1809</v>
      </c>
      <c r="F281" s="27" t="s">
        <v>1810</v>
      </c>
      <c r="G281" s="28" t="s">
        <v>1826</v>
      </c>
      <c r="H281" s="35" t="s">
        <v>794</v>
      </c>
      <c r="I281" s="36" t="s">
        <v>401</v>
      </c>
      <c r="J281" s="29" t="s">
        <v>520</v>
      </c>
      <c r="K281" s="26">
        <v>2013</v>
      </c>
      <c r="L281" s="37" t="s">
        <v>1326</v>
      </c>
      <c r="M281" s="29" t="s">
        <v>1328</v>
      </c>
      <c r="N281" s="40" t="s">
        <v>1354</v>
      </c>
      <c r="O281" s="38" t="s">
        <v>771</v>
      </c>
      <c r="P281" s="39" t="s">
        <v>1062</v>
      </c>
      <c r="Q281" s="45" t="s">
        <v>1812</v>
      </c>
    </row>
    <row r="282" spans="1:17" s="2" customFormat="1" ht="14.25" customHeight="1" x14ac:dyDescent="0.3">
      <c r="A282" s="26">
        <v>281</v>
      </c>
      <c r="B282" s="26" t="s">
        <v>2346</v>
      </c>
      <c r="C282" s="27" t="s">
        <v>1585</v>
      </c>
      <c r="D282" s="27" t="s">
        <v>1610</v>
      </c>
      <c r="E282" s="27" t="s">
        <v>1809</v>
      </c>
      <c r="F282" s="27" t="s">
        <v>1810</v>
      </c>
      <c r="G282" s="28" t="s">
        <v>1827</v>
      </c>
      <c r="H282" s="35" t="s">
        <v>795</v>
      </c>
      <c r="I282" s="36" t="s">
        <v>821</v>
      </c>
      <c r="J282" s="29" t="s">
        <v>520</v>
      </c>
      <c r="K282" s="26">
        <v>2013</v>
      </c>
      <c r="L282" s="37" t="s">
        <v>1326</v>
      </c>
      <c r="M282" s="29" t="s">
        <v>1328</v>
      </c>
      <c r="N282" s="40" t="s">
        <v>1354</v>
      </c>
      <c r="O282" s="38" t="s">
        <v>796</v>
      </c>
      <c r="P282" s="39" t="s">
        <v>1063</v>
      </c>
      <c r="Q282" s="45" t="s">
        <v>1812</v>
      </c>
    </row>
    <row r="283" spans="1:17" s="2" customFormat="1" ht="14.25" customHeight="1" x14ac:dyDescent="0.3">
      <c r="A283" s="26">
        <v>282</v>
      </c>
      <c r="B283" s="26" t="s">
        <v>2346</v>
      </c>
      <c r="C283" s="27" t="s">
        <v>1585</v>
      </c>
      <c r="D283" s="27" t="s">
        <v>1610</v>
      </c>
      <c r="E283" s="27" t="s">
        <v>1828</v>
      </c>
      <c r="F283" s="27" t="s">
        <v>1829</v>
      </c>
      <c r="G283" s="28" t="s">
        <v>2303</v>
      </c>
      <c r="H283" s="35" t="s">
        <v>797</v>
      </c>
      <c r="I283" s="36" t="s">
        <v>1348</v>
      </c>
      <c r="J283" s="37" t="s">
        <v>798</v>
      </c>
      <c r="K283" s="26">
        <v>1988</v>
      </c>
      <c r="L283" s="29" t="s">
        <v>1330</v>
      </c>
      <c r="M283" s="29" t="s">
        <v>1331</v>
      </c>
      <c r="N283" s="40" t="s">
        <v>1354</v>
      </c>
      <c r="O283" s="38" t="s">
        <v>799</v>
      </c>
      <c r="P283" s="39"/>
      <c r="Q283" s="45" t="s">
        <v>2300</v>
      </c>
    </row>
    <row r="284" spans="1:17" s="2" customFormat="1" ht="14.25" customHeight="1" x14ac:dyDescent="0.3">
      <c r="A284" s="26">
        <v>283</v>
      </c>
      <c r="B284" s="26" t="s">
        <v>2346</v>
      </c>
      <c r="C284" s="27" t="s">
        <v>1585</v>
      </c>
      <c r="D284" s="27" t="s">
        <v>1610</v>
      </c>
      <c r="E284" s="27" t="s">
        <v>1828</v>
      </c>
      <c r="F284" s="27" t="s">
        <v>1829</v>
      </c>
      <c r="G284" s="28" t="s">
        <v>1830</v>
      </c>
      <c r="H284" s="35" t="s">
        <v>800</v>
      </c>
      <c r="I284" s="36" t="s">
        <v>1474</v>
      </c>
      <c r="J284" s="29" t="s">
        <v>801</v>
      </c>
      <c r="K284" s="26">
        <v>1981</v>
      </c>
      <c r="L284" s="29" t="s">
        <v>1330</v>
      </c>
      <c r="M284" s="29" t="s">
        <v>1331</v>
      </c>
      <c r="N284" s="33" t="s">
        <v>6</v>
      </c>
      <c r="O284" s="38" t="s">
        <v>802</v>
      </c>
      <c r="P284" s="51"/>
      <c r="Q284" s="45"/>
    </row>
    <row r="285" spans="1:17" s="2" customFormat="1" ht="14.25" customHeight="1" x14ac:dyDescent="0.3">
      <c r="A285" s="26">
        <v>284</v>
      </c>
      <c r="B285" s="26" t="s">
        <v>2346</v>
      </c>
      <c r="C285" s="27" t="s">
        <v>1585</v>
      </c>
      <c r="D285" s="27" t="s">
        <v>1610</v>
      </c>
      <c r="E285" s="27" t="s">
        <v>1828</v>
      </c>
      <c r="F285" s="27" t="s">
        <v>1829</v>
      </c>
      <c r="G285" s="28" t="s">
        <v>1830</v>
      </c>
      <c r="H285" s="35" t="s">
        <v>803</v>
      </c>
      <c r="I285" s="36" t="s">
        <v>1349</v>
      </c>
      <c r="J285" s="37" t="s">
        <v>798</v>
      </c>
      <c r="K285" s="26">
        <v>1987</v>
      </c>
      <c r="L285" s="37" t="s">
        <v>1326</v>
      </c>
      <c r="M285" s="29" t="s">
        <v>1329</v>
      </c>
      <c r="N285" s="40" t="s">
        <v>1354</v>
      </c>
      <c r="O285" s="38" t="s">
        <v>804</v>
      </c>
      <c r="P285" s="51"/>
      <c r="Q285" s="45" t="s">
        <v>2304</v>
      </c>
    </row>
    <row r="286" spans="1:17" s="2" customFormat="1" ht="14.25" customHeight="1" x14ac:dyDescent="0.3">
      <c r="A286" s="26">
        <v>285</v>
      </c>
      <c r="B286" s="26" t="s">
        <v>2346</v>
      </c>
      <c r="C286" s="27" t="s">
        <v>1585</v>
      </c>
      <c r="D286" s="27" t="s">
        <v>1610</v>
      </c>
      <c r="E286" s="27" t="s">
        <v>1831</v>
      </c>
      <c r="F286" s="27" t="s">
        <v>1832</v>
      </c>
      <c r="G286" s="28" t="s">
        <v>2299</v>
      </c>
      <c r="H286" s="35" t="s">
        <v>805</v>
      </c>
      <c r="I286" s="41" t="s">
        <v>1454</v>
      </c>
      <c r="J286" s="37" t="s">
        <v>798</v>
      </c>
      <c r="K286" s="26">
        <v>1988</v>
      </c>
      <c r="L286" s="37" t="s">
        <v>1326</v>
      </c>
      <c r="M286" s="29" t="s">
        <v>1328</v>
      </c>
      <c r="N286" s="40" t="s">
        <v>1354</v>
      </c>
      <c r="O286" s="38" t="s">
        <v>806</v>
      </c>
      <c r="P286" s="51"/>
      <c r="Q286" s="45" t="s">
        <v>2300</v>
      </c>
    </row>
    <row r="287" spans="1:17" s="2" customFormat="1" ht="14.25" customHeight="1" x14ac:dyDescent="0.3">
      <c r="A287" s="26">
        <v>286</v>
      </c>
      <c r="B287" s="26" t="s">
        <v>2346</v>
      </c>
      <c r="C287" s="27" t="s">
        <v>1585</v>
      </c>
      <c r="D287" s="27" t="s">
        <v>1610</v>
      </c>
      <c r="E287" s="27" t="s">
        <v>1831</v>
      </c>
      <c r="F287" s="27" t="s">
        <v>1832</v>
      </c>
      <c r="G287" s="28" t="s">
        <v>1833</v>
      </c>
      <c r="H287" s="35" t="s">
        <v>807</v>
      </c>
      <c r="I287" s="36" t="s">
        <v>1065</v>
      </c>
      <c r="J287" s="29" t="s">
        <v>520</v>
      </c>
      <c r="K287" s="26">
        <v>1975</v>
      </c>
      <c r="L287" s="37" t="s">
        <v>1326</v>
      </c>
      <c r="M287" s="29" t="s">
        <v>1328</v>
      </c>
      <c r="N287" s="40" t="s">
        <v>1354</v>
      </c>
      <c r="O287" s="38" t="s">
        <v>738</v>
      </c>
      <c r="P287" s="39" t="s">
        <v>1064</v>
      </c>
      <c r="Q287" s="45"/>
    </row>
    <row r="288" spans="1:17" s="2" customFormat="1" ht="14.25" customHeight="1" x14ac:dyDescent="0.3">
      <c r="A288" s="26">
        <v>287</v>
      </c>
      <c r="B288" s="26" t="s">
        <v>2346</v>
      </c>
      <c r="C288" s="27" t="s">
        <v>1585</v>
      </c>
      <c r="D288" s="27" t="s">
        <v>1610</v>
      </c>
      <c r="E288" s="27" t="s">
        <v>1834</v>
      </c>
      <c r="F288" s="27" t="s">
        <v>1835</v>
      </c>
      <c r="G288" s="28" t="s">
        <v>1836</v>
      </c>
      <c r="H288" s="35" t="s">
        <v>808</v>
      </c>
      <c r="I288" s="36" t="s">
        <v>1495</v>
      </c>
      <c r="J288" s="29" t="s">
        <v>520</v>
      </c>
      <c r="K288" s="26">
        <v>1983</v>
      </c>
      <c r="L288" s="29" t="s">
        <v>1327</v>
      </c>
      <c r="M288" s="29" t="s">
        <v>1327</v>
      </c>
      <c r="N288" s="40" t="s">
        <v>1354</v>
      </c>
      <c r="O288" s="38" t="s">
        <v>809</v>
      </c>
      <c r="P288" s="39" t="s">
        <v>1066</v>
      </c>
      <c r="Q288" s="45" t="s">
        <v>1842</v>
      </c>
    </row>
    <row r="289" spans="1:17" s="2" customFormat="1" ht="14.25" customHeight="1" x14ac:dyDescent="0.3">
      <c r="A289" s="26">
        <v>288</v>
      </c>
      <c r="B289" s="26" t="s">
        <v>2346</v>
      </c>
      <c r="C289" s="27" t="s">
        <v>1585</v>
      </c>
      <c r="D289" s="27" t="s">
        <v>1610</v>
      </c>
      <c r="E289" s="27" t="s">
        <v>1834</v>
      </c>
      <c r="F289" s="27" t="s">
        <v>1835</v>
      </c>
      <c r="G289" s="28" t="s">
        <v>1836</v>
      </c>
      <c r="H289" s="35" t="s">
        <v>810</v>
      </c>
      <c r="I289" s="36" t="s">
        <v>1496</v>
      </c>
      <c r="J289" s="29" t="s">
        <v>520</v>
      </c>
      <c r="K289" s="26">
        <v>1983</v>
      </c>
      <c r="L289" s="29" t="s">
        <v>1327</v>
      </c>
      <c r="M289" s="29" t="s">
        <v>1329</v>
      </c>
      <c r="N289" s="40" t="s">
        <v>1354</v>
      </c>
      <c r="O289" s="38" t="s">
        <v>811</v>
      </c>
      <c r="P289" s="39" t="s">
        <v>1067</v>
      </c>
      <c r="Q289" s="45" t="s">
        <v>1842</v>
      </c>
    </row>
    <row r="290" spans="1:17" s="2" customFormat="1" ht="14.25" customHeight="1" x14ac:dyDescent="0.3">
      <c r="A290" s="26">
        <v>289</v>
      </c>
      <c r="B290" s="26" t="s">
        <v>2346</v>
      </c>
      <c r="C290" s="27" t="s">
        <v>1585</v>
      </c>
      <c r="D290" s="27" t="s">
        <v>1610</v>
      </c>
      <c r="E290" s="27" t="s">
        <v>1834</v>
      </c>
      <c r="F290" s="27" t="s">
        <v>1835</v>
      </c>
      <c r="G290" s="28" t="s">
        <v>1838</v>
      </c>
      <c r="H290" s="35" t="s">
        <v>39</v>
      </c>
      <c r="I290" s="36" t="s">
        <v>1068</v>
      </c>
      <c r="J290" s="29" t="s">
        <v>520</v>
      </c>
      <c r="K290" s="26">
        <v>1983</v>
      </c>
      <c r="L290" s="29" t="s">
        <v>1329</v>
      </c>
      <c r="M290" s="29" t="s">
        <v>1329</v>
      </c>
      <c r="N290" s="40" t="s">
        <v>1354</v>
      </c>
      <c r="O290" s="38" t="s">
        <v>40</v>
      </c>
      <c r="P290" s="51"/>
      <c r="Q290" s="45" t="s">
        <v>1837</v>
      </c>
    </row>
    <row r="291" spans="1:17" s="2" customFormat="1" ht="14.25" customHeight="1" x14ac:dyDescent="0.3">
      <c r="A291" s="26">
        <v>290</v>
      </c>
      <c r="B291" s="26" t="s">
        <v>2346</v>
      </c>
      <c r="C291" s="27" t="s">
        <v>1585</v>
      </c>
      <c r="D291" s="27" t="s">
        <v>1610</v>
      </c>
      <c r="E291" s="27" t="s">
        <v>1839</v>
      </c>
      <c r="F291" s="27" t="s">
        <v>1840</v>
      </c>
      <c r="G291" s="28" t="s">
        <v>2301</v>
      </c>
      <c r="H291" s="35" t="s">
        <v>41</v>
      </c>
      <c r="I291" s="41" t="s">
        <v>1565</v>
      </c>
      <c r="J291" s="37" t="s">
        <v>798</v>
      </c>
      <c r="K291" s="26">
        <v>1992</v>
      </c>
      <c r="L291" s="37" t="s">
        <v>1326</v>
      </c>
      <c r="M291" s="29" t="s">
        <v>1328</v>
      </c>
      <c r="N291" s="40" t="s">
        <v>1354</v>
      </c>
      <c r="O291" s="38" t="s">
        <v>42</v>
      </c>
      <c r="P291" s="51"/>
      <c r="Q291" s="45" t="s">
        <v>2302</v>
      </c>
    </row>
    <row r="292" spans="1:17" s="2" customFormat="1" ht="14.25" customHeight="1" x14ac:dyDescent="0.3">
      <c r="A292" s="26">
        <v>291</v>
      </c>
      <c r="B292" s="26" t="s">
        <v>2346</v>
      </c>
      <c r="C292" s="27" t="s">
        <v>1585</v>
      </c>
      <c r="D292" s="27" t="s">
        <v>1610</v>
      </c>
      <c r="E292" s="27" t="s">
        <v>1839</v>
      </c>
      <c r="F292" s="27" t="s">
        <v>1840</v>
      </c>
      <c r="G292" s="28" t="s">
        <v>1841</v>
      </c>
      <c r="H292" s="35" t="s">
        <v>43</v>
      </c>
      <c r="I292" s="36" t="s">
        <v>1069</v>
      </c>
      <c r="J292" s="29" t="s">
        <v>520</v>
      </c>
      <c r="K292" s="26">
        <v>1992</v>
      </c>
      <c r="L292" s="29" t="s">
        <v>1329</v>
      </c>
      <c r="M292" s="29" t="s">
        <v>1328</v>
      </c>
      <c r="N292" s="40" t="s">
        <v>1620</v>
      </c>
      <c r="O292" s="38" t="s">
        <v>44</v>
      </c>
      <c r="P292" s="51"/>
      <c r="Q292" s="45"/>
    </row>
    <row r="293" spans="1:17" s="2" customFormat="1" ht="14.25" customHeight="1" x14ac:dyDescent="0.3">
      <c r="A293" s="26">
        <v>292</v>
      </c>
      <c r="B293" s="26" t="s">
        <v>2346</v>
      </c>
      <c r="C293" s="27" t="s">
        <v>1585</v>
      </c>
      <c r="D293" s="27" t="s">
        <v>1610</v>
      </c>
      <c r="E293" s="27" t="s">
        <v>1839</v>
      </c>
      <c r="F293" s="27" t="s">
        <v>1840</v>
      </c>
      <c r="G293" s="28" t="s">
        <v>1841</v>
      </c>
      <c r="H293" s="35" t="s">
        <v>1070</v>
      </c>
      <c r="I293" s="36" t="s">
        <v>1071</v>
      </c>
      <c r="J293" s="29" t="s">
        <v>520</v>
      </c>
      <c r="K293" s="26">
        <v>1992</v>
      </c>
      <c r="L293" s="37" t="s">
        <v>1326</v>
      </c>
      <c r="M293" s="29" t="s">
        <v>1328</v>
      </c>
      <c r="N293" s="40" t="s">
        <v>1354</v>
      </c>
      <c r="O293" s="38" t="s">
        <v>725</v>
      </c>
      <c r="P293" s="51"/>
      <c r="Q293" s="45"/>
    </row>
    <row r="294" spans="1:17" s="2" customFormat="1" ht="14.25" customHeight="1" x14ac:dyDescent="0.3">
      <c r="A294" s="26">
        <v>293</v>
      </c>
      <c r="B294" s="26" t="s">
        <v>2346</v>
      </c>
      <c r="C294" s="27" t="s">
        <v>1585</v>
      </c>
      <c r="D294" s="27" t="s">
        <v>1610</v>
      </c>
      <c r="E294" s="27" t="s">
        <v>1839</v>
      </c>
      <c r="F294" s="27" t="s">
        <v>1840</v>
      </c>
      <c r="G294" s="28" t="s">
        <v>1841</v>
      </c>
      <c r="H294" s="35" t="s">
        <v>1350</v>
      </c>
      <c r="I294" s="36" t="s">
        <v>1072</v>
      </c>
      <c r="J294" s="29" t="s">
        <v>520</v>
      </c>
      <c r="K294" s="26">
        <v>1992</v>
      </c>
      <c r="L294" s="37" t="s">
        <v>1326</v>
      </c>
      <c r="M294" s="29" t="s">
        <v>1328</v>
      </c>
      <c r="N294" s="40" t="s">
        <v>1354</v>
      </c>
      <c r="O294" s="38" t="s">
        <v>1073</v>
      </c>
      <c r="P294" s="51"/>
      <c r="Q294" s="45"/>
    </row>
    <row r="295" spans="1:17" s="2" customFormat="1" ht="14.25" customHeight="1" x14ac:dyDescent="0.3">
      <c r="A295" s="26">
        <v>294</v>
      </c>
      <c r="B295" s="26" t="s">
        <v>2346</v>
      </c>
      <c r="C295" s="27" t="s">
        <v>1585</v>
      </c>
      <c r="D295" s="27" t="s">
        <v>1610</v>
      </c>
      <c r="E295" s="27" t="s">
        <v>1843</v>
      </c>
      <c r="F295" s="27" t="s">
        <v>1844</v>
      </c>
      <c r="G295" s="28" t="s">
        <v>1845</v>
      </c>
      <c r="H295" s="50" t="s">
        <v>1508</v>
      </c>
      <c r="I295" s="36" t="s">
        <v>1509</v>
      </c>
      <c r="J295" s="29" t="s">
        <v>520</v>
      </c>
      <c r="K295" s="26">
        <v>2005</v>
      </c>
      <c r="L295" s="37" t="s">
        <v>1326</v>
      </c>
      <c r="M295" s="29" t="s">
        <v>1328</v>
      </c>
      <c r="N295" s="40" t="s">
        <v>1620</v>
      </c>
      <c r="O295" s="38" t="s">
        <v>543</v>
      </c>
      <c r="P295" s="39" t="s">
        <v>1510</v>
      </c>
      <c r="Q295" s="45" t="s">
        <v>1847</v>
      </c>
    </row>
    <row r="296" spans="1:17" s="2" customFormat="1" ht="14.25" customHeight="1" x14ac:dyDescent="0.3">
      <c r="A296" s="26">
        <v>295</v>
      </c>
      <c r="B296" s="26" t="s">
        <v>2346</v>
      </c>
      <c r="C296" s="27" t="s">
        <v>1585</v>
      </c>
      <c r="D296" s="27" t="s">
        <v>1610</v>
      </c>
      <c r="E296" s="27" t="s">
        <v>1843</v>
      </c>
      <c r="F296" s="27" t="s">
        <v>1844</v>
      </c>
      <c r="G296" s="28" t="s">
        <v>1845</v>
      </c>
      <c r="H296" s="35" t="s">
        <v>45</v>
      </c>
      <c r="I296" s="36" t="s">
        <v>1078</v>
      </c>
      <c r="J296" s="29" t="s">
        <v>520</v>
      </c>
      <c r="K296" s="26">
        <v>2005</v>
      </c>
      <c r="L296" s="37" t="s">
        <v>1326</v>
      </c>
      <c r="M296" s="29" t="s">
        <v>1328</v>
      </c>
      <c r="N296" s="40" t="s">
        <v>1354</v>
      </c>
      <c r="O296" s="38" t="s">
        <v>736</v>
      </c>
      <c r="P296" s="39" t="s">
        <v>1074</v>
      </c>
      <c r="Q296" s="45" t="s">
        <v>1846</v>
      </c>
    </row>
    <row r="297" spans="1:17" s="2" customFormat="1" ht="14.25" customHeight="1" x14ac:dyDescent="0.3">
      <c r="A297" s="26">
        <v>296</v>
      </c>
      <c r="B297" s="26" t="s">
        <v>2346</v>
      </c>
      <c r="C297" s="27" t="s">
        <v>1585</v>
      </c>
      <c r="D297" s="27" t="s">
        <v>1610</v>
      </c>
      <c r="E297" s="27" t="s">
        <v>1843</v>
      </c>
      <c r="F297" s="27" t="s">
        <v>1844</v>
      </c>
      <c r="G297" s="28" t="s">
        <v>1845</v>
      </c>
      <c r="H297" s="35" t="s">
        <v>46</v>
      </c>
      <c r="I297" s="36" t="s">
        <v>415</v>
      </c>
      <c r="J297" s="29" t="s">
        <v>520</v>
      </c>
      <c r="K297" s="26">
        <v>2005</v>
      </c>
      <c r="L297" s="37" t="s">
        <v>1326</v>
      </c>
      <c r="M297" s="29" t="s">
        <v>1329</v>
      </c>
      <c r="N297" s="40" t="s">
        <v>1354</v>
      </c>
      <c r="O297" s="38" t="s">
        <v>572</v>
      </c>
      <c r="P297" s="39" t="s">
        <v>1075</v>
      </c>
      <c r="Q297" s="45" t="s">
        <v>1846</v>
      </c>
    </row>
    <row r="298" spans="1:17" s="2" customFormat="1" ht="14.25" customHeight="1" x14ac:dyDescent="0.3">
      <c r="A298" s="26">
        <v>297</v>
      </c>
      <c r="B298" s="26" t="s">
        <v>2346</v>
      </c>
      <c r="C298" s="27" t="s">
        <v>1585</v>
      </c>
      <c r="D298" s="27" t="s">
        <v>1610</v>
      </c>
      <c r="E298" s="27" t="s">
        <v>1843</v>
      </c>
      <c r="F298" s="27" t="s">
        <v>1844</v>
      </c>
      <c r="G298" s="28" t="s">
        <v>1845</v>
      </c>
      <c r="H298" s="35" t="s">
        <v>47</v>
      </c>
      <c r="I298" s="36" t="s">
        <v>1079</v>
      </c>
      <c r="J298" s="29" t="s">
        <v>520</v>
      </c>
      <c r="K298" s="26">
        <v>2005</v>
      </c>
      <c r="L298" s="29" t="s">
        <v>1329</v>
      </c>
      <c r="M298" s="29" t="s">
        <v>1329</v>
      </c>
      <c r="N298" s="40" t="s">
        <v>1354</v>
      </c>
      <c r="O298" s="38" t="s">
        <v>543</v>
      </c>
      <c r="P298" s="39" t="s">
        <v>1076</v>
      </c>
      <c r="Q298" s="45" t="s">
        <v>1846</v>
      </c>
    </row>
    <row r="299" spans="1:17" s="2" customFormat="1" ht="14.25" customHeight="1" x14ac:dyDescent="0.3">
      <c r="A299" s="26">
        <v>298</v>
      </c>
      <c r="B299" s="26" t="s">
        <v>2346</v>
      </c>
      <c r="C299" s="27" t="s">
        <v>1585</v>
      </c>
      <c r="D299" s="27" t="s">
        <v>1610</v>
      </c>
      <c r="E299" s="27" t="s">
        <v>1843</v>
      </c>
      <c r="F299" s="27" t="s">
        <v>1844</v>
      </c>
      <c r="G299" s="28" t="s">
        <v>1845</v>
      </c>
      <c r="H299" s="46" t="s">
        <v>1401</v>
      </c>
      <c r="I299" s="36" t="s">
        <v>1080</v>
      </c>
      <c r="J299" s="29" t="s">
        <v>520</v>
      </c>
      <c r="K299" s="26">
        <v>2005</v>
      </c>
      <c r="L299" s="37" t="s">
        <v>1326</v>
      </c>
      <c r="M299" s="29" t="s">
        <v>1328</v>
      </c>
      <c r="N299" s="40" t="s">
        <v>1354</v>
      </c>
      <c r="O299" s="38" t="s">
        <v>28</v>
      </c>
      <c r="P299" s="39" t="s">
        <v>1497</v>
      </c>
      <c r="Q299" s="45" t="s">
        <v>1846</v>
      </c>
    </row>
    <row r="300" spans="1:17" s="2" customFormat="1" ht="14.25" customHeight="1" x14ac:dyDescent="0.3">
      <c r="A300" s="26">
        <v>299</v>
      </c>
      <c r="B300" s="26" t="s">
        <v>2346</v>
      </c>
      <c r="C300" s="27" t="s">
        <v>1585</v>
      </c>
      <c r="D300" s="27" t="s">
        <v>1610</v>
      </c>
      <c r="E300" s="27" t="s">
        <v>1843</v>
      </c>
      <c r="F300" s="27" t="s">
        <v>1844</v>
      </c>
      <c r="G300" s="28" t="s">
        <v>1845</v>
      </c>
      <c r="H300" s="35" t="s">
        <v>48</v>
      </c>
      <c r="I300" s="36" t="s">
        <v>1081</v>
      </c>
      <c r="J300" s="29" t="s">
        <v>520</v>
      </c>
      <c r="K300" s="26">
        <v>2005</v>
      </c>
      <c r="L300" s="37" t="s">
        <v>1326</v>
      </c>
      <c r="M300" s="29" t="s">
        <v>1328</v>
      </c>
      <c r="N300" s="40" t="s">
        <v>1354</v>
      </c>
      <c r="O300" s="38" t="s">
        <v>559</v>
      </c>
      <c r="P300" s="39" t="s">
        <v>1077</v>
      </c>
      <c r="Q300" s="45" t="s">
        <v>1846</v>
      </c>
    </row>
    <row r="301" spans="1:17" s="2" customFormat="1" ht="14.25" customHeight="1" x14ac:dyDescent="0.3">
      <c r="A301" s="26">
        <v>300</v>
      </c>
      <c r="B301" s="26" t="s">
        <v>2346</v>
      </c>
      <c r="C301" s="27" t="s">
        <v>1585</v>
      </c>
      <c r="D301" s="27" t="s">
        <v>1610</v>
      </c>
      <c r="E301" s="27" t="s">
        <v>1843</v>
      </c>
      <c r="F301" s="27" t="s">
        <v>1844</v>
      </c>
      <c r="G301" s="28" t="s">
        <v>1848</v>
      </c>
      <c r="H301" s="35" t="s">
        <v>49</v>
      </c>
      <c r="I301" s="36" t="s">
        <v>1087</v>
      </c>
      <c r="J301" s="29" t="s">
        <v>520</v>
      </c>
      <c r="K301" s="26">
        <v>2005</v>
      </c>
      <c r="L301" s="37" t="s">
        <v>1326</v>
      </c>
      <c r="M301" s="29" t="s">
        <v>1328</v>
      </c>
      <c r="N301" s="40" t="s">
        <v>1354</v>
      </c>
      <c r="O301" s="38" t="s">
        <v>543</v>
      </c>
      <c r="P301" s="39" t="s">
        <v>1082</v>
      </c>
      <c r="Q301" s="45" t="s">
        <v>1846</v>
      </c>
    </row>
    <row r="302" spans="1:17" s="2" customFormat="1" ht="14.25" customHeight="1" x14ac:dyDescent="0.3">
      <c r="A302" s="26">
        <v>301</v>
      </c>
      <c r="B302" s="26" t="s">
        <v>2346</v>
      </c>
      <c r="C302" s="27" t="s">
        <v>1585</v>
      </c>
      <c r="D302" s="27" t="s">
        <v>1610</v>
      </c>
      <c r="E302" s="27" t="s">
        <v>1843</v>
      </c>
      <c r="F302" s="27" t="s">
        <v>1844</v>
      </c>
      <c r="G302" s="28" t="s">
        <v>1848</v>
      </c>
      <c r="H302" s="35" t="s">
        <v>50</v>
      </c>
      <c r="I302" s="36" t="s">
        <v>1088</v>
      </c>
      <c r="J302" s="29" t="s">
        <v>520</v>
      </c>
      <c r="K302" s="26">
        <v>2005</v>
      </c>
      <c r="L302" s="29" t="s">
        <v>1329</v>
      </c>
      <c r="M302" s="29" t="s">
        <v>1328</v>
      </c>
      <c r="N302" s="40" t="s">
        <v>1354</v>
      </c>
      <c r="O302" s="38" t="s">
        <v>51</v>
      </c>
      <c r="P302" s="39" t="s">
        <v>1084</v>
      </c>
      <c r="Q302" s="45" t="s">
        <v>1846</v>
      </c>
    </row>
    <row r="303" spans="1:17" s="2" customFormat="1" ht="14.25" customHeight="1" x14ac:dyDescent="0.3">
      <c r="A303" s="26">
        <v>302</v>
      </c>
      <c r="B303" s="26" t="s">
        <v>2346</v>
      </c>
      <c r="C303" s="27" t="s">
        <v>1585</v>
      </c>
      <c r="D303" s="27" t="s">
        <v>1610</v>
      </c>
      <c r="E303" s="27" t="s">
        <v>1843</v>
      </c>
      <c r="F303" s="27" t="s">
        <v>1844</v>
      </c>
      <c r="G303" s="28" t="s">
        <v>1848</v>
      </c>
      <c r="H303" s="35" t="s">
        <v>52</v>
      </c>
      <c r="I303" s="36" t="s">
        <v>1089</v>
      </c>
      <c r="J303" s="29" t="s">
        <v>801</v>
      </c>
      <c r="K303" s="26">
        <v>1985</v>
      </c>
      <c r="L303" s="29" t="s">
        <v>1329</v>
      </c>
      <c r="M303" s="29" t="s">
        <v>1328</v>
      </c>
      <c r="N303" s="40" t="s">
        <v>1354</v>
      </c>
      <c r="O303" s="38" t="s">
        <v>543</v>
      </c>
      <c r="P303" s="39" t="s">
        <v>1083</v>
      </c>
      <c r="Q303" s="45"/>
    </row>
    <row r="304" spans="1:17" s="2" customFormat="1" ht="14.25" customHeight="1" x14ac:dyDescent="0.3">
      <c r="A304" s="26">
        <v>303</v>
      </c>
      <c r="B304" s="26" t="s">
        <v>2346</v>
      </c>
      <c r="C304" s="27" t="s">
        <v>1585</v>
      </c>
      <c r="D304" s="27" t="s">
        <v>1610</v>
      </c>
      <c r="E304" s="27" t="s">
        <v>1843</v>
      </c>
      <c r="F304" s="27" t="s">
        <v>1844</v>
      </c>
      <c r="G304" s="28" t="s">
        <v>1848</v>
      </c>
      <c r="H304" s="35" t="s">
        <v>53</v>
      </c>
      <c r="I304" s="36" t="s">
        <v>416</v>
      </c>
      <c r="J304" s="29" t="s">
        <v>801</v>
      </c>
      <c r="K304" s="26">
        <v>1987</v>
      </c>
      <c r="L304" s="37" t="s">
        <v>1326</v>
      </c>
      <c r="M304" s="29" t="s">
        <v>1327</v>
      </c>
      <c r="N304" s="40" t="s">
        <v>1354</v>
      </c>
      <c r="O304" s="38" t="s">
        <v>736</v>
      </c>
      <c r="P304" s="39" t="s">
        <v>1085</v>
      </c>
      <c r="Q304" s="45"/>
    </row>
    <row r="305" spans="1:17" s="2" customFormat="1" ht="14.25" customHeight="1" x14ac:dyDescent="0.3">
      <c r="A305" s="26">
        <v>304</v>
      </c>
      <c r="B305" s="26" t="s">
        <v>2346</v>
      </c>
      <c r="C305" s="27" t="s">
        <v>1585</v>
      </c>
      <c r="D305" s="27" t="s">
        <v>1610</v>
      </c>
      <c r="E305" s="27" t="s">
        <v>1843</v>
      </c>
      <c r="F305" s="27" t="s">
        <v>1844</v>
      </c>
      <c r="G305" s="28" t="s">
        <v>1848</v>
      </c>
      <c r="H305" s="35" t="s">
        <v>54</v>
      </c>
      <c r="I305" s="36" t="s">
        <v>1090</v>
      </c>
      <c r="J305" s="29" t="s">
        <v>520</v>
      </c>
      <c r="K305" s="26">
        <v>2005</v>
      </c>
      <c r="L305" s="37" t="s">
        <v>1326</v>
      </c>
      <c r="M305" s="29" t="s">
        <v>1328</v>
      </c>
      <c r="N305" s="40" t="s">
        <v>1354</v>
      </c>
      <c r="O305" s="38" t="s">
        <v>543</v>
      </c>
      <c r="P305" s="39" t="s">
        <v>1086</v>
      </c>
      <c r="Q305" s="45" t="s">
        <v>1846</v>
      </c>
    </row>
    <row r="306" spans="1:17" s="2" customFormat="1" ht="14.25" customHeight="1" x14ac:dyDescent="0.3">
      <c r="A306" s="26">
        <v>305</v>
      </c>
      <c r="B306" s="26" t="s">
        <v>2346</v>
      </c>
      <c r="C306" s="27" t="s">
        <v>1585</v>
      </c>
      <c r="D306" s="27" t="s">
        <v>1610</v>
      </c>
      <c r="E306" s="27" t="s">
        <v>1843</v>
      </c>
      <c r="F306" s="27" t="s">
        <v>1844</v>
      </c>
      <c r="G306" s="28" t="s">
        <v>1849</v>
      </c>
      <c r="H306" s="35" t="s">
        <v>58</v>
      </c>
      <c r="I306" s="36" t="s">
        <v>1097</v>
      </c>
      <c r="J306" s="29" t="s">
        <v>520</v>
      </c>
      <c r="K306" s="26">
        <v>2005</v>
      </c>
      <c r="L306" s="37" t="s">
        <v>1326</v>
      </c>
      <c r="M306" s="29" t="s">
        <v>1328</v>
      </c>
      <c r="N306" s="40" t="s">
        <v>1354</v>
      </c>
      <c r="O306" s="38" t="s">
        <v>59</v>
      </c>
      <c r="P306" s="39" t="s">
        <v>1092</v>
      </c>
      <c r="Q306" s="45" t="s">
        <v>1846</v>
      </c>
    </row>
    <row r="307" spans="1:17" s="2" customFormat="1" ht="14.25" customHeight="1" x14ac:dyDescent="0.3">
      <c r="A307" s="26">
        <v>306</v>
      </c>
      <c r="B307" s="26" t="s">
        <v>2346</v>
      </c>
      <c r="C307" s="27" t="s">
        <v>1585</v>
      </c>
      <c r="D307" s="27" t="s">
        <v>1610</v>
      </c>
      <c r="E307" s="27" t="s">
        <v>1843</v>
      </c>
      <c r="F307" s="27" t="s">
        <v>1844</v>
      </c>
      <c r="G307" s="28" t="s">
        <v>1850</v>
      </c>
      <c r="H307" s="35" t="s">
        <v>60</v>
      </c>
      <c r="I307" s="36" t="s">
        <v>418</v>
      </c>
      <c r="J307" s="29" t="s">
        <v>520</v>
      </c>
      <c r="K307" s="26">
        <v>2005</v>
      </c>
      <c r="L307" s="37" t="s">
        <v>1326</v>
      </c>
      <c r="M307" s="29" t="s">
        <v>1328</v>
      </c>
      <c r="N307" s="40" t="s">
        <v>1354</v>
      </c>
      <c r="O307" s="38" t="s">
        <v>61</v>
      </c>
      <c r="P307" s="39" t="s">
        <v>1098</v>
      </c>
      <c r="Q307" s="45" t="s">
        <v>1846</v>
      </c>
    </row>
    <row r="308" spans="1:17" s="2" customFormat="1" ht="14.25" customHeight="1" x14ac:dyDescent="0.3">
      <c r="A308" s="26">
        <v>307</v>
      </c>
      <c r="B308" s="26" t="s">
        <v>2346</v>
      </c>
      <c r="C308" s="27" t="s">
        <v>1585</v>
      </c>
      <c r="D308" s="27" t="s">
        <v>1610</v>
      </c>
      <c r="E308" s="27" t="s">
        <v>1843</v>
      </c>
      <c r="F308" s="27" t="s">
        <v>1844</v>
      </c>
      <c r="G308" s="28" t="s">
        <v>1850</v>
      </c>
      <c r="H308" s="35" t="s">
        <v>62</v>
      </c>
      <c r="I308" s="36" t="s">
        <v>1475</v>
      </c>
      <c r="J308" s="29" t="s">
        <v>520</v>
      </c>
      <c r="K308" s="26">
        <v>2005</v>
      </c>
      <c r="L308" s="37" t="s">
        <v>1326</v>
      </c>
      <c r="M308" s="29" t="s">
        <v>1328</v>
      </c>
      <c r="N308" s="40" t="s">
        <v>1354</v>
      </c>
      <c r="O308" s="38" t="s">
        <v>63</v>
      </c>
      <c r="P308" s="39" t="s">
        <v>1099</v>
      </c>
      <c r="Q308" s="45" t="s">
        <v>1846</v>
      </c>
    </row>
    <row r="309" spans="1:17" s="2" customFormat="1" ht="14.25" customHeight="1" x14ac:dyDescent="0.3">
      <c r="A309" s="26">
        <v>308</v>
      </c>
      <c r="B309" s="26" t="s">
        <v>2346</v>
      </c>
      <c r="C309" s="27" t="s">
        <v>1585</v>
      </c>
      <c r="D309" s="27" t="s">
        <v>1610</v>
      </c>
      <c r="E309" s="27" t="s">
        <v>1843</v>
      </c>
      <c r="F309" s="27" t="s">
        <v>1844</v>
      </c>
      <c r="G309" s="28" t="s">
        <v>1851</v>
      </c>
      <c r="H309" s="35" t="s">
        <v>64</v>
      </c>
      <c r="I309" s="36" t="s">
        <v>1103</v>
      </c>
      <c r="J309" s="29" t="s">
        <v>520</v>
      </c>
      <c r="K309" s="26">
        <v>2005</v>
      </c>
      <c r="L309" s="37" t="s">
        <v>1326</v>
      </c>
      <c r="M309" s="29" t="s">
        <v>1328</v>
      </c>
      <c r="N309" s="40" t="s">
        <v>1354</v>
      </c>
      <c r="O309" s="38" t="s">
        <v>65</v>
      </c>
      <c r="P309" s="39" t="s">
        <v>1100</v>
      </c>
      <c r="Q309" s="45" t="s">
        <v>1846</v>
      </c>
    </row>
    <row r="310" spans="1:17" s="2" customFormat="1" ht="14.25" customHeight="1" x14ac:dyDescent="0.3">
      <c r="A310" s="26">
        <v>309</v>
      </c>
      <c r="B310" s="26" t="s">
        <v>2346</v>
      </c>
      <c r="C310" s="27" t="s">
        <v>1585</v>
      </c>
      <c r="D310" s="27" t="s">
        <v>1610</v>
      </c>
      <c r="E310" s="27" t="s">
        <v>1843</v>
      </c>
      <c r="F310" s="27" t="s">
        <v>1844</v>
      </c>
      <c r="G310" s="28" t="s">
        <v>1851</v>
      </c>
      <c r="H310" s="35" t="s">
        <v>66</v>
      </c>
      <c r="I310" s="36" t="s">
        <v>1104</v>
      </c>
      <c r="J310" s="29" t="s">
        <v>520</v>
      </c>
      <c r="K310" s="26">
        <v>2005</v>
      </c>
      <c r="L310" s="29" t="s">
        <v>1331</v>
      </c>
      <c r="M310" s="29" t="s">
        <v>1327</v>
      </c>
      <c r="N310" s="40" t="s">
        <v>1354</v>
      </c>
      <c r="O310" s="38" t="s">
        <v>67</v>
      </c>
      <c r="P310" s="39" t="s">
        <v>1101</v>
      </c>
      <c r="Q310" s="45" t="s">
        <v>1846</v>
      </c>
    </row>
    <row r="311" spans="1:17" s="2" customFormat="1" ht="14.25" customHeight="1" x14ac:dyDescent="0.3">
      <c r="A311" s="26">
        <v>310</v>
      </c>
      <c r="B311" s="26" t="s">
        <v>2346</v>
      </c>
      <c r="C311" s="27" t="s">
        <v>1585</v>
      </c>
      <c r="D311" s="27" t="s">
        <v>1610</v>
      </c>
      <c r="E311" s="27" t="s">
        <v>1843</v>
      </c>
      <c r="F311" s="27" t="s">
        <v>1844</v>
      </c>
      <c r="G311" s="28" t="s">
        <v>1851</v>
      </c>
      <c r="H311" s="35" t="s">
        <v>68</v>
      </c>
      <c r="I311" s="36" t="s">
        <v>419</v>
      </c>
      <c r="J311" s="29" t="s">
        <v>520</v>
      </c>
      <c r="K311" s="26">
        <v>2005</v>
      </c>
      <c r="L311" s="37" t="s">
        <v>1326</v>
      </c>
      <c r="M311" s="29" t="s">
        <v>1328</v>
      </c>
      <c r="N311" s="40" t="s">
        <v>1354</v>
      </c>
      <c r="O311" s="38" t="s">
        <v>56</v>
      </c>
      <c r="P311" s="39" t="s">
        <v>1102</v>
      </c>
      <c r="Q311" s="45" t="s">
        <v>1846</v>
      </c>
    </row>
    <row r="312" spans="1:17" s="2" customFormat="1" ht="14.25" customHeight="1" x14ac:dyDescent="0.3">
      <c r="A312" s="26">
        <v>311</v>
      </c>
      <c r="B312" s="26" t="s">
        <v>2346</v>
      </c>
      <c r="C312" s="27" t="s">
        <v>1585</v>
      </c>
      <c r="D312" s="27" t="s">
        <v>1610</v>
      </c>
      <c r="E312" s="27" t="s">
        <v>1843</v>
      </c>
      <c r="F312" s="27" t="s">
        <v>1844</v>
      </c>
      <c r="G312" s="28" t="s">
        <v>1851</v>
      </c>
      <c r="H312" s="35" t="s">
        <v>69</v>
      </c>
      <c r="I312" s="36" t="s">
        <v>1105</v>
      </c>
      <c r="J312" s="29" t="s">
        <v>520</v>
      </c>
      <c r="K312" s="26">
        <v>2005</v>
      </c>
      <c r="L312" s="37" t="s">
        <v>1326</v>
      </c>
      <c r="M312" s="29" t="s">
        <v>1328</v>
      </c>
      <c r="N312" s="40" t="s">
        <v>1354</v>
      </c>
      <c r="O312" s="38" t="s">
        <v>56</v>
      </c>
      <c r="P312" s="39" t="s">
        <v>1107</v>
      </c>
      <c r="Q312" s="45" t="s">
        <v>1846</v>
      </c>
    </row>
    <row r="313" spans="1:17" s="2" customFormat="1" ht="14.25" customHeight="1" x14ac:dyDescent="0.3">
      <c r="A313" s="26">
        <v>312</v>
      </c>
      <c r="B313" s="26" t="s">
        <v>2346</v>
      </c>
      <c r="C313" s="27" t="s">
        <v>1585</v>
      </c>
      <c r="D313" s="27" t="s">
        <v>1610</v>
      </c>
      <c r="E313" s="27" t="s">
        <v>1843</v>
      </c>
      <c r="F313" s="27" t="s">
        <v>1844</v>
      </c>
      <c r="G313" s="28" t="s">
        <v>1852</v>
      </c>
      <c r="H313" s="35" t="s">
        <v>70</v>
      </c>
      <c r="I313" s="36" t="s">
        <v>420</v>
      </c>
      <c r="J313" s="29" t="s">
        <v>520</v>
      </c>
      <c r="K313" s="26">
        <v>2005</v>
      </c>
      <c r="L313" s="29" t="s">
        <v>1329</v>
      </c>
      <c r="M313" s="29" t="s">
        <v>1328</v>
      </c>
      <c r="N313" s="40" t="s">
        <v>1354</v>
      </c>
      <c r="O313" s="38" t="s">
        <v>543</v>
      </c>
      <c r="P313" s="39" t="s">
        <v>1106</v>
      </c>
      <c r="Q313" s="45" t="s">
        <v>1846</v>
      </c>
    </row>
    <row r="314" spans="1:17" s="2" customFormat="1" ht="14.25" customHeight="1" x14ac:dyDescent="0.3">
      <c r="A314" s="26">
        <v>313</v>
      </c>
      <c r="B314" s="26" t="s">
        <v>2346</v>
      </c>
      <c r="C314" s="27" t="s">
        <v>1585</v>
      </c>
      <c r="D314" s="27" t="s">
        <v>1610</v>
      </c>
      <c r="E314" s="27" t="s">
        <v>1843</v>
      </c>
      <c r="F314" s="27" t="s">
        <v>1844</v>
      </c>
      <c r="G314" s="28" t="s">
        <v>1853</v>
      </c>
      <c r="H314" s="35" t="s">
        <v>71</v>
      </c>
      <c r="I314" s="36" t="s">
        <v>421</v>
      </c>
      <c r="J314" s="29" t="s">
        <v>520</v>
      </c>
      <c r="K314" s="26">
        <v>2005</v>
      </c>
      <c r="L314" s="37" t="s">
        <v>1326</v>
      </c>
      <c r="M314" s="29" t="s">
        <v>1328</v>
      </c>
      <c r="N314" s="40" t="s">
        <v>1354</v>
      </c>
      <c r="O314" s="38" t="s">
        <v>543</v>
      </c>
      <c r="P314" s="39" t="s">
        <v>1108</v>
      </c>
      <c r="Q314" s="45" t="s">
        <v>1846</v>
      </c>
    </row>
    <row r="315" spans="1:17" s="2" customFormat="1" ht="14.25" customHeight="1" x14ac:dyDescent="0.3">
      <c r="A315" s="26">
        <v>314</v>
      </c>
      <c r="B315" s="26" t="s">
        <v>2346</v>
      </c>
      <c r="C315" s="27" t="s">
        <v>1585</v>
      </c>
      <c r="D315" s="27" t="s">
        <v>1610</v>
      </c>
      <c r="E315" s="27" t="s">
        <v>1843</v>
      </c>
      <c r="F315" s="27" t="s">
        <v>1844</v>
      </c>
      <c r="G315" s="28" t="s">
        <v>1854</v>
      </c>
      <c r="H315" s="35" t="s">
        <v>1351</v>
      </c>
      <c r="I315" s="36" t="s">
        <v>1093</v>
      </c>
      <c r="J315" s="29" t="s">
        <v>520</v>
      </c>
      <c r="K315" s="26">
        <v>2005</v>
      </c>
      <c r="L315" s="37" t="s">
        <v>1326</v>
      </c>
      <c r="M315" s="29" t="s">
        <v>1328</v>
      </c>
      <c r="N315" s="40" t="s">
        <v>1354</v>
      </c>
      <c r="O315" s="38" t="s">
        <v>559</v>
      </c>
      <c r="P315" s="39" t="s">
        <v>1543</v>
      </c>
      <c r="Q315" s="45" t="s">
        <v>1855</v>
      </c>
    </row>
    <row r="316" spans="1:17" s="2" customFormat="1" ht="14.25" customHeight="1" x14ac:dyDescent="0.3">
      <c r="A316" s="26">
        <v>315</v>
      </c>
      <c r="B316" s="26" t="s">
        <v>2346</v>
      </c>
      <c r="C316" s="27" t="s">
        <v>1585</v>
      </c>
      <c r="D316" s="27" t="s">
        <v>1610</v>
      </c>
      <c r="E316" s="27" t="s">
        <v>1843</v>
      </c>
      <c r="F316" s="27" t="s">
        <v>1844</v>
      </c>
      <c r="G316" s="28" t="s">
        <v>1856</v>
      </c>
      <c r="H316" s="35" t="s">
        <v>72</v>
      </c>
      <c r="I316" s="36" t="s">
        <v>1113</v>
      </c>
      <c r="J316" s="29" t="s">
        <v>520</v>
      </c>
      <c r="K316" s="26">
        <v>2005</v>
      </c>
      <c r="L316" s="37" t="s">
        <v>1326</v>
      </c>
      <c r="M316" s="29" t="s">
        <v>1328</v>
      </c>
      <c r="N316" s="40" t="s">
        <v>1354</v>
      </c>
      <c r="O316" s="38" t="s">
        <v>73</v>
      </c>
      <c r="P316" s="39" t="s">
        <v>1109</v>
      </c>
      <c r="Q316" s="45" t="s">
        <v>1846</v>
      </c>
    </row>
    <row r="317" spans="1:17" s="2" customFormat="1" ht="14.25" customHeight="1" x14ac:dyDescent="0.3">
      <c r="A317" s="26">
        <v>316</v>
      </c>
      <c r="B317" s="26" t="s">
        <v>2346</v>
      </c>
      <c r="C317" s="27" t="s">
        <v>1585</v>
      </c>
      <c r="D317" s="27" t="s">
        <v>1610</v>
      </c>
      <c r="E317" s="27" t="s">
        <v>1843</v>
      </c>
      <c r="F317" s="27" t="s">
        <v>1844</v>
      </c>
      <c r="G317" s="28" t="s">
        <v>1856</v>
      </c>
      <c r="H317" s="35" t="s">
        <v>1115</v>
      </c>
      <c r="I317" s="36" t="s">
        <v>1114</v>
      </c>
      <c r="J317" s="29" t="s">
        <v>520</v>
      </c>
      <c r="K317" s="26">
        <v>2005</v>
      </c>
      <c r="L317" s="37" t="s">
        <v>1326</v>
      </c>
      <c r="M317" s="29" t="s">
        <v>1328</v>
      </c>
      <c r="N317" s="40" t="s">
        <v>1354</v>
      </c>
      <c r="O317" s="38" t="s">
        <v>74</v>
      </c>
      <c r="P317" s="39" t="s">
        <v>1110</v>
      </c>
      <c r="Q317" s="45" t="s">
        <v>1846</v>
      </c>
    </row>
    <row r="318" spans="1:17" s="2" customFormat="1" ht="14.25" customHeight="1" x14ac:dyDescent="0.3">
      <c r="A318" s="26">
        <v>317</v>
      </c>
      <c r="B318" s="26" t="s">
        <v>2346</v>
      </c>
      <c r="C318" s="27" t="s">
        <v>1585</v>
      </c>
      <c r="D318" s="27" t="s">
        <v>1610</v>
      </c>
      <c r="E318" s="27" t="s">
        <v>1843</v>
      </c>
      <c r="F318" s="27" t="s">
        <v>1844</v>
      </c>
      <c r="G318" s="28" t="s">
        <v>1856</v>
      </c>
      <c r="H318" s="35" t="s">
        <v>75</v>
      </c>
      <c r="I318" s="36" t="s">
        <v>1116</v>
      </c>
      <c r="J318" s="29" t="s">
        <v>520</v>
      </c>
      <c r="K318" s="26">
        <v>2005</v>
      </c>
      <c r="L318" s="29" t="s">
        <v>1327</v>
      </c>
      <c r="M318" s="29" t="s">
        <v>1327</v>
      </c>
      <c r="N318" s="33" t="s">
        <v>6</v>
      </c>
      <c r="O318" s="38" t="s">
        <v>76</v>
      </c>
      <c r="P318" s="39" t="s">
        <v>1111</v>
      </c>
      <c r="Q318" s="45" t="s">
        <v>1846</v>
      </c>
    </row>
    <row r="319" spans="1:17" s="2" customFormat="1" ht="14.25" customHeight="1" x14ac:dyDescent="0.3">
      <c r="A319" s="26">
        <v>318</v>
      </c>
      <c r="B319" s="26" t="s">
        <v>2346</v>
      </c>
      <c r="C319" s="27" t="s">
        <v>1585</v>
      </c>
      <c r="D319" s="27" t="s">
        <v>1610</v>
      </c>
      <c r="E319" s="27" t="s">
        <v>1843</v>
      </c>
      <c r="F319" s="27" t="s">
        <v>1844</v>
      </c>
      <c r="G319" s="28" t="s">
        <v>1856</v>
      </c>
      <c r="H319" s="35" t="s">
        <v>77</v>
      </c>
      <c r="I319" s="36" t="s">
        <v>1117</v>
      </c>
      <c r="J319" s="29" t="s">
        <v>520</v>
      </c>
      <c r="K319" s="26">
        <v>2005</v>
      </c>
      <c r="L319" s="37" t="s">
        <v>1326</v>
      </c>
      <c r="M319" s="29" t="s">
        <v>1328</v>
      </c>
      <c r="N319" s="40" t="s">
        <v>1354</v>
      </c>
      <c r="O319" s="38" t="s">
        <v>542</v>
      </c>
      <c r="P319" s="39" t="s">
        <v>1112</v>
      </c>
      <c r="Q319" s="45" t="s">
        <v>1846</v>
      </c>
    </row>
    <row r="320" spans="1:17" s="2" customFormat="1" ht="14.25" customHeight="1" x14ac:dyDescent="0.3">
      <c r="A320" s="26">
        <v>319</v>
      </c>
      <c r="B320" s="26" t="s">
        <v>2346</v>
      </c>
      <c r="C320" s="27" t="s">
        <v>1585</v>
      </c>
      <c r="D320" s="27" t="s">
        <v>1610</v>
      </c>
      <c r="E320" s="27" t="s">
        <v>1843</v>
      </c>
      <c r="F320" s="27" t="s">
        <v>1844</v>
      </c>
      <c r="G320" s="28" t="s">
        <v>1857</v>
      </c>
      <c r="H320" s="35" t="s">
        <v>78</v>
      </c>
      <c r="I320" s="36" t="s">
        <v>1119</v>
      </c>
      <c r="J320" s="29" t="s">
        <v>520</v>
      </c>
      <c r="K320" s="26">
        <v>2005</v>
      </c>
      <c r="L320" s="37" t="s">
        <v>1326</v>
      </c>
      <c r="M320" s="29" t="s">
        <v>1328</v>
      </c>
      <c r="N320" s="40" t="s">
        <v>1354</v>
      </c>
      <c r="O320" s="38" t="s">
        <v>79</v>
      </c>
      <c r="P320" s="39" t="s">
        <v>1118</v>
      </c>
      <c r="Q320" s="45" t="s">
        <v>1846</v>
      </c>
    </row>
    <row r="321" spans="1:17" s="2" customFormat="1" ht="14.25" customHeight="1" x14ac:dyDescent="0.3">
      <c r="A321" s="26">
        <v>320</v>
      </c>
      <c r="B321" s="26" t="s">
        <v>2346</v>
      </c>
      <c r="C321" s="27" t="s">
        <v>1585</v>
      </c>
      <c r="D321" s="27" t="s">
        <v>1610</v>
      </c>
      <c r="E321" s="27" t="s">
        <v>1843</v>
      </c>
      <c r="F321" s="27" t="s">
        <v>1844</v>
      </c>
      <c r="G321" s="28" t="s">
        <v>1858</v>
      </c>
      <c r="H321" s="35" t="s">
        <v>80</v>
      </c>
      <c r="I321" s="36" t="s">
        <v>1120</v>
      </c>
      <c r="J321" s="29" t="s">
        <v>520</v>
      </c>
      <c r="K321" s="26">
        <v>2005</v>
      </c>
      <c r="L321" s="29" t="s">
        <v>1327</v>
      </c>
      <c r="M321" s="29" t="s">
        <v>1328</v>
      </c>
      <c r="N321" s="40" t="s">
        <v>1354</v>
      </c>
      <c r="O321" s="38" t="s">
        <v>81</v>
      </c>
      <c r="P321" s="39" t="s">
        <v>1122</v>
      </c>
      <c r="Q321" s="45" t="s">
        <v>1846</v>
      </c>
    </row>
    <row r="322" spans="1:17" s="2" customFormat="1" ht="14.25" customHeight="1" x14ac:dyDescent="0.3">
      <c r="A322" s="26">
        <v>321</v>
      </c>
      <c r="B322" s="26" t="s">
        <v>2346</v>
      </c>
      <c r="C322" s="27" t="s">
        <v>1585</v>
      </c>
      <c r="D322" s="27" t="s">
        <v>1610</v>
      </c>
      <c r="E322" s="27" t="s">
        <v>1843</v>
      </c>
      <c r="F322" s="27" t="s">
        <v>1844</v>
      </c>
      <c r="G322" s="28" t="s">
        <v>1858</v>
      </c>
      <c r="H322" s="35" t="s">
        <v>82</v>
      </c>
      <c r="I322" s="36" t="s">
        <v>1121</v>
      </c>
      <c r="J322" s="29" t="s">
        <v>520</v>
      </c>
      <c r="K322" s="26">
        <v>2005</v>
      </c>
      <c r="L322" s="29" t="s">
        <v>1327</v>
      </c>
      <c r="M322" s="29" t="s">
        <v>1328</v>
      </c>
      <c r="N322" s="40" t="s">
        <v>1354</v>
      </c>
      <c r="O322" s="38" t="s">
        <v>83</v>
      </c>
      <c r="P322" s="39" t="s">
        <v>1123</v>
      </c>
      <c r="Q322" s="45" t="s">
        <v>1846</v>
      </c>
    </row>
    <row r="323" spans="1:17" s="2" customFormat="1" ht="14.25" customHeight="1" x14ac:dyDescent="0.3">
      <c r="A323" s="26">
        <v>322</v>
      </c>
      <c r="B323" s="26" t="s">
        <v>2346</v>
      </c>
      <c r="C323" s="27" t="s">
        <v>1585</v>
      </c>
      <c r="D323" s="27" t="s">
        <v>1610</v>
      </c>
      <c r="E323" s="27" t="s">
        <v>1843</v>
      </c>
      <c r="F323" s="27" t="s">
        <v>1844</v>
      </c>
      <c r="G323" s="28" t="s">
        <v>1859</v>
      </c>
      <c r="H323" s="35" t="s">
        <v>84</v>
      </c>
      <c r="I323" s="36" t="s">
        <v>1124</v>
      </c>
      <c r="J323" s="29" t="s">
        <v>520</v>
      </c>
      <c r="K323" s="26">
        <v>2005</v>
      </c>
      <c r="L323" s="29" t="s">
        <v>1327</v>
      </c>
      <c r="M323" s="29" t="s">
        <v>1328</v>
      </c>
      <c r="N323" s="40" t="s">
        <v>1354</v>
      </c>
      <c r="O323" s="38" t="s">
        <v>85</v>
      </c>
      <c r="P323" s="51"/>
      <c r="Q323" s="45" t="s">
        <v>1846</v>
      </c>
    </row>
    <row r="324" spans="1:17" s="2" customFormat="1" ht="14.25" customHeight="1" x14ac:dyDescent="0.3">
      <c r="A324" s="26">
        <v>323</v>
      </c>
      <c r="B324" s="26" t="s">
        <v>2346</v>
      </c>
      <c r="C324" s="27" t="s">
        <v>1585</v>
      </c>
      <c r="D324" s="27" t="s">
        <v>1610</v>
      </c>
      <c r="E324" s="27" t="s">
        <v>1843</v>
      </c>
      <c r="F324" s="27" t="s">
        <v>1844</v>
      </c>
      <c r="G324" s="28" t="s">
        <v>1860</v>
      </c>
      <c r="H324" s="35" t="s">
        <v>86</v>
      </c>
      <c r="I324" s="36" t="s">
        <v>422</v>
      </c>
      <c r="J324" s="29" t="s">
        <v>520</v>
      </c>
      <c r="K324" s="26">
        <v>2005</v>
      </c>
      <c r="L324" s="29" t="s">
        <v>1329</v>
      </c>
      <c r="M324" s="29" t="s">
        <v>1328</v>
      </c>
      <c r="N324" s="40" t="s">
        <v>1354</v>
      </c>
      <c r="O324" s="38" t="s">
        <v>87</v>
      </c>
      <c r="P324" s="51"/>
      <c r="Q324" s="45" t="s">
        <v>1846</v>
      </c>
    </row>
    <row r="325" spans="1:17" s="2" customFormat="1" ht="14.25" customHeight="1" x14ac:dyDescent="0.3">
      <c r="A325" s="26">
        <v>324</v>
      </c>
      <c r="B325" s="26" t="s">
        <v>2346</v>
      </c>
      <c r="C325" s="27" t="s">
        <v>1585</v>
      </c>
      <c r="D325" s="27" t="s">
        <v>1610</v>
      </c>
      <c r="E325" s="27" t="s">
        <v>1843</v>
      </c>
      <c r="F325" s="27" t="s">
        <v>1844</v>
      </c>
      <c r="G325" s="28" t="s">
        <v>1861</v>
      </c>
      <c r="H325" s="46" t="s">
        <v>1402</v>
      </c>
      <c r="I325" s="36" t="s">
        <v>1125</v>
      </c>
      <c r="J325" s="29" t="s">
        <v>520</v>
      </c>
      <c r="K325" s="26">
        <v>2005</v>
      </c>
      <c r="L325" s="37" t="s">
        <v>1326</v>
      </c>
      <c r="M325" s="29" t="s">
        <v>1328</v>
      </c>
      <c r="N325" s="40" t="s">
        <v>1354</v>
      </c>
      <c r="O325" s="38" t="s">
        <v>572</v>
      </c>
      <c r="P325" s="39" t="s">
        <v>1862</v>
      </c>
      <c r="Q325" s="45" t="s">
        <v>1846</v>
      </c>
    </row>
    <row r="326" spans="1:17" s="2" customFormat="1" ht="14.25" customHeight="1" x14ac:dyDescent="0.3">
      <c r="A326" s="26">
        <v>325</v>
      </c>
      <c r="B326" s="26" t="s">
        <v>2346</v>
      </c>
      <c r="C326" s="27" t="s">
        <v>1585</v>
      </c>
      <c r="D326" s="27" t="s">
        <v>1610</v>
      </c>
      <c r="E326" s="27" t="s">
        <v>1843</v>
      </c>
      <c r="F326" s="27" t="s">
        <v>1844</v>
      </c>
      <c r="G326" s="28" t="s">
        <v>1863</v>
      </c>
      <c r="H326" s="35" t="s">
        <v>88</v>
      </c>
      <c r="I326" s="36" t="s">
        <v>1128</v>
      </c>
      <c r="J326" s="29" t="s">
        <v>520</v>
      </c>
      <c r="K326" s="26">
        <v>2005</v>
      </c>
      <c r="L326" s="37" t="s">
        <v>1326</v>
      </c>
      <c r="M326" s="29" t="s">
        <v>1327</v>
      </c>
      <c r="N326" s="40" t="s">
        <v>1354</v>
      </c>
      <c r="O326" s="38" t="s">
        <v>79</v>
      </c>
      <c r="P326" s="39" t="s">
        <v>1126</v>
      </c>
      <c r="Q326" s="45" t="s">
        <v>1846</v>
      </c>
    </row>
    <row r="327" spans="1:17" s="2" customFormat="1" ht="14.25" customHeight="1" x14ac:dyDescent="0.3">
      <c r="A327" s="26">
        <v>326</v>
      </c>
      <c r="B327" s="26" t="s">
        <v>2346</v>
      </c>
      <c r="C327" s="27" t="s">
        <v>1585</v>
      </c>
      <c r="D327" s="27" t="s">
        <v>1610</v>
      </c>
      <c r="E327" s="27" t="s">
        <v>1843</v>
      </c>
      <c r="F327" s="27" t="s">
        <v>1844</v>
      </c>
      <c r="G327" s="28" t="s">
        <v>1863</v>
      </c>
      <c r="H327" s="35" t="s">
        <v>89</v>
      </c>
      <c r="I327" s="36" t="s">
        <v>1129</v>
      </c>
      <c r="J327" s="29" t="s">
        <v>520</v>
      </c>
      <c r="K327" s="26">
        <v>2005</v>
      </c>
      <c r="L327" s="37" t="s">
        <v>1326</v>
      </c>
      <c r="M327" s="29" t="s">
        <v>1328</v>
      </c>
      <c r="N327" s="40" t="s">
        <v>1354</v>
      </c>
      <c r="O327" s="38" t="s">
        <v>543</v>
      </c>
      <c r="P327" s="39" t="s">
        <v>1127</v>
      </c>
      <c r="Q327" s="45" t="s">
        <v>1846</v>
      </c>
    </row>
    <row r="328" spans="1:17" s="2" customFormat="1" ht="14.25" customHeight="1" x14ac:dyDescent="0.3">
      <c r="A328" s="26">
        <v>327</v>
      </c>
      <c r="B328" s="26" t="s">
        <v>2346</v>
      </c>
      <c r="C328" s="27" t="s">
        <v>1585</v>
      </c>
      <c r="D328" s="27" t="s">
        <v>1610</v>
      </c>
      <c r="E328" s="27" t="s">
        <v>1843</v>
      </c>
      <c r="F328" s="27" t="s">
        <v>1844</v>
      </c>
      <c r="G328" s="28" t="s">
        <v>1864</v>
      </c>
      <c r="H328" s="35" t="s">
        <v>90</v>
      </c>
      <c r="I328" s="36" t="s">
        <v>1139</v>
      </c>
      <c r="J328" s="29" t="s">
        <v>520</v>
      </c>
      <c r="K328" s="26">
        <v>2005</v>
      </c>
      <c r="L328" s="29" t="s">
        <v>1329</v>
      </c>
      <c r="M328" s="29" t="s">
        <v>1328</v>
      </c>
      <c r="N328" s="40" t="s">
        <v>1354</v>
      </c>
      <c r="O328" s="38" t="s">
        <v>91</v>
      </c>
      <c r="P328" s="39" t="s">
        <v>1133</v>
      </c>
      <c r="Q328" s="45" t="s">
        <v>1846</v>
      </c>
    </row>
    <row r="329" spans="1:17" s="2" customFormat="1" ht="14.25" customHeight="1" x14ac:dyDescent="0.3">
      <c r="A329" s="26">
        <v>328</v>
      </c>
      <c r="B329" s="26" t="s">
        <v>2346</v>
      </c>
      <c r="C329" s="27" t="s">
        <v>1585</v>
      </c>
      <c r="D329" s="27" t="s">
        <v>1610</v>
      </c>
      <c r="E329" s="27" t="s">
        <v>1843</v>
      </c>
      <c r="F329" s="27" t="s">
        <v>1844</v>
      </c>
      <c r="G329" s="28" t="s">
        <v>1864</v>
      </c>
      <c r="H329" s="35" t="s">
        <v>92</v>
      </c>
      <c r="I329" s="36" t="s">
        <v>1140</v>
      </c>
      <c r="J329" s="29" t="s">
        <v>520</v>
      </c>
      <c r="K329" s="26">
        <v>2005</v>
      </c>
      <c r="L329" s="37" t="s">
        <v>1326</v>
      </c>
      <c r="M329" s="29" t="s">
        <v>1328</v>
      </c>
      <c r="N329" s="40" t="s">
        <v>1354</v>
      </c>
      <c r="O329" s="38" t="s">
        <v>736</v>
      </c>
      <c r="P329" s="39" t="s">
        <v>1134</v>
      </c>
      <c r="Q329" s="45" t="s">
        <v>1846</v>
      </c>
    </row>
    <row r="330" spans="1:17" s="2" customFormat="1" ht="14.25" customHeight="1" x14ac:dyDescent="0.3">
      <c r="A330" s="26">
        <v>329</v>
      </c>
      <c r="B330" s="26" t="s">
        <v>2346</v>
      </c>
      <c r="C330" s="27" t="s">
        <v>1585</v>
      </c>
      <c r="D330" s="27" t="s">
        <v>1610</v>
      </c>
      <c r="E330" s="27" t="s">
        <v>1843</v>
      </c>
      <c r="F330" s="27" t="s">
        <v>1844</v>
      </c>
      <c r="G330" s="28" t="s">
        <v>1864</v>
      </c>
      <c r="H330" s="35" t="s">
        <v>93</v>
      </c>
      <c r="I330" s="36" t="s">
        <v>1137</v>
      </c>
      <c r="J330" s="29" t="s">
        <v>520</v>
      </c>
      <c r="K330" s="26">
        <v>2005</v>
      </c>
      <c r="L330" s="37" t="s">
        <v>1326</v>
      </c>
      <c r="M330" s="29" t="s">
        <v>1328</v>
      </c>
      <c r="N330" s="40" t="s">
        <v>1354</v>
      </c>
      <c r="O330" s="38" t="s">
        <v>543</v>
      </c>
      <c r="P330" s="39" t="s">
        <v>1135</v>
      </c>
      <c r="Q330" s="45" t="s">
        <v>1846</v>
      </c>
    </row>
    <row r="331" spans="1:17" s="2" customFormat="1" ht="14.25" customHeight="1" x14ac:dyDescent="0.3">
      <c r="A331" s="26">
        <v>330</v>
      </c>
      <c r="B331" s="26" t="s">
        <v>2346</v>
      </c>
      <c r="C331" s="27" t="s">
        <v>1585</v>
      </c>
      <c r="D331" s="27" t="s">
        <v>1610</v>
      </c>
      <c r="E331" s="27" t="s">
        <v>1843</v>
      </c>
      <c r="F331" s="27" t="s">
        <v>1844</v>
      </c>
      <c r="G331" s="28" t="s">
        <v>1864</v>
      </c>
      <c r="H331" s="35" t="s">
        <v>94</v>
      </c>
      <c r="I331" s="36" t="s">
        <v>1138</v>
      </c>
      <c r="J331" s="29" t="s">
        <v>520</v>
      </c>
      <c r="K331" s="26">
        <v>2005</v>
      </c>
      <c r="L331" s="37" t="s">
        <v>1326</v>
      </c>
      <c r="M331" s="29" t="s">
        <v>1328</v>
      </c>
      <c r="N331" s="40" t="s">
        <v>1354</v>
      </c>
      <c r="O331" s="38" t="s">
        <v>28</v>
      </c>
      <c r="P331" s="39" t="s">
        <v>1136</v>
      </c>
      <c r="Q331" s="45" t="s">
        <v>1846</v>
      </c>
    </row>
    <row r="332" spans="1:17" s="2" customFormat="1" ht="14.25" customHeight="1" x14ac:dyDescent="0.3">
      <c r="A332" s="26">
        <v>331</v>
      </c>
      <c r="B332" s="26" t="s">
        <v>2346</v>
      </c>
      <c r="C332" s="27" t="s">
        <v>1585</v>
      </c>
      <c r="D332" s="27" t="s">
        <v>1610</v>
      </c>
      <c r="E332" s="27" t="s">
        <v>1843</v>
      </c>
      <c r="F332" s="27" t="s">
        <v>1844</v>
      </c>
      <c r="G332" s="28" t="s">
        <v>1865</v>
      </c>
      <c r="H332" s="35" t="s">
        <v>95</v>
      </c>
      <c r="I332" s="36" t="s">
        <v>1143</v>
      </c>
      <c r="J332" s="29" t="s">
        <v>801</v>
      </c>
      <c r="K332" s="26">
        <v>2003</v>
      </c>
      <c r="L332" s="29" t="s">
        <v>1327</v>
      </c>
      <c r="M332" s="29" t="s">
        <v>1327</v>
      </c>
      <c r="N332" s="40" t="s">
        <v>1354</v>
      </c>
      <c r="O332" s="38" t="s">
        <v>96</v>
      </c>
      <c r="P332" s="39" t="s">
        <v>1141</v>
      </c>
      <c r="Q332" s="45"/>
    </row>
    <row r="333" spans="1:17" s="2" customFormat="1" ht="14.25" customHeight="1" x14ac:dyDescent="0.3">
      <c r="A333" s="26">
        <v>332</v>
      </c>
      <c r="B333" s="26" t="s">
        <v>2346</v>
      </c>
      <c r="C333" s="27" t="s">
        <v>1585</v>
      </c>
      <c r="D333" s="27" t="s">
        <v>1610</v>
      </c>
      <c r="E333" s="27" t="s">
        <v>1843</v>
      </c>
      <c r="F333" s="27" t="s">
        <v>1844</v>
      </c>
      <c r="G333" s="28" t="s">
        <v>1866</v>
      </c>
      <c r="H333" s="35" t="s">
        <v>97</v>
      </c>
      <c r="I333" s="36" t="s">
        <v>423</v>
      </c>
      <c r="J333" s="29" t="s">
        <v>520</v>
      </c>
      <c r="K333" s="26">
        <v>2005</v>
      </c>
      <c r="L333" s="37" t="s">
        <v>1326</v>
      </c>
      <c r="M333" s="29" t="s">
        <v>1328</v>
      </c>
      <c r="N333" s="40" t="s">
        <v>1354</v>
      </c>
      <c r="O333" s="38" t="s">
        <v>98</v>
      </c>
      <c r="P333" s="39" t="s">
        <v>1142</v>
      </c>
      <c r="Q333" s="45" t="s">
        <v>1846</v>
      </c>
    </row>
    <row r="334" spans="1:17" s="2" customFormat="1" ht="14.25" customHeight="1" x14ac:dyDescent="0.3">
      <c r="A334" s="26">
        <v>333</v>
      </c>
      <c r="B334" s="26" t="s">
        <v>2346</v>
      </c>
      <c r="C334" s="27" t="s">
        <v>1585</v>
      </c>
      <c r="D334" s="27" t="s">
        <v>1610</v>
      </c>
      <c r="E334" s="27" t="s">
        <v>1843</v>
      </c>
      <c r="F334" s="27" t="s">
        <v>1844</v>
      </c>
      <c r="G334" s="28" t="s">
        <v>1867</v>
      </c>
      <c r="H334" s="35" t="s">
        <v>1091</v>
      </c>
      <c r="I334" s="36" t="s">
        <v>1094</v>
      </c>
      <c r="J334" s="29" t="s">
        <v>520</v>
      </c>
      <c r="K334" s="26">
        <v>2005</v>
      </c>
      <c r="L334" s="37" t="s">
        <v>1326</v>
      </c>
      <c r="M334" s="29" t="s">
        <v>1329</v>
      </c>
      <c r="N334" s="40" t="s">
        <v>1354</v>
      </c>
      <c r="O334" s="38" t="s">
        <v>1335</v>
      </c>
      <c r="P334" s="39" t="s">
        <v>55</v>
      </c>
      <c r="Q334" s="45" t="s">
        <v>1846</v>
      </c>
    </row>
    <row r="335" spans="1:17" s="2" customFormat="1" ht="14.25" customHeight="1" x14ac:dyDescent="0.3">
      <c r="A335" s="26">
        <v>334</v>
      </c>
      <c r="B335" s="26" t="s">
        <v>2346</v>
      </c>
      <c r="C335" s="27" t="s">
        <v>1585</v>
      </c>
      <c r="D335" s="27" t="s">
        <v>1610</v>
      </c>
      <c r="E335" s="27" t="s">
        <v>1843</v>
      </c>
      <c r="F335" s="27" t="s">
        <v>1844</v>
      </c>
      <c r="G335" s="28" t="s">
        <v>1867</v>
      </c>
      <c r="H335" s="35" t="s">
        <v>1332</v>
      </c>
      <c r="I335" s="36" t="s">
        <v>1095</v>
      </c>
      <c r="J335" s="29" t="s">
        <v>520</v>
      </c>
      <c r="K335" s="26">
        <v>2005</v>
      </c>
      <c r="L335" s="37" t="s">
        <v>1326</v>
      </c>
      <c r="M335" s="29" t="s">
        <v>1328</v>
      </c>
      <c r="N335" s="40" t="s">
        <v>1354</v>
      </c>
      <c r="O335" s="38" t="s">
        <v>56</v>
      </c>
      <c r="P335" s="39" t="s">
        <v>1336</v>
      </c>
      <c r="Q335" s="45" t="s">
        <v>1846</v>
      </c>
    </row>
    <row r="336" spans="1:17" s="2" customFormat="1" ht="14.25" customHeight="1" x14ac:dyDescent="0.3">
      <c r="A336" s="26">
        <v>335</v>
      </c>
      <c r="B336" s="26" t="s">
        <v>2346</v>
      </c>
      <c r="C336" s="27" t="s">
        <v>1585</v>
      </c>
      <c r="D336" s="27" t="s">
        <v>1610</v>
      </c>
      <c r="E336" s="27" t="s">
        <v>1843</v>
      </c>
      <c r="F336" s="27" t="s">
        <v>1844</v>
      </c>
      <c r="G336" s="28" t="s">
        <v>1867</v>
      </c>
      <c r="H336" s="35" t="s">
        <v>1333</v>
      </c>
      <c r="I336" s="36" t="s">
        <v>417</v>
      </c>
      <c r="J336" s="29" t="s">
        <v>520</v>
      </c>
      <c r="K336" s="26">
        <v>2005</v>
      </c>
      <c r="L336" s="37" t="s">
        <v>1326</v>
      </c>
      <c r="M336" s="29" t="s">
        <v>1328</v>
      </c>
      <c r="N336" s="40" t="s">
        <v>1354</v>
      </c>
      <c r="O336" s="38" t="s">
        <v>28</v>
      </c>
      <c r="P336" s="39" t="s">
        <v>1544</v>
      </c>
      <c r="Q336" s="45" t="s">
        <v>1846</v>
      </c>
    </row>
    <row r="337" spans="1:35" s="2" customFormat="1" ht="14.25" customHeight="1" x14ac:dyDescent="0.3">
      <c r="A337" s="26">
        <v>336</v>
      </c>
      <c r="B337" s="26" t="s">
        <v>2346</v>
      </c>
      <c r="C337" s="27" t="s">
        <v>1585</v>
      </c>
      <c r="D337" s="27" t="s">
        <v>1610</v>
      </c>
      <c r="E337" s="27" t="s">
        <v>1843</v>
      </c>
      <c r="F337" s="27" t="s">
        <v>1844</v>
      </c>
      <c r="G337" s="28" t="s">
        <v>1867</v>
      </c>
      <c r="H337" s="35" t="s">
        <v>1334</v>
      </c>
      <c r="I337" s="36" t="s">
        <v>1096</v>
      </c>
      <c r="J337" s="29" t="s">
        <v>520</v>
      </c>
      <c r="K337" s="26">
        <v>2005</v>
      </c>
      <c r="L337" s="37" t="s">
        <v>1326</v>
      </c>
      <c r="M337" s="29" t="s">
        <v>1329</v>
      </c>
      <c r="N337" s="40" t="s">
        <v>1354</v>
      </c>
      <c r="O337" s="38" t="s">
        <v>57</v>
      </c>
      <c r="P337" s="39" t="s">
        <v>1337</v>
      </c>
      <c r="Q337" s="45" t="s">
        <v>1846</v>
      </c>
    </row>
    <row r="338" spans="1:35" s="2" customFormat="1" ht="14.25" customHeight="1" x14ac:dyDescent="0.3">
      <c r="A338" s="26">
        <v>337</v>
      </c>
      <c r="B338" s="26" t="s">
        <v>2346</v>
      </c>
      <c r="C338" s="27" t="s">
        <v>1585</v>
      </c>
      <c r="D338" s="27" t="s">
        <v>1610</v>
      </c>
      <c r="E338" s="27" t="s">
        <v>1843</v>
      </c>
      <c r="F338" s="27" t="s">
        <v>1844</v>
      </c>
      <c r="G338" s="28" t="s">
        <v>1868</v>
      </c>
      <c r="H338" s="35" t="s">
        <v>1130</v>
      </c>
      <c r="I338" s="36" t="s">
        <v>1132</v>
      </c>
      <c r="J338" s="29" t="s">
        <v>520</v>
      </c>
      <c r="K338" s="26">
        <v>2005</v>
      </c>
      <c r="L338" s="37" t="s">
        <v>1326</v>
      </c>
      <c r="M338" s="29" t="s">
        <v>1328</v>
      </c>
      <c r="N338" s="40" t="s">
        <v>1354</v>
      </c>
      <c r="O338" s="38" t="s">
        <v>79</v>
      </c>
      <c r="P338" s="39" t="s">
        <v>1131</v>
      </c>
      <c r="Q338" s="45" t="s">
        <v>1869</v>
      </c>
    </row>
    <row r="339" spans="1:35" s="1" customFormat="1" x14ac:dyDescent="0.3">
      <c r="A339" s="26">
        <v>338</v>
      </c>
      <c r="B339" s="26" t="s">
        <v>2346</v>
      </c>
      <c r="C339" s="27" t="s">
        <v>1585</v>
      </c>
      <c r="D339" s="27" t="s">
        <v>1610</v>
      </c>
      <c r="E339" s="27" t="s">
        <v>1843</v>
      </c>
      <c r="F339" s="27" t="s">
        <v>1844</v>
      </c>
      <c r="G339" s="28" t="s">
        <v>1870</v>
      </c>
      <c r="H339" s="35" t="s">
        <v>99</v>
      </c>
      <c r="I339" s="36" t="s">
        <v>1144</v>
      </c>
      <c r="J339" s="29" t="s">
        <v>520</v>
      </c>
      <c r="K339" s="26">
        <v>2005</v>
      </c>
      <c r="L339" s="29" t="s">
        <v>1327</v>
      </c>
      <c r="M339" s="29" t="s">
        <v>1327</v>
      </c>
      <c r="N339" s="40" t="s">
        <v>1719</v>
      </c>
      <c r="O339" s="38" t="s">
        <v>100</v>
      </c>
      <c r="P339" s="39"/>
      <c r="Q339" s="45" t="s">
        <v>1846</v>
      </c>
    </row>
    <row r="340" spans="1:35" s="2" customFormat="1" ht="14.25" customHeight="1" x14ac:dyDescent="0.3">
      <c r="A340" s="26">
        <v>339</v>
      </c>
      <c r="B340" s="26" t="s">
        <v>2346</v>
      </c>
      <c r="C340" s="27" t="s">
        <v>1585</v>
      </c>
      <c r="D340" s="27" t="s">
        <v>1610</v>
      </c>
      <c r="E340" s="27" t="s">
        <v>1843</v>
      </c>
      <c r="F340" s="27" t="s">
        <v>1844</v>
      </c>
      <c r="G340" s="28" t="s">
        <v>1870</v>
      </c>
      <c r="H340" s="35" t="s">
        <v>1338</v>
      </c>
      <c r="I340" s="36" t="s">
        <v>1339</v>
      </c>
      <c r="J340" s="29" t="s">
        <v>520</v>
      </c>
      <c r="K340" s="26">
        <v>2005</v>
      </c>
      <c r="L340" s="37" t="s">
        <v>1326</v>
      </c>
      <c r="M340" s="29" t="s">
        <v>1328</v>
      </c>
      <c r="N340" s="40" t="s">
        <v>1354</v>
      </c>
      <c r="O340" s="38" t="s">
        <v>59</v>
      </c>
      <c r="P340" s="39" t="s">
        <v>1340</v>
      </c>
      <c r="Q340" s="45" t="s">
        <v>1846</v>
      </c>
    </row>
    <row r="341" spans="1:35" s="1" customFormat="1" x14ac:dyDescent="0.3">
      <c r="A341" s="26">
        <v>340</v>
      </c>
      <c r="B341" s="26" t="s">
        <v>2346</v>
      </c>
      <c r="C341" s="27" t="s">
        <v>1585</v>
      </c>
      <c r="D341" s="27" t="s">
        <v>1610</v>
      </c>
      <c r="E341" s="27" t="s">
        <v>1843</v>
      </c>
      <c r="F341" s="27" t="s">
        <v>1844</v>
      </c>
      <c r="G341" s="28" t="s">
        <v>1870</v>
      </c>
      <c r="H341" s="35" t="s">
        <v>101</v>
      </c>
      <c r="I341" s="36" t="s">
        <v>1145</v>
      </c>
      <c r="J341" s="29" t="s">
        <v>520</v>
      </c>
      <c r="K341" s="26">
        <v>2005</v>
      </c>
      <c r="L341" s="37" t="s">
        <v>1326</v>
      </c>
      <c r="M341" s="29" t="s">
        <v>1328</v>
      </c>
      <c r="N341" s="40" t="s">
        <v>1354</v>
      </c>
      <c r="O341" s="38" t="s">
        <v>542</v>
      </c>
      <c r="P341" s="39" t="s">
        <v>1149</v>
      </c>
      <c r="Q341" s="45" t="s">
        <v>1846</v>
      </c>
    </row>
    <row r="342" spans="1:35" s="2" customFormat="1" ht="14.25" customHeight="1" x14ac:dyDescent="0.3">
      <c r="A342" s="26">
        <v>341</v>
      </c>
      <c r="B342" s="26" t="s">
        <v>2346</v>
      </c>
      <c r="C342" s="27" t="s">
        <v>1585</v>
      </c>
      <c r="D342" s="27" t="s">
        <v>1610</v>
      </c>
      <c r="E342" s="27" t="s">
        <v>1843</v>
      </c>
      <c r="F342" s="27" t="s">
        <v>1844</v>
      </c>
      <c r="G342" s="28" t="s">
        <v>1870</v>
      </c>
      <c r="H342" s="35" t="s">
        <v>1146</v>
      </c>
      <c r="I342" s="36" t="s">
        <v>1498</v>
      </c>
      <c r="J342" s="29" t="s">
        <v>520</v>
      </c>
      <c r="K342" s="26">
        <v>2005</v>
      </c>
      <c r="L342" s="37" t="s">
        <v>1326</v>
      </c>
      <c r="M342" s="29" t="s">
        <v>1328</v>
      </c>
      <c r="N342" s="40" t="s">
        <v>1354</v>
      </c>
      <c r="O342" s="38" t="s">
        <v>1147</v>
      </c>
      <c r="P342" s="39" t="s">
        <v>2396</v>
      </c>
      <c r="Q342" s="45" t="s">
        <v>1846</v>
      </c>
    </row>
    <row r="343" spans="1:35" s="1" customFormat="1" x14ac:dyDescent="0.3">
      <c r="A343" s="26">
        <v>342</v>
      </c>
      <c r="B343" s="26" t="s">
        <v>2346</v>
      </c>
      <c r="C343" s="27" t="s">
        <v>1585</v>
      </c>
      <c r="D343" s="27" t="s">
        <v>1610</v>
      </c>
      <c r="E343" s="27" t="s">
        <v>1843</v>
      </c>
      <c r="F343" s="27" t="s">
        <v>1844</v>
      </c>
      <c r="G343" s="28" t="s">
        <v>1870</v>
      </c>
      <c r="H343" s="35" t="s">
        <v>102</v>
      </c>
      <c r="I343" s="36" t="s">
        <v>1148</v>
      </c>
      <c r="J343" s="29" t="s">
        <v>520</v>
      </c>
      <c r="K343" s="26">
        <v>2005</v>
      </c>
      <c r="L343" s="37" t="s">
        <v>1326</v>
      </c>
      <c r="M343" s="29" t="s">
        <v>1328</v>
      </c>
      <c r="N343" s="40" t="s">
        <v>1354</v>
      </c>
      <c r="O343" s="38" t="s">
        <v>28</v>
      </c>
      <c r="P343" s="39" t="s">
        <v>1149</v>
      </c>
      <c r="Q343" s="45" t="s">
        <v>1846</v>
      </c>
    </row>
    <row r="344" spans="1:35" s="2" customFormat="1" ht="14.25" customHeight="1" x14ac:dyDescent="0.3">
      <c r="A344" s="26">
        <v>343</v>
      </c>
      <c r="B344" s="26" t="s">
        <v>2346</v>
      </c>
      <c r="C344" s="27" t="s">
        <v>1585</v>
      </c>
      <c r="D344" s="27" t="s">
        <v>1610</v>
      </c>
      <c r="E344" s="27" t="s">
        <v>1843</v>
      </c>
      <c r="F344" s="27" t="s">
        <v>1844</v>
      </c>
      <c r="G344" s="28" t="s">
        <v>1871</v>
      </c>
      <c r="H344" s="35" t="s">
        <v>103</v>
      </c>
      <c r="I344" s="36" t="s">
        <v>1150</v>
      </c>
      <c r="J344" s="29" t="s">
        <v>520</v>
      </c>
      <c r="K344" s="26">
        <v>2005</v>
      </c>
      <c r="L344" s="37" t="s">
        <v>1326</v>
      </c>
      <c r="M344" s="29" t="s">
        <v>1328</v>
      </c>
      <c r="N344" s="40" t="s">
        <v>1354</v>
      </c>
      <c r="O344" s="38" t="s">
        <v>104</v>
      </c>
      <c r="P344" s="51"/>
      <c r="Q344" s="45" t="s">
        <v>1846</v>
      </c>
    </row>
    <row r="345" spans="1:35" s="1" customFormat="1" x14ac:dyDescent="0.3">
      <c r="A345" s="26">
        <v>344</v>
      </c>
      <c r="B345" s="26" t="s">
        <v>2346</v>
      </c>
      <c r="C345" s="27" t="s">
        <v>1585</v>
      </c>
      <c r="D345" s="27" t="s">
        <v>1610</v>
      </c>
      <c r="E345" s="27" t="s">
        <v>1843</v>
      </c>
      <c r="F345" s="27" t="s">
        <v>1844</v>
      </c>
      <c r="G345" s="28" t="s">
        <v>1871</v>
      </c>
      <c r="H345" s="35" t="s">
        <v>105</v>
      </c>
      <c r="I345" s="36" t="s">
        <v>1151</v>
      </c>
      <c r="J345" s="29" t="s">
        <v>520</v>
      </c>
      <c r="K345" s="26">
        <v>2005</v>
      </c>
      <c r="L345" s="37" t="s">
        <v>1326</v>
      </c>
      <c r="M345" s="29" t="s">
        <v>1328</v>
      </c>
      <c r="N345" s="40" t="s">
        <v>1354</v>
      </c>
      <c r="O345" s="38" t="s">
        <v>1152</v>
      </c>
      <c r="P345" s="45"/>
      <c r="Q345" s="45" t="s">
        <v>1846</v>
      </c>
    </row>
    <row r="346" spans="1:35" s="2" customFormat="1" ht="14.25" customHeight="1" x14ac:dyDescent="0.3">
      <c r="A346" s="26">
        <v>345</v>
      </c>
      <c r="B346" s="26" t="s">
        <v>2346</v>
      </c>
      <c r="C346" s="27" t="s">
        <v>1585</v>
      </c>
      <c r="D346" s="27" t="s">
        <v>1610</v>
      </c>
      <c r="E346" s="27" t="s">
        <v>1843</v>
      </c>
      <c r="F346" s="27" t="s">
        <v>1844</v>
      </c>
      <c r="G346" s="28" t="s">
        <v>1871</v>
      </c>
      <c r="H346" s="35" t="s">
        <v>106</v>
      </c>
      <c r="I346" s="36" t="s">
        <v>1476</v>
      </c>
      <c r="J346" s="29" t="s">
        <v>520</v>
      </c>
      <c r="K346" s="26">
        <v>2005</v>
      </c>
      <c r="L346" s="29" t="s">
        <v>1327</v>
      </c>
      <c r="M346" s="29" t="s">
        <v>1329</v>
      </c>
      <c r="N346" s="40" t="s">
        <v>1354</v>
      </c>
      <c r="O346" s="38" t="s">
        <v>107</v>
      </c>
      <c r="P346" s="51"/>
      <c r="Q346" s="51"/>
      <c r="AI346" s="1" t="s">
        <v>1846</v>
      </c>
    </row>
    <row r="347" spans="1:35" s="1" customFormat="1" x14ac:dyDescent="0.3">
      <c r="A347" s="26">
        <v>346</v>
      </c>
      <c r="B347" s="26" t="s">
        <v>2346</v>
      </c>
      <c r="C347" s="27" t="s">
        <v>1585</v>
      </c>
      <c r="D347" s="27" t="s">
        <v>1610</v>
      </c>
      <c r="E347" s="27" t="s">
        <v>1872</v>
      </c>
      <c r="F347" s="27" t="s">
        <v>1873</v>
      </c>
      <c r="G347" s="28" t="s">
        <v>1874</v>
      </c>
      <c r="H347" s="35" t="s">
        <v>1875</v>
      </c>
      <c r="I347" s="36" t="s">
        <v>1876</v>
      </c>
      <c r="J347" s="29" t="s">
        <v>801</v>
      </c>
      <c r="K347" s="26">
        <v>1979</v>
      </c>
      <c r="L347" s="29" t="s">
        <v>1330</v>
      </c>
      <c r="M347" s="29" t="s">
        <v>1328</v>
      </c>
      <c r="N347" s="40" t="s">
        <v>1354</v>
      </c>
      <c r="O347" s="38" t="s">
        <v>1879</v>
      </c>
      <c r="P347" s="52" t="s">
        <v>1877</v>
      </c>
      <c r="Q347" s="45" t="s">
        <v>1878</v>
      </c>
    </row>
    <row r="348" spans="1:35" s="2" customFormat="1" ht="14.25" customHeight="1" x14ac:dyDescent="0.3">
      <c r="A348" s="26">
        <v>347</v>
      </c>
      <c r="B348" s="26" t="s">
        <v>2346</v>
      </c>
      <c r="C348" s="27" t="s">
        <v>1585</v>
      </c>
      <c r="D348" s="27" t="s">
        <v>1610</v>
      </c>
      <c r="E348" s="27" t="s">
        <v>1880</v>
      </c>
      <c r="F348" s="27" t="s">
        <v>1881</v>
      </c>
      <c r="G348" s="28" t="s">
        <v>1882</v>
      </c>
      <c r="H348" s="35" t="s">
        <v>109</v>
      </c>
      <c r="I348" s="36" t="s">
        <v>381</v>
      </c>
      <c r="J348" s="29" t="s">
        <v>801</v>
      </c>
      <c r="K348" s="26">
        <v>1981</v>
      </c>
      <c r="L348" s="29" t="s">
        <v>1331</v>
      </c>
      <c r="M348" s="29" t="s">
        <v>1327</v>
      </c>
      <c r="N348" s="40" t="s">
        <v>1354</v>
      </c>
      <c r="O348" s="38" t="s">
        <v>110</v>
      </c>
      <c r="P348" s="51"/>
      <c r="Q348" s="45"/>
    </row>
    <row r="349" spans="1:35" s="1" customFormat="1" x14ac:dyDescent="0.3">
      <c r="A349" s="26">
        <v>348</v>
      </c>
      <c r="B349" s="26" t="s">
        <v>2346</v>
      </c>
      <c r="C349" s="27" t="s">
        <v>1585</v>
      </c>
      <c r="D349" s="27" t="s">
        <v>1610</v>
      </c>
      <c r="E349" s="27" t="s">
        <v>1883</v>
      </c>
      <c r="F349" s="27" t="s">
        <v>1884</v>
      </c>
      <c r="G349" s="28" t="s">
        <v>1885</v>
      </c>
      <c r="H349" s="35" t="s">
        <v>111</v>
      </c>
      <c r="I349" s="36" t="s">
        <v>1154</v>
      </c>
      <c r="J349" s="29" t="s">
        <v>520</v>
      </c>
      <c r="K349" s="26">
        <v>2013</v>
      </c>
      <c r="L349" s="37" t="s">
        <v>1326</v>
      </c>
      <c r="M349" s="29" t="s">
        <v>1328</v>
      </c>
      <c r="N349" s="40" t="s">
        <v>1354</v>
      </c>
      <c r="O349" s="38" t="s">
        <v>112</v>
      </c>
      <c r="P349" s="39" t="s">
        <v>1153</v>
      </c>
      <c r="Q349" s="45" t="s">
        <v>1886</v>
      </c>
    </row>
    <row r="350" spans="1:35" s="1" customFormat="1" x14ac:dyDescent="0.3">
      <c r="A350" s="26">
        <v>349</v>
      </c>
      <c r="B350" s="26" t="s">
        <v>2346</v>
      </c>
      <c r="C350" s="27" t="s">
        <v>1585</v>
      </c>
      <c r="D350" s="27" t="s">
        <v>1610</v>
      </c>
      <c r="E350" s="27" t="s">
        <v>1883</v>
      </c>
      <c r="F350" s="27" t="s">
        <v>1884</v>
      </c>
      <c r="G350" s="28" t="s">
        <v>1887</v>
      </c>
      <c r="H350" s="35" t="s">
        <v>1545</v>
      </c>
      <c r="I350" s="36" t="s">
        <v>19</v>
      </c>
      <c r="J350" s="29" t="s">
        <v>520</v>
      </c>
      <c r="K350" s="26">
        <v>2013</v>
      </c>
      <c r="L350" s="37" t="s">
        <v>1326</v>
      </c>
      <c r="M350" s="29" t="s">
        <v>1328</v>
      </c>
      <c r="N350" s="40" t="s">
        <v>1354</v>
      </c>
      <c r="O350" s="38" t="s">
        <v>147</v>
      </c>
      <c r="P350" s="39" t="s">
        <v>1546</v>
      </c>
      <c r="Q350" s="45" t="s">
        <v>1886</v>
      </c>
    </row>
    <row r="351" spans="1:35" s="1" customFormat="1" x14ac:dyDescent="0.3">
      <c r="A351" s="26">
        <v>350</v>
      </c>
      <c r="B351" s="26" t="s">
        <v>2346</v>
      </c>
      <c r="C351" s="27" t="s">
        <v>1585</v>
      </c>
      <c r="D351" s="27" t="s">
        <v>1610</v>
      </c>
      <c r="E351" s="27" t="s">
        <v>1883</v>
      </c>
      <c r="F351" s="27" t="s">
        <v>1884</v>
      </c>
      <c r="G351" s="28" t="s">
        <v>1887</v>
      </c>
      <c r="H351" s="35" t="s">
        <v>113</v>
      </c>
      <c r="I351" s="36" t="s">
        <v>1155</v>
      </c>
      <c r="J351" s="29" t="s">
        <v>520</v>
      </c>
      <c r="K351" s="26">
        <v>2013</v>
      </c>
      <c r="L351" s="37" t="s">
        <v>1326</v>
      </c>
      <c r="M351" s="29" t="s">
        <v>1328</v>
      </c>
      <c r="N351" s="40" t="s">
        <v>1354</v>
      </c>
      <c r="O351" s="38" t="s">
        <v>114</v>
      </c>
      <c r="P351" s="39" t="s">
        <v>1156</v>
      </c>
      <c r="Q351" s="45" t="s">
        <v>1886</v>
      </c>
    </row>
    <row r="352" spans="1:35" s="1" customFormat="1" x14ac:dyDescent="0.3">
      <c r="A352" s="26">
        <v>351</v>
      </c>
      <c r="B352" s="26" t="s">
        <v>2346</v>
      </c>
      <c r="C352" s="27" t="s">
        <v>1585</v>
      </c>
      <c r="D352" s="27" t="s">
        <v>1610</v>
      </c>
      <c r="E352" s="27" t="s">
        <v>1883</v>
      </c>
      <c r="F352" s="27" t="s">
        <v>1884</v>
      </c>
      <c r="G352" s="28" t="s">
        <v>1887</v>
      </c>
      <c r="H352" s="35" t="s">
        <v>115</v>
      </c>
      <c r="I352" s="36" t="s">
        <v>14</v>
      </c>
      <c r="J352" s="29" t="s">
        <v>520</v>
      </c>
      <c r="K352" s="26">
        <v>2013</v>
      </c>
      <c r="L352" s="37" t="s">
        <v>1326</v>
      </c>
      <c r="M352" s="29" t="s">
        <v>1328</v>
      </c>
      <c r="N352" s="40" t="s">
        <v>1354</v>
      </c>
      <c r="O352" s="38" t="s">
        <v>116</v>
      </c>
      <c r="P352" s="39" t="s">
        <v>1157</v>
      </c>
      <c r="Q352" s="45" t="s">
        <v>1886</v>
      </c>
    </row>
    <row r="353" spans="1:17" s="1" customFormat="1" x14ac:dyDescent="0.3">
      <c r="A353" s="26">
        <v>352</v>
      </c>
      <c r="B353" s="26" t="s">
        <v>2346</v>
      </c>
      <c r="C353" s="27" t="s">
        <v>1585</v>
      </c>
      <c r="D353" s="27" t="s">
        <v>1610</v>
      </c>
      <c r="E353" s="27" t="s">
        <v>1883</v>
      </c>
      <c r="F353" s="27" t="s">
        <v>1884</v>
      </c>
      <c r="G353" s="28" t="s">
        <v>1888</v>
      </c>
      <c r="H353" s="35" t="s">
        <v>117</v>
      </c>
      <c r="I353" s="36" t="s">
        <v>1159</v>
      </c>
      <c r="J353" s="29" t="s">
        <v>520</v>
      </c>
      <c r="K353" s="26">
        <v>2013</v>
      </c>
      <c r="L353" s="37" t="s">
        <v>1326</v>
      </c>
      <c r="M353" s="29" t="s">
        <v>1328</v>
      </c>
      <c r="N353" s="40" t="s">
        <v>1354</v>
      </c>
      <c r="O353" s="38" t="s">
        <v>118</v>
      </c>
      <c r="P353" s="39" t="s">
        <v>1158</v>
      </c>
      <c r="Q353" s="45" t="s">
        <v>1886</v>
      </c>
    </row>
    <row r="354" spans="1:17" s="2" customFormat="1" ht="14.25" customHeight="1" x14ac:dyDescent="0.3">
      <c r="A354" s="26">
        <v>353</v>
      </c>
      <c r="B354" s="26" t="s">
        <v>2346</v>
      </c>
      <c r="C354" s="27" t="s">
        <v>1585</v>
      </c>
      <c r="D354" s="27" t="s">
        <v>1610</v>
      </c>
      <c r="E354" s="27" t="s">
        <v>1883</v>
      </c>
      <c r="F354" s="27" t="s">
        <v>1884</v>
      </c>
      <c r="G354" s="28" t="s">
        <v>1889</v>
      </c>
      <c r="H354" s="35" t="s">
        <v>119</v>
      </c>
      <c r="I354" s="36" t="s">
        <v>15</v>
      </c>
      <c r="J354" s="29" t="s">
        <v>520</v>
      </c>
      <c r="K354" s="26">
        <v>2013</v>
      </c>
      <c r="L354" s="37" t="s">
        <v>1326</v>
      </c>
      <c r="M354" s="29" t="s">
        <v>1328</v>
      </c>
      <c r="N354" s="40" t="s">
        <v>1354</v>
      </c>
      <c r="O354" s="38" t="s">
        <v>559</v>
      </c>
      <c r="P354" s="39" t="s">
        <v>1160</v>
      </c>
      <c r="Q354" s="45" t="s">
        <v>1886</v>
      </c>
    </row>
    <row r="355" spans="1:17" s="2" customFormat="1" ht="14.25" customHeight="1" x14ac:dyDescent="0.3">
      <c r="A355" s="26">
        <v>354</v>
      </c>
      <c r="B355" s="26" t="s">
        <v>2346</v>
      </c>
      <c r="C355" s="27" t="s">
        <v>1585</v>
      </c>
      <c r="D355" s="27" t="s">
        <v>1610</v>
      </c>
      <c r="E355" s="27" t="s">
        <v>1883</v>
      </c>
      <c r="F355" s="27" t="s">
        <v>1884</v>
      </c>
      <c r="G355" s="28" t="s">
        <v>1896</v>
      </c>
      <c r="H355" s="35" t="s">
        <v>123</v>
      </c>
      <c r="I355" s="36" t="s">
        <v>1163</v>
      </c>
      <c r="J355" s="29" t="s">
        <v>520</v>
      </c>
      <c r="K355" s="26">
        <v>2013</v>
      </c>
      <c r="L355" s="37" t="s">
        <v>1326</v>
      </c>
      <c r="M355" s="29" t="s">
        <v>1328</v>
      </c>
      <c r="N355" s="40" t="s">
        <v>1354</v>
      </c>
      <c r="O355" s="38" t="s">
        <v>124</v>
      </c>
      <c r="P355" s="39" t="s">
        <v>358</v>
      </c>
      <c r="Q355" s="45" t="s">
        <v>1886</v>
      </c>
    </row>
    <row r="356" spans="1:17" s="2" customFormat="1" ht="14.25" customHeight="1" x14ac:dyDescent="0.3">
      <c r="A356" s="26">
        <v>355</v>
      </c>
      <c r="B356" s="26" t="s">
        <v>2346</v>
      </c>
      <c r="C356" s="27" t="s">
        <v>1585</v>
      </c>
      <c r="D356" s="27" t="s">
        <v>1610</v>
      </c>
      <c r="E356" s="27" t="s">
        <v>1883</v>
      </c>
      <c r="F356" s="27" t="s">
        <v>1884</v>
      </c>
      <c r="G356" s="28" t="s">
        <v>1896</v>
      </c>
      <c r="H356" s="35" t="s">
        <v>125</v>
      </c>
      <c r="I356" s="36" t="s">
        <v>13</v>
      </c>
      <c r="J356" s="29" t="s">
        <v>520</v>
      </c>
      <c r="K356" s="26">
        <v>2013</v>
      </c>
      <c r="L356" s="37" t="s">
        <v>1326</v>
      </c>
      <c r="M356" s="29" t="s">
        <v>1328</v>
      </c>
      <c r="N356" s="40" t="s">
        <v>1354</v>
      </c>
      <c r="O356" s="38" t="s">
        <v>559</v>
      </c>
      <c r="P356" s="39" t="s">
        <v>1161</v>
      </c>
      <c r="Q356" s="45" t="s">
        <v>1886</v>
      </c>
    </row>
    <row r="357" spans="1:17" s="2" customFormat="1" ht="14.25" customHeight="1" x14ac:dyDescent="0.3">
      <c r="A357" s="26">
        <v>356</v>
      </c>
      <c r="B357" s="26" t="s">
        <v>2346</v>
      </c>
      <c r="C357" s="27" t="s">
        <v>1585</v>
      </c>
      <c r="D357" s="27" t="s">
        <v>1610</v>
      </c>
      <c r="E357" s="27" t="s">
        <v>1883</v>
      </c>
      <c r="F357" s="27" t="s">
        <v>1884</v>
      </c>
      <c r="G357" s="28" t="s">
        <v>1896</v>
      </c>
      <c r="H357" s="35" t="s">
        <v>1164</v>
      </c>
      <c r="I357" s="36" t="s">
        <v>1165</v>
      </c>
      <c r="J357" s="29" t="s">
        <v>520</v>
      </c>
      <c r="K357" s="26">
        <v>2013</v>
      </c>
      <c r="L357" s="37" t="s">
        <v>1326</v>
      </c>
      <c r="M357" s="29" t="s">
        <v>1328</v>
      </c>
      <c r="N357" s="40" t="s">
        <v>1354</v>
      </c>
      <c r="O357" s="38" t="s">
        <v>1166</v>
      </c>
      <c r="P357" s="39"/>
      <c r="Q357" s="45" t="s">
        <v>1886</v>
      </c>
    </row>
    <row r="358" spans="1:17" s="2" customFormat="1" ht="14.25" customHeight="1" x14ac:dyDescent="0.3">
      <c r="A358" s="26">
        <v>357</v>
      </c>
      <c r="B358" s="26" t="s">
        <v>2346</v>
      </c>
      <c r="C358" s="27" t="s">
        <v>1585</v>
      </c>
      <c r="D358" s="27" t="s">
        <v>1610</v>
      </c>
      <c r="E358" s="27" t="s">
        <v>1883</v>
      </c>
      <c r="F358" s="27" t="s">
        <v>1884</v>
      </c>
      <c r="G358" s="28" t="s">
        <v>1896</v>
      </c>
      <c r="H358" s="35" t="s">
        <v>126</v>
      </c>
      <c r="I358" s="36" t="s">
        <v>10</v>
      </c>
      <c r="J358" s="29" t="s">
        <v>520</v>
      </c>
      <c r="K358" s="26">
        <v>2013</v>
      </c>
      <c r="L358" s="37" t="s">
        <v>1326</v>
      </c>
      <c r="M358" s="29" t="s">
        <v>1328</v>
      </c>
      <c r="N358" s="40" t="s">
        <v>1354</v>
      </c>
      <c r="O358" s="38" t="s">
        <v>127</v>
      </c>
      <c r="P358" s="39" t="s">
        <v>1162</v>
      </c>
      <c r="Q358" s="45" t="s">
        <v>1886</v>
      </c>
    </row>
    <row r="359" spans="1:17" s="2" customFormat="1" ht="14.25" customHeight="1" x14ac:dyDescent="0.3">
      <c r="A359" s="26">
        <v>358</v>
      </c>
      <c r="B359" s="26" t="s">
        <v>2346</v>
      </c>
      <c r="C359" s="27" t="s">
        <v>1585</v>
      </c>
      <c r="D359" s="27" t="s">
        <v>1610</v>
      </c>
      <c r="E359" s="27" t="s">
        <v>1883</v>
      </c>
      <c r="F359" s="27" t="s">
        <v>1884</v>
      </c>
      <c r="G359" s="28" t="s">
        <v>1896</v>
      </c>
      <c r="H359" s="35" t="s">
        <v>128</v>
      </c>
      <c r="I359" s="36" t="s">
        <v>11</v>
      </c>
      <c r="J359" s="29" t="s">
        <v>520</v>
      </c>
      <c r="K359" s="26">
        <v>2013</v>
      </c>
      <c r="L359" s="37" t="s">
        <v>1326</v>
      </c>
      <c r="M359" s="29" t="s">
        <v>1328</v>
      </c>
      <c r="N359" s="40" t="s">
        <v>1354</v>
      </c>
      <c r="O359" s="38" t="s">
        <v>129</v>
      </c>
      <c r="P359" s="39" t="s">
        <v>358</v>
      </c>
      <c r="Q359" s="45" t="s">
        <v>1886</v>
      </c>
    </row>
    <row r="360" spans="1:17" s="2" customFormat="1" ht="14.25" customHeight="1" x14ac:dyDescent="0.3">
      <c r="A360" s="26">
        <v>359</v>
      </c>
      <c r="B360" s="26" t="s">
        <v>2346</v>
      </c>
      <c r="C360" s="27" t="s">
        <v>1585</v>
      </c>
      <c r="D360" s="27" t="s">
        <v>1610</v>
      </c>
      <c r="E360" s="27" t="s">
        <v>1883</v>
      </c>
      <c r="F360" s="27" t="s">
        <v>1884</v>
      </c>
      <c r="G360" s="28" t="s">
        <v>1896</v>
      </c>
      <c r="H360" s="35" t="s">
        <v>130</v>
      </c>
      <c r="I360" s="36" t="s">
        <v>12</v>
      </c>
      <c r="J360" s="29" t="s">
        <v>520</v>
      </c>
      <c r="K360" s="26">
        <v>2013</v>
      </c>
      <c r="L360" s="37" t="s">
        <v>1326</v>
      </c>
      <c r="M360" s="29" t="s">
        <v>1328</v>
      </c>
      <c r="N360" s="40" t="s">
        <v>1354</v>
      </c>
      <c r="O360" s="38" t="s">
        <v>124</v>
      </c>
      <c r="P360" s="39" t="s">
        <v>358</v>
      </c>
      <c r="Q360" s="45" t="s">
        <v>1886</v>
      </c>
    </row>
    <row r="361" spans="1:17" s="2" customFormat="1" ht="14.25" customHeight="1" x14ac:dyDescent="0.3">
      <c r="A361" s="26">
        <v>360</v>
      </c>
      <c r="B361" s="26" t="s">
        <v>2346</v>
      </c>
      <c r="C361" s="27" t="s">
        <v>1585</v>
      </c>
      <c r="D361" s="27" t="s">
        <v>1610</v>
      </c>
      <c r="E361" s="27" t="s">
        <v>1883</v>
      </c>
      <c r="F361" s="27" t="s">
        <v>1884</v>
      </c>
      <c r="G361" s="28" t="s">
        <v>1897</v>
      </c>
      <c r="H361" s="35" t="s">
        <v>131</v>
      </c>
      <c r="I361" s="36" t="s">
        <v>16</v>
      </c>
      <c r="J361" s="29" t="s">
        <v>520</v>
      </c>
      <c r="K361" s="26">
        <v>2013</v>
      </c>
      <c r="L361" s="37" t="s">
        <v>1326</v>
      </c>
      <c r="M361" s="29" t="s">
        <v>1328</v>
      </c>
      <c r="N361" s="40" t="s">
        <v>1354</v>
      </c>
      <c r="O361" s="38" t="s">
        <v>36</v>
      </c>
      <c r="P361" s="39" t="s">
        <v>1167</v>
      </c>
      <c r="Q361" s="45" t="s">
        <v>1886</v>
      </c>
    </row>
    <row r="362" spans="1:17" s="2" customFormat="1" ht="14.25" customHeight="1" x14ac:dyDescent="0.3">
      <c r="A362" s="26">
        <v>361</v>
      </c>
      <c r="B362" s="26" t="s">
        <v>2346</v>
      </c>
      <c r="C362" s="27" t="s">
        <v>1585</v>
      </c>
      <c r="D362" s="27" t="s">
        <v>1610</v>
      </c>
      <c r="E362" s="27" t="s">
        <v>1883</v>
      </c>
      <c r="F362" s="27" t="s">
        <v>1884</v>
      </c>
      <c r="G362" s="28" t="s">
        <v>1898</v>
      </c>
      <c r="H362" s="35" t="s">
        <v>132</v>
      </c>
      <c r="I362" s="36" t="s">
        <v>1171</v>
      </c>
      <c r="J362" s="29" t="s">
        <v>520</v>
      </c>
      <c r="K362" s="26">
        <v>2013</v>
      </c>
      <c r="L362" s="37" t="s">
        <v>1326</v>
      </c>
      <c r="M362" s="29" t="s">
        <v>1328</v>
      </c>
      <c r="N362" s="40" t="s">
        <v>1354</v>
      </c>
      <c r="O362" s="38" t="s">
        <v>133</v>
      </c>
      <c r="P362" s="39" t="s">
        <v>362</v>
      </c>
      <c r="Q362" s="45" t="s">
        <v>1905</v>
      </c>
    </row>
    <row r="363" spans="1:17" s="2" customFormat="1" ht="14.25" customHeight="1" x14ac:dyDescent="0.3">
      <c r="A363" s="26">
        <v>362</v>
      </c>
      <c r="B363" s="26" t="s">
        <v>2346</v>
      </c>
      <c r="C363" s="27" t="s">
        <v>1585</v>
      </c>
      <c r="D363" s="27" t="s">
        <v>1610</v>
      </c>
      <c r="E363" s="27" t="s">
        <v>1883</v>
      </c>
      <c r="F363" s="27" t="s">
        <v>1884</v>
      </c>
      <c r="G363" s="28" t="s">
        <v>1898</v>
      </c>
      <c r="H363" s="35" t="s">
        <v>134</v>
      </c>
      <c r="I363" s="36" t="s">
        <v>3</v>
      </c>
      <c r="J363" s="29" t="s">
        <v>520</v>
      </c>
      <c r="K363" s="26">
        <v>2013</v>
      </c>
      <c r="L363" s="37" t="s">
        <v>1326</v>
      </c>
      <c r="M363" s="29" t="s">
        <v>1328</v>
      </c>
      <c r="N363" s="40" t="s">
        <v>1354</v>
      </c>
      <c r="O363" s="38" t="s">
        <v>567</v>
      </c>
      <c r="P363" s="39" t="s">
        <v>1168</v>
      </c>
      <c r="Q363" s="45" t="s">
        <v>1905</v>
      </c>
    </row>
    <row r="364" spans="1:17" s="2" customFormat="1" ht="14.25" customHeight="1" x14ac:dyDescent="0.3">
      <c r="A364" s="26">
        <v>363</v>
      </c>
      <c r="B364" s="26" t="s">
        <v>2346</v>
      </c>
      <c r="C364" s="27" t="s">
        <v>1585</v>
      </c>
      <c r="D364" s="27" t="s">
        <v>1610</v>
      </c>
      <c r="E364" s="27" t="s">
        <v>1883</v>
      </c>
      <c r="F364" s="27" t="s">
        <v>1884</v>
      </c>
      <c r="G364" s="28" t="s">
        <v>1898</v>
      </c>
      <c r="H364" s="35" t="s">
        <v>135</v>
      </c>
      <c r="I364" s="36" t="s">
        <v>7</v>
      </c>
      <c r="J364" s="29" t="s">
        <v>520</v>
      </c>
      <c r="K364" s="26">
        <v>2013</v>
      </c>
      <c r="L364" s="37" t="s">
        <v>1326</v>
      </c>
      <c r="M364" s="29" t="s">
        <v>1328</v>
      </c>
      <c r="N364" s="40" t="s">
        <v>1354</v>
      </c>
      <c r="O364" s="38" t="s">
        <v>136</v>
      </c>
      <c r="P364" s="39" t="s">
        <v>1169</v>
      </c>
      <c r="Q364" s="45" t="s">
        <v>1905</v>
      </c>
    </row>
    <row r="365" spans="1:17" s="2" customFormat="1" ht="14.25" customHeight="1" x14ac:dyDescent="0.3">
      <c r="A365" s="26">
        <v>364</v>
      </c>
      <c r="B365" s="26" t="s">
        <v>2346</v>
      </c>
      <c r="C365" s="27" t="s">
        <v>1585</v>
      </c>
      <c r="D365" s="27" t="s">
        <v>1610</v>
      </c>
      <c r="E365" s="27" t="s">
        <v>1883</v>
      </c>
      <c r="F365" s="27" t="s">
        <v>1884</v>
      </c>
      <c r="G365" s="28" t="s">
        <v>1898</v>
      </c>
      <c r="H365" s="35" t="s">
        <v>137</v>
      </c>
      <c r="I365" s="36" t="s">
        <v>5</v>
      </c>
      <c r="J365" s="29" t="s">
        <v>520</v>
      </c>
      <c r="K365" s="26">
        <v>2013</v>
      </c>
      <c r="L365" s="37" t="s">
        <v>1326</v>
      </c>
      <c r="M365" s="29" t="s">
        <v>1328</v>
      </c>
      <c r="N365" s="40" t="s">
        <v>1354</v>
      </c>
      <c r="O365" s="38" t="s">
        <v>138</v>
      </c>
      <c r="P365" s="39" t="s">
        <v>363</v>
      </c>
      <c r="Q365" s="45" t="s">
        <v>1905</v>
      </c>
    </row>
    <row r="366" spans="1:17" s="2" customFormat="1" ht="14.25" customHeight="1" x14ac:dyDescent="0.3">
      <c r="A366" s="26">
        <v>365</v>
      </c>
      <c r="B366" s="26" t="s">
        <v>2346</v>
      </c>
      <c r="C366" s="27" t="s">
        <v>1585</v>
      </c>
      <c r="D366" s="27" t="s">
        <v>1610</v>
      </c>
      <c r="E366" s="27" t="s">
        <v>1883</v>
      </c>
      <c r="F366" s="27" t="s">
        <v>1884</v>
      </c>
      <c r="G366" s="28" t="s">
        <v>1898</v>
      </c>
      <c r="H366" s="35" t="s">
        <v>139</v>
      </c>
      <c r="I366" s="36" t="s">
        <v>9</v>
      </c>
      <c r="J366" s="29" t="s">
        <v>520</v>
      </c>
      <c r="K366" s="26">
        <v>2013</v>
      </c>
      <c r="L366" s="29" t="s">
        <v>1329</v>
      </c>
      <c r="M366" s="29" t="s">
        <v>1329</v>
      </c>
      <c r="N366" s="40" t="s">
        <v>1354</v>
      </c>
      <c r="O366" s="38" t="s">
        <v>140</v>
      </c>
      <c r="P366" s="39" t="s">
        <v>364</v>
      </c>
      <c r="Q366" s="45" t="s">
        <v>1905</v>
      </c>
    </row>
    <row r="367" spans="1:17" s="2" customFormat="1" ht="14.25" customHeight="1" x14ac:dyDescent="0.3">
      <c r="A367" s="26">
        <v>366</v>
      </c>
      <c r="B367" s="26" t="s">
        <v>2346</v>
      </c>
      <c r="C367" s="27" t="s">
        <v>1585</v>
      </c>
      <c r="D367" s="27" t="s">
        <v>1610</v>
      </c>
      <c r="E367" s="27" t="s">
        <v>1883</v>
      </c>
      <c r="F367" s="27" t="s">
        <v>1884</v>
      </c>
      <c r="G367" s="28" t="s">
        <v>1898</v>
      </c>
      <c r="H367" s="35" t="s">
        <v>141</v>
      </c>
      <c r="I367" s="36" t="s">
        <v>8</v>
      </c>
      <c r="J367" s="29" t="s">
        <v>520</v>
      </c>
      <c r="K367" s="26">
        <v>2013</v>
      </c>
      <c r="L367" s="37" t="s">
        <v>1326</v>
      </c>
      <c r="M367" s="29" t="s">
        <v>1328</v>
      </c>
      <c r="N367" s="40" t="s">
        <v>1354</v>
      </c>
      <c r="O367" s="38" t="s">
        <v>142</v>
      </c>
      <c r="P367" s="39" t="s">
        <v>365</v>
      </c>
      <c r="Q367" s="45" t="s">
        <v>1905</v>
      </c>
    </row>
    <row r="368" spans="1:17" s="2" customFormat="1" ht="14.25" customHeight="1" x14ac:dyDescent="0.3">
      <c r="A368" s="26">
        <v>367</v>
      </c>
      <c r="B368" s="26" t="s">
        <v>2346</v>
      </c>
      <c r="C368" s="27" t="s">
        <v>1585</v>
      </c>
      <c r="D368" s="27" t="s">
        <v>1610</v>
      </c>
      <c r="E368" s="27" t="s">
        <v>1883</v>
      </c>
      <c r="F368" s="27" t="s">
        <v>1884</v>
      </c>
      <c r="G368" s="28" t="s">
        <v>1898</v>
      </c>
      <c r="H368" s="35" t="s">
        <v>143</v>
      </c>
      <c r="I368" s="36" t="s">
        <v>4</v>
      </c>
      <c r="J368" s="29" t="s">
        <v>520</v>
      </c>
      <c r="K368" s="26">
        <v>2013</v>
      </c>
      <c r="L368" s="37" t="s">
        <v>1326</v>
      </c>
      <c r="M368" s="29" t="s">
        <v>1328</v>
      </c>
      <c r="N368" s="40" t="s">
        <v>1354</v>
      </c>
      <c r="O368" s="38" t="s">
        <v>144</v>
      </c>
      <c r="P368" s="39" t="s">
        <v>366</v>
      </c>
      <c r="Q368" s="45" t="s">
        <v>1905</v>
      </c>
    </row>
    <row r="369" spans="1:17" s="2" customFormat="1" ht="14.25" customHeight="1" x14ac:dyDescent="0.3">
      <c r="A369" s="26">
        <v>368</v>
      </c>
      <c r="B369" s="26" t="s">
        <v>2346</v>
      </c>
      <c r="C369" s="27" t="s">
        <v>1585</v>
      </c>
      <c r="D369" s="27" t="s">
        <v>1610</v>
      </c>
      <c r="E369" s="27" t="s">
        <v>1883</v>
      </c>
      <c r="F369" s="27" t="s">
        <v>1884</v>
      </c>
      <c r="G369" s="28" t="s">
        <v>1898</v>
      </c>
      <c r="H369" s="46" t="s">
        <v>1902</v>
      </c>
      <c r="I369" s="36" t="s">
        <v>1903</v>
      </c>
      <c r="J369" s="29" t="s">
        <v>520</v>
      </c>
      <c r="K369" s="26">
        <v>2013</v>
      </c>
      <c r="L369" s="37" t="s">
        <v>1326</v>
      </c>
      <c r="M369" s="34" t="s">
        <v>1598</v>
      </c>
      <c r="N369" s="40" t="s">
        <v>1354</v>
      </c>
      <c r="O369" s="38" t="s">
        <v>136</v>
      </c>
      <c r="P369" s="39" t="s">
        <v>1901</v>
      </c>
      <c r="Q369" s="45" t="s">
        <v>1905</v>
      </c>
    </row>
    <row r="370" spans="1:17" s="2" customFormat="1" ht="14.25" customHeight="1" x14ac:dyDescent="0.3">
      <c r="A370" s="26">
        <v>369</v>
      </c>
      <c r="B370" s="26" t="s">
        <v>2346</v>
      </c>
      <c r="C370" s="27" t="s">
        <v>1585</v>
      </c>
      <c r="D370" s="27" t="s">
        <v>1610</v>
      </c>
      <c r="E370" s="27" t="s">
        <v>1883</v>
      </c>
      <c r="F370" s="27" t="s">
        <v>1884</v>
      </c>
      <c r="G370" s="28" t="s">
        <v>1898</v>
      </c>
      <c r="H370" s="35" t="s">
        <v>145</v>
      </c>
      <c r="I370" s="36" t="s">
        <v>1172</v>
      </c>
      <c r="J370" s="29" t="s">
        <v>520</v>
      </c>
      <c r="K370" s="26">
        <v>2013</v>
      </c>
      <c r="L370" s="37" t="s">
        <v>1326</v>
      </c>
      <c r="M370" s="29" t="s">
        <v>1328</v>
      </c>
      <c r="N370" s="40" t="s">
        <v>1354</v>
      </c>
      <c r="O370" s="38" t="s">
        <v>146</v>
      </c>
      <c r="P370" s="39" t="s">
        <v>1170</v>
      </c>
      <c r="Q370" s="45" t="s">
        <v>1906</v>
      </c>
    </row>
    <row r="371" spans="1:17" s="2" customFormat="1" ht="14.25" customHeight="1" x14ac:dyDescent="0.3">
      <c r="A371" s="26">
        <v>370</v>
      </c>
      <c r="B371" s="26" t="s">
        <v>2346</v>
      </c>
      <c r="C371" s="27" t="s">
        <v>1585</v>
      </c>
      <c r="D371" s="27" t="s">
        <v>1610</v>
      </c>
      <c r="E371" s="27" t="s">
        <v>1883</v>
      </c>
      <c r="F371" s="27" t="s">
        <v>1884</v>
      </c>
      <c r="G371" s="28" t="s">
        <v>1904</v>
      </c>
      <c r="H371" s="35" t="s">
        <v>148</v>
      </c>
      <c r="I371" s="36" t="s">
        <v>1175</v>
      </c>
      <c r="J371" s="29" t="s">
        <v>520</v>
      </c>
      <c r="K371" s="26">
        <v>2013</v>
      </c>
      <c r="L371" s="37" t="s">
        <v>1326</v>
      </c>
      <c r="M371" s="29" t="s">
        <v>1328</v>
      </c>
      <c r="N371" s="40" t="s">
        <v>1354</v>
      </c>
      <c r="O371" s="38" t="s">
        <v>28</v>
      </c>
      <c r="P371" s="39" t="s">
        <v>1173</v>
      </c>
      <c r="Q371" s="45" t="s">
        <v>1886</v>
      </c>
    </row>
    <row r="372" spans="1:17" s="2" customFormat="1" ht="14.25" customHeight="1" x14ac:dyDescent="0.3">
      <c r="A372" s="26">
        <v>371</v>
      </c>
      <c r="B372" s="26" t="s">
        <v>2346</v>
      </c>
      <c r="C372" s="27" t="s">
        <v>1585</v>
      </c>
      <c r="D372" s="27" t="s">
        <v>1610</v>
      </c>
      <c r="E372" s="27" t="s">
        <v>1883</v>
      </c>
      <c r="F372" s="27" t="s">
        <v>1884</v>
      </c>
      <c r="G372" s="28" t="s">
        <v>1904</v>
      </c>
      <c r="H372" s="35" t="s">
        <v>149</v>
      </c>
      <c r="I372" s="36" t="s">
        <v>20</v>
      </c>
      <c r="J372" s="29" t="s">
        <v>520</v>
      </c>
      <c r="K372" s="26">
        <v>2013</v>
      </c>
      <c r="L372" s="37" t="s">
        <v>1326</v>
      </c>
      <c r="M372" s="29" t="s">
        <v>1328</v>
      </c>
      <c r="N372" s="40" t="s">
        <v>1354</v>
      </c>
      <c r="O372" s="38" t="s">
        <v>738</v>
      </c>
      <c r="P372" s="39" t="s">
        <v>1174</v>
      </c>
      <c r="Q372" s="45" t="s">
        <v>1886</v>
      </c>
    </row>
    <row r="373" spans="1:17" s="1" customFormat="1" x14ac:dyDescent="0.3">
      <c r="A373" s="26">
        <v>372</v>
      </c>
      <c r="B373" s="26" t="s">
        <v>2346</v>
      </c>
      <c r="C373" s="27" t="s">
        <v>1585</v>
      </c>
      <c r="D373" s="27" t="s">
        <v>1610</v>
      </c>
      <c r="E373" s="27" t="s">
        <v>1883</v>
      </c>
      <c r="F373" s="27" t="s">
        <v>1884</v>
      </c>
      <c r="G373" s="28" t="s">
        <v>1894</v>
      </c>
      <c r="H373" s="35" t="s">
        <v>1890</v>
      </c>
      <c r="I373" s="36" t="s">
        <v>426</v>
      </c>
      <c r="J373" s="29" t="s">
        <v>520</v>
      </c>
      <c r="K373" s="26">
        <v>2013</v>
      </c>
      <c r="L373" s="37" t="s">
        <v>1326</v>
      </c>
      <c r="M373" s="29" t="s">
        <v>1328</v>
      </c>
      <c r="N373" s="40" t="s">
        <v>1354</v>
      </c>
      <c r="O373" s="38" t="s">
        <v>150</v>
      </c>
      <c r="P373" s="39" t="s">
        <v>1891</v>
      </c>
      <c r="Q373" s="45" t="s">
        <v>1886</v>
      </c>
    </row>
    <row r="374" spans="1:17" s="2" customFormat="1" ht="14.25" customHeight="1" x14ac:dyDescent="0.3">
      <c r="A374" s="26">
        <v>373</v>
      </c>
      <c r="B374" s="26" t="s">
        <v>2346</v>
      </c>
      <c r="C374" s="27" t="s">
        <v>1585</v>
      </c>
      <c r="D374" s="27" t="s">
        <v>1610</v>
      </c>
      <c r="E374" s="27" t="s">
        <v>1883</v>
      </c>
      <c r="F374" s="27" t="s">
        <v>1884</v>
      </c>
      <c r="G374" s="28" t="s">
        <v>1894</v>
      </c>
      <c r="H374" s="35" t="s">
        <v>120</v>
      </c>
      <c r="I374" s="36" t="s">
        <v>17</v>
      </c>
      <c r="J374" s="29" t="s">
        <v>520</v>
      </c>
      <c r="K374" s="26">
        <v>2013</v>
      </c>
      <c r="L374" s="37" t="s">
        <v>1326</v>
      </c>
      <c r="M374" s="29" t="s">
        <v>1328</v>
      </c>
      <c r="N374" s="40" t="s">
        <v>1354</v>
      </c>
      <c r="O374" s="38" t="s">
        <v>783</v>
      </c>
      <c r="P374" s="35" t="s">
        <v>360</v>
      </c>
      <c r="Q374" s="45" t="s">
        <v>1886</v>
      </c>
    </row>
    <row r="375" spans="1:17" s="1" customFormat="1" x14ac:dyDescent="0.3">
      <c r="A375" s="26">
        <v>374</v>
      </c>
      <c r="B375" s="26" t="s">
        <v>2346</v>
      </c>
      <c r="C375" s="27" t="s">
        <v>1585</v>
      </c>
      <c r="D375" s="27" t="s">
        <v>1610</v>
      </c>
      <c r="E375" s="27" t="s">
        <v>1883</v>
      </c>
      <c r="F375" s="27" t="s">
        <v>1884</v>
      </c>
      <c r="G375" s="28" t="s">
        <v>1894</v>
      </c>
      <c r="H375" s="35" t="s">
        <v>121</v>
      </c>
      <c r="I375" s="36" t="s">
        <v>18</v>
      </c>
      <c r="J375" s="29" t="s">
        <v>520</v>
      </c>
      <c r="K375" s="26">
        <v>2013</v>
      </c>
      <c r="L375" s="37" t="s">
        <v>1326</v>
      </c>
      <c r="M375" s="29" t="s">
        <v>1328</v>
      </c>
      <c r="N375" s="40" t="s">
        <v>1354</v>
      </c>
      <c r="O375" s="38" t="s">
        <v>122</v>
      </c>
      <c r="P375" s="35" t="s">
        <v>361</v>
      </c>
      <c r="Q375" s="45" t="s">
        <v>1886</v>
      </c>
    </row>
    <row r="376" spans="1:17" s="2" customFormat="1" ht="14.25" customHeight="1" x14ac:dyDescent="0.3">
      <c r="A376" s="26">
        <v>375</v>
      </c>
      <c r="B376" s="26" t="s">
        <v>2346</v>
      </c>
      <c r="C376" s="27" t="s">
        <v>1585</v>
      </c>
      <c r="D376" s="27" t="s">
        <v>1610</v>
      </c>
      <c r="E376" s="27" t="s">
        <v>1883</v>
      </c>
      <c r="F376" s="27" t="s">
        <v>1884</v>
      </c>
      <c r="G376" s="28" t="s">
        <v>1894</v>
      </c>
      <c r="H376" s="35" t="s">
        <v>1893</v>
      </c>
      <c r="I376" s="36" t="s">
        <v>427</v>
      </c>
      <c r="J376" s="29" t="s">
        <v>520</v>
      </c>
      <c r="K376" s="26">
        <v>2013</v>
      </c>
      <c r="L376" s="37" t="s">
        <v>1326</v>
      </c>
      <c r="M376" s="29" t="s">
        <v>1328</v>
      </c>
      <c r="N376" s="40" t="s">
        <v>1354</v>
      </c>
      <c r="O376" s="38" t="s">
        <v>133</v>
      </c>
      <c r="P376" s="39" t="s">
        <v>1892</v>
      </c>
      <c r="Q376" s="45" t="s">
        <v>1886</v>
      </c>
    </row>
    <row r="377" spans="1:17" s="2" customFormat="1" ht="14.25" customHeight="1" x14ac:dyDescent="0.3">
      <c r="A377" s="26">
        <v>376</v>
      </c>
      <c r="B377" s="26" t="s">
        <v>2346</v>
      </c>
      <c r="C377" s="27" t="s">
        <v>1585</v>
      </c>
      <c r="D377" s="27" t="s">
        <v>1610</v>
      </c>
      <c r="E377" s="27" t="s">
        <v>1883</v>
      </c>
      <c r="F377" s="27" t="s">
        <v>1884</v>
      </c>
      <c r="G377" s="28" t="s">
        <v>1907</v>
      </c>
      <c r="H377" s="35" t="s">
        <v>151</v>
      </c>
      <c r="I377" s="36" t="s">
        <v>1177</v>
      </c>
      <c r="J377" s="29" t="s">
        <v>520</v>
      </c>
      <c r="K377" s="26">
        <v>2013</v>
      </c>
      <c r="L377" s="29" t="s">
        <v>1331</v>
      </c>
      <c r="M377" s="29" t="s">
        <v>1327</v>
      </c>
      <c r="N377" s="29" t="s">
        <v>6</v>
      </c>
      <c r="O377" s="38" t="s">
        <v>152</v>
      </c>
      <c r="P377" s="39"/>
      <c r="Q377" s="45" t="s">
        <v>1886</v>
      </c>
    </row>
    <row r="378" spans="1:17" s="2" customFormat="1" ht="14.25" customHeight="1" x14ac:dyDescent="0.3">
      <c r="A378" s="26">
        <v>377</v>
      </c>
      <c r="B378" s="26" t="s">
        <v>2346</v>
      </c>
      <c r="C378" s="27" t="s">
        <v>1585</v>
      </c>
      <c r="D378" s="27" t="s">
        <v>1610</v>
      </c>
      <c r="E378" s="27" t="s">
        <v>1883</v>
      </c>
      <c r="F378" s="27" t="s">
        <v>1908</v>
      </c>
      <c r="G378" s="28" t="s">
        <v>1909</v>
      </c>
      <c r="H378" s="35" t="s">
        <v>153</v>
      </c>
      <c r="I378" s="36" t="s">
        <v>428</v>
      </c>
      <c r="J378" s="29" t="s">
        <v>520</v>
      </c>
      <c r="K378" s="26">
        <v>2013</v>
      </c>
      <c r="L378" s="37" t="s">
        <v>1326</v>
      </c>
      <c r="M378" s="29" t="s">
        <v>1328</v>
      </c>
      <c r="N378" s="40" t="s">
        <v>1354</v>
      </c>
      <c r="O378" s="38" t="s">
        <v>154</v>
      </c>
      <c r="P378" s="39" t="s">
        <v>1176</v>
      </c>
      <c r="Q378" s="45" t="s">
        <v>1886</v>
      </c>
    </row>
    <row r="379" spans="1:17" s="1" customFormat="1" x14ac:dyDescent="0.3">
      <c r="A379" s="26">
        <v>378</v>
      </c>
      <c r="B379" s="26" t="s">
        <v>2345</v>
      </c>
      <c r="C379" s="27" t="s">
        <v>1585</v>
      </c>
      <c r="D379" s="27" t="s">
        <v>1910</v>
      </c>
      <c r="E379" s="27" t="s">
        <v>1911</v>
      </c>
      <c r="F379" s="27" t="s">
        <v>1912</v>
      </c>
      <c r="G379" s="28" t="s">
        <v>1913</v>
      </c>
      <c r="H379" s="53" t="s">
        <v>1914</v>
      </c>
      <c r="I379" s="36" t="s">
        <v>1937</v>
      </c>
      <c r="J379" s="29" t="s">
        <v>520</v>
      </c>
      <c r="K379" s="26">
        <v>2023</v>
      </c>
      <c r="L379" s="37" t="s">
        <v>1326</v>
      </c>
      <c r="M379" s="29" t="s">
        <v>1329</v>
      </c>
      <c r="N379" s="40" t="s">
        <v>1354</v>
      </c>
      <c r="O379" s="45" t="s">
        <v>1924</v>
      </c>
      <c r="P379" s="39" t="s">
        <v>1925</v>
      </c>
      <c r="Q379" s="45" t="s">
        <v>1923</v>
      </c>
    </row>
    <row r="380" spans="1:17" s="1" customFormat="1" x14ac:dyDescent="0.3">
      <c r="A380" s="26">
        <v>379</v>
      </c>
      <c r="B380" s="26" t="s">
        <v>2345</v>
      </c>
      <c r="C380" s="27" t="s">
        <v>1585</v>
      </c>
      <c r="D380" s="27" t="s">
        <v>1910</v>
      </c>
      <c r="E380" s="27" t="s">
        <v>1911</v>
      </c>
      <c r="F380" s="27" t="s">
        <v>1912</v>
      </c>
      <c r="G380" s="28" t="s">
        <v>1913</v>
      </c>
      <c r="H380" s="53" t="s">
        <v>1915</v>
      </c>
      <c r="I380" s="36" t="s">
        <v>1921</v>
      </c>
      <c r="J380" s="29" t="s">
        <v>520</v>
      </c>
      <c r="K380" s="26">
        <v>2023</v>
      </c>
      <c r="L380" s="37" t="s">
        <v>1326</v>
      </c>
      <c r="M380" s="29" t="s">
        <v>1327</v>
      </c>
      <c r="N380" s="40" t="s">
        <v>1354</v>
      </c>
      <c r="O380" s="45" t="s">
        <v>1926</v>
      </c>
      <c r="P380" s="39" t="s">
        <v>1927</v>
      </c>
      <c r="Q380" s="45" t="s">
        <v>1923</v>
      </c>
    </row>
    <row r="381" spans="1:17" s="2" customFormat="1" ht="14.25" customHeight="1" x14ac:dyDescent="0.3">
      <c r="A381" s="26">
        <v>380</v>
      </c>
      <c r="B381" s="26" t="s">
        <v>2345</v>
      </c>
      <c r="C381" s="27" t="s">
        <v>1585</v>
      </c>
      <c r="D381" s="27" t="s">
        <v>1910</v>
      </c>
      <c r="E381" s="27" t="s">
        <v>1911</v>
      </c>
      <c r="F381" s="27" t="s">
        <v>1912</v>
      </c>
      <c r="G381" s="28" t="s">
        <v>1913</v>
      </c>
      <c r="H381" s="50" t="s">
        <v>1403</v>
      </c>
      <c r="I381" s="36" t="s">
        <v>1922</v>
      </c>
      <c r="J381" s="29" t="s">
        <v>520</v>
      </c>
      <c r="K381" s="26">
        <v>2017</v>
      </c>
      <c r="L381" s="37" t="s">
        <v>1326</v>
      </c>
      <c r="M381" s="29" t="s">
        <v>1327</v>
      </c>
      <c r="N381" s="40" t="s">
        <v>1354</v>
      </c>
      <c r="O381" s="38" t="s">
        <v>1404</v>
      </c>
      <c r="P381" s="54" t="s">
        <v>1928</v>
      </c>
      <c r="Q381" s="45"/>
    </row>
    <row r="382" spans="1:17" s="2" customFormat="1" ht="14.25" customHeight="1" x14ac:dyDescent="0.3">
      <c r="A382" s="26">
        <v>381</v>
      </c>
      <c r="B382" s="26" t="s">
        <v>2345</v>
      </c>
      <c r="C382" s="27" t="s">
        <v>1585</v>
      </c>
      <c r="D382" s="27" t="s">
        <v>1910</v>
      </c>
      <c r="E382" s="27" t="s">
        <v>1911</v>
      </c>
      <c r="F382" s="27" t="s">
        <v>1912</v>
      </c>
      <c r="G382" s="28" t="s">
        <v>1913</v>
      </c>
      <c r="H382" s="53" t="s">
        <v>1916</v>
      </c>
      <c r="I382" s="36" t="s">
        <v>1940</v>
      </c>
      <c r="J382" s="29" t="s">
        <v>520</v>
      </c>
      <c r="K382" s="26">
        <v>2023</v>
      </c>
      <c r="L382" s="37" t="s">
        <v>1326</v>
      </c>
      <c r="M382" s="29" t="s">
        <v>1328</v>
      </c>
      <c r="N382" s="40" t="s">
        <v>1354</v>
      </c>
      <c r="O382" s="38" t="s">
        <v>1929</v>
      </c>
      <c r="P382" s="39" t="s">
        <v>1930</v>
      </c>
      <c r="Q382" s="45" t="s">
        <v>1923</v>
      </c>
    </row>
    <row r="383" spans="1:17" s="1" customFormat="1" x14ac:dyDescent="0.3">
      <c r="A383" s="26">
        <v>382</v>
      </c>
      <c r="B383" s="26" t="s">
        <v>2345</v>
      </c>
      <c r="C383" s="27" t="s">
        <v>1585</v>
      </c>
      <c r="D383" s="27" t="s">
        <v>1910</v>
      </c>
      <c r="E383" s="27" t="s">
        <v>1911</v>
      </c>
      <c r="F383" s="27" t="s">
        <v>1912</v>
      </c>
      <c r="G383" s="28" t="s">
        <v>1913</v>
      </c>
      <c r="H383" s="53" t="s">
        <v>1917</v>
      </c>
      <c r="I383" s="36" t="s">
        <v>1939</v>
      </c>
      <c r="J383" s="29" t="s">
        <v>520</v>
      </c>
      <c r="K383" s="26">
        <v>2023</v>
      </c>
      <c r="L383" s="37" t="s">
        <v>1326</v>
      </c>
      <c r="M383" s="29" t="s">
        <v>1327</v>
      </c>
      <c r="N383" s="40" t="s">
        <v>1354</v>
      </c>
      <c r="O383" s="45" t="s">
        <v>1931</v>
      </c>
      <c r="P383" s="39" t="s">
        <v>1932</v>
      </c>
      <c r="Q383" s="45" t="s">
        <v>1923</v>
      </c>
    </row>
    <row r="384" spans="1:17" s="1" customFormat="1" x14ac:dyDescent="0.3">
      <c r="A384" s="26">
        <v>383</v>
      </c>
      <c r="B384" s="26" t="s">
        <v>2345</v>
      </c>
      <c r="C384" s="27" t="s">
        <v>1585</v>
      </c>
      <c r="D384" s="27" t="s">
        <v>1910</v>
      </c>
      <c r="E384" s="27" t="s">
        <v>1911</v>
      </c>
      <c r="F384" s="27" t="s">
        <v>1912</v>
      </c>
      <c r="G384" s="28" t="s">
        <v>1913</v>
      </c>
      <c r="H384" s="53" t="s">
        <v>1918</v>
      </c>
      <c r="I384" s="36" t="s">
        <v>1938</v>
      </c>
      <c r="J384" s="29" t="s">
        <v>520</v>
      </c>
      <c r="K384" s="26">
        <v>2023</v>
      </c>
      <c r="L384" s="37" t="s">
        <v>1326</v>
      </c>
      <c r="M384" s="29" t="s">
        <v>1327</v>
      </c>
      <c r="N384" s="40" t="s">
        <v>1354</v>
      </c>
      <c r="O384" s="45" t="s">
        <v>1931</v>
      </c>
      <c r="P384" s="39" t="s">
        <v>1933</v>
      </c>
      <c r="Q384" s="45" t="s">
        <v>1923</v>
      </c>
    </row>
    <row r="385" spans="1:17" s="2" customFormat="1" ht="14.25" customHeight="1" x14ac:dyDescent="0.3">
      <c r="A385" s="26">
        <v>384</v>
      </c>
      <c r="B385" s="26" t="s">
        <v>2345</v>
      </c>
      <c r="C385" s="27" t="s">
        <v>1585</v>
      </c>
      <c r="D385" s="27" t="s">
        <v>1910</v>
      </c>
      <c r="E385" s="27" t="s">
        <v>1911</v>
      </c>
      <c r="F385" s="27" t="s">
        <v>1912</v>
      </c>
      <c r="G385" s="28" t="s">
        <v>1913</v>
      </c>
      <c r="H385" s="50" t="s">
        <v>1919</v>
      </c>
      <c r="I385" s="36" t="s">
        <v>1996</v>
      </c>
      <c r="J385" s="29" t="s">
        <v>520</v>
      </c>
      <c r="K385" s="26">
        <v>2014</v>
      </c>
      <c r="L385" s="37" t="s">
        <v>1326</v>
      </c>
      <c r="M385" s="29" t="s">
        <v>1330</v>
      </c>
      <c r="N385" s="40" t="s">
        <v>1354</v>
      </c>
      <c r="O385" s="38" t="s">
        <v>1415</v>
      </c>
      <c r="P385" s="39" t="s">
        <v>1934</v>
      </c>
      <c r="Q385" s="45"/>
    </row>
    <row r="386" spans="1:17" s="1" customFormat="1" x14ac:dyDescent="0.3">
      <c r="A386" s="26">
        <v>385</v>
      </c>
      <c r="B386" s="26" t="s">
        <v>2345</v>
      </c>
      <c r="C386" s="27" t="s">
        <v>1585</v>
      </c>
      <c r="D386" s="27" t="s">
        <v>1910</v>
      </c>
      <c r="E386" s="27" t="s">
        <v>1911</v>
      </c>
      <c r="F386" s="27" t="s">
        <v>1912</v>
      </c>
      <c r="G386" s="28" t="s">
        <v>1913</v>
      </c>
      <c r="H386" s="53" t="s">
        <v>1920</v>
      </c>
      <c r="I386" s="36" t="s">
        <v>1941</v>
      </c>
      <c r="J386" s="29" t="s">
        <v>520</v>
      </c>
      <c r="K386" s="26">
        <v>2023</v>
      </c>
      <c r="L386" s="37" t="s">
        <v>1326</v>
      </c>
      <c r="M386" s="29" t="s">
        <v>1330</v>
      </c>
      <c r="N386" s="40" t="s">
        <v>1354</v>
      </c>
      <c r="O386" s="45" t="s">
        <v>1935</v>
      </c>
      <c r="P386" s="39" t="s">
        <v>1936</v>
      </c>
      <c r="Q386" s="45" t="s">
        <v>1923</v>
      </c>
    </row>
    <row r="387" spans="1:17" s="1" customFormat="1" x14ac:dyDescent="0.3">
      <c r="A387" s="26">
        <v>386</v>
      </c>
      <c r="B387" s="26" t="s">
        <v>2345</v>
      </c>
      <c r="C387" s="27" t="s">
        <v>1585</v>
      </c>
      <c r="D387" s="27" t="s">
        <v>1910</v>
      </c>
      <c r="E387" s="27" t="s">
        <v>1911</v>
      </c>
      <c r="F387" s="27" t="s">
        <v>1912</v>
      </c>
      <c r="G387" s="28" t="s">
        <v>1944</v>
      </c>
      <c r="H387" s="53" t="s">
        <v>1942</v>
      </c>
      <c r="I387" s="36" t="s">
        <v>1947</v>
      </c>
      <c r="J387" s="29" t="s">
        <v>520</v>
      </c>
      <c r="K387" s="26">
        <v>2023</v>
      </c>
      <c r="L387" s="37" t="s">
        <v>1326</v>
      </c>
      <c r="M387" s="29" t="s">
        <v>1329</v>
      </c>
      <c r="N387" s="40" t="s">
        <v>1354</v>
      </c>
      <c r="O387" s="45" t="s">
        <v>1943</v>
      </c>
      <c r="P387" s="39" t="s">
        <v>1946</v>
      </c>
      <c r="Q387" s="45" t="s">
        <v>1923</v>
      </c>
    </row>
    <row r="388" spans="1:17" s="1" customFormat="1" x14ac:dyDescent="0.3">
      <c r="A388" s="26">
        <v>387</v>
      </c>
      <c r="B388" s="26" t="s">
        <v>2345</v>
      </c>
      <c r="C388" s="27" t="s">
        <v>1585</v>
      </c>
      <c r="D388" s="27" t="s">
        <v>1910</v>
      </c>
      <c r="E388" s="27" t="s">
        <v>1911</v>
      </c>
      <c r="F388" s="27" t="s">
        <v>1912</v>
      </c>
      <c r="G388" s="28" t="s">
        <v>1948</v>
      </c>
      <c r="H388" s="53" t="s">
        <v>1949</v>
      </c>
      <c r="I388" s="36" t="s">
        <v>1952</v>
      </c>
      <c r="J388" s="29" t="s">
        <v>520</v>
      </c>
      <c r="K388" s="26">
        <v>2023</v>
      </c>
      <c r="L388" s="37" t="s">
        <v>1326</v>
      </c>
      <c r="M388" s="29" t="s">
        <v>1331</v>
      </c>
      <c r="N388" s="40" t="s">
        <v>1354</v>
      </c>
      <c r="O388" s="45" t="s">
        <v>1950</v>
      </c>
      <c r="P388" s="39" t="s">
        <v>1951</v>
      </c>
      <c r="Q388" s="45" t="s">
        <v>1923</v>
      </c>
    </row>
    <row r="389" spans="1:17" s="1" customFormat="1" x14ac:dyDescent="0.3">
      <c r="A389" s="26">
        <v>388</v>
      </c>
      <c r="B389" s="26" t="s">
        <v>2345</v>
      </c>
      <c r="C389" s="27" t="s">
        <v>1585</v>
      </c>
      <c r="D389" s="27" t="s">
        <v>1910</v>
      </c>
      <c r="E389" s="27" t="s">
        <v>1911</v>
      </c>
      <c r="F389" s="27" t="s">
        <v>1912</v>
      </c>
      <c r="G389" s="28" t="s">
        <v>1957</v>
      </c>
      <c r="H389" s="53" t="s">
        <v>1953</v>
      </c>
      <c r="I389" s="36" t="s">
        <v>1956</v>
      </c>
      <c r="J389" s="29" t="s">
        <v>520</v>
      </c>
      <c r="K389" s="26">
        <v>2023</v>
      </c>
      <c r="L389" s="37" t="s">
        <v>1326</v>
      </c>
      <c r="M389" s="29" t="s">
        <v>1327</v>
      </c>
      <c r="N389" s="40" t="s">
        <v>1354</v>
      </c>
      <c r="O389" s="45" t="s">
        <v>1954</v>
      </c>
      <c r="P389" s="39" t="s">
        <v>1955</v>
      </c>
      <c r="Q389" s="45" t="s">
        <v>1923</v>
      </c>
    </row>
    <row r="390" spans="1:17" s="1" customFormat="1" x14ac:dyDescent="0.3">
      <c r="A390" s="26">
        <v>389</v>
      </c>
      <c r="B390" s="26" t="s">
        <v>2345</v>
      </c>
      <c r="C390" s="27" t="s">
        <v>1585</v>
      </c>
      <c r="D390" s="27" t="s">
        <v>1910</v>
      </c>
      <c r="E390" s="27" t="s">
        <v>1911</v>
      </c>
      <c r="F390" s="27" t="s">
        <v>1912</v>
      </c>
      <c r="G390" s="28" t="s">
        <v>1958</v>
      </c>
      <c r="H390" s="53" t="s">
        <v>1961</v>
      </c>
      <c r="I390" s="36" t="s">
        <v>1960</v>
      </c>
      <c r="J390" s="29" t="s">
        <v>520</v>
      </c>
      <c r="K390" s="26">
        <v>2023</v>
      </c>
      <c r="L390" s="37" t="s">
        <v>1326</v>
      </c>
      <c r="M390" s="29" t="s">
        <v>1329</v>
      </c>
      <c r="N390" s="40" t="s">
        <v>1354</v>
      </c>
      <c r="O390" s="45" t="s">
        <v>543</v>
      </c>
      <c r="P390" s="39" t="s">
        <v>1959</v>
      </c>
      <c r="Q390" s="45" t="s">
        <v>1923</v>
      </c>
    </row>
    <row r="391" spans="1:17" s="1" customFormat="1" x14ac:dyDescent="0.3">
      <c r="A391" s="26">
        <v>390</v>
      </c>
      <c r="B391" s="26" t="s">
        <v>2345</v>
      </c>
      <c r="C391" s="27" t="s">
        <v>1585</v>
      </c>
      <c r="D391" s="27" t="s">
        <v>1910</v>
      </c>
      <c r="E391" s="27" t="s">
        <v>1911</v>
      </c>
      <c r="F391" s="27" t="s">
        <v>1912</v>
      </c>
      <c r="G391" s="28" t="s">
        <v>1963</v>
      </c>
      <c r="H391" s="53" t="s">
        <v>1962</v>
      </c>
      <c r="I391" s="36" t="s">
        <v>1966</v>
      </c>
      <c r="J391" s="29" t="s">
        <v>520</v>
      </c>
      <c r="K391" s="26">
        <v>2023</v>
      </c>
      <c r="L391" s="37" t="s">
        <v>1326</v>
      </c>
      <c r="M391" s="29" t="s">
        <v>1327</v>
      </c>
      <c r="N391" s="40" t="s">
        <v>1354</v>
      </c>
      <c r="O391" s="45" t="s">
        <v>1965</v>
      </c>
      <c r="P391" s="39" t="s">
        <v>1964</v>
      </c>
      <c r="Q391" s="45" t="s">
        <v>1923</v>
      </c>
    </row>
    <row r="392" spans="1:17" s="1" customFormat="1" x14ac:dyDescent="0.3">
      <c r="A392" s="26">
        <v>391</v>
      </c>
      <c r="B392" s="26" t="s">
        <v>2345</v>
      </c>
      <c r="C392" s="27" t="s">
        <v>1585</v>
      </c>
      <c r="D392" s="27" t="s">
        <v>1910</v>
      </c>
      <c r="E392" s="27" t="s">
        <v>1911</v>
      </c>
      <c r="F392" s="27" t="s">
        <v>2375</v>
      </c>
      <c r="G392" s="28" t="s">
        <v>1945</v>
      </c>
      <c r="H392" s="53" t="s">
        <v>1968</v>
      </c>
      <c r="I392" s="36" t="s">
        <v>1971</v>
      </c>
      <c r="J392" s="29" t="s">
        <v>520</v>
      </c>
      <c r="K392" s="26">
        <v>2023</v>
      </c>
      <c r="L392" s="37" t="s">
        <v>1326</v>
      </c>
      <c r="M392" s="29" t="s">
        <v>1330</v>
      </c>
      <c r="N392" s="40" t="s">
        <v>1354</v>
      </c>
      <c r="O392" s="45" t="s">
        <v>1970</v>
      </c>
      <c r="P392" s="39"/>
      <c r="Q392" s="45" t="s">
        <v>1972</v>
      </c>
    </row>
    <row r="393" spans="1:17" s="1" customFormat="1" x14ac:dyDescent="0.3">
      <c r="A393" s="26">
        <v>392</v>
      </c>
      <c r="B393" s="26" t="s">
        <v>2345</v>
      </c>
      <c r="C393" s="27" t="s">
        <v>1585</v>
      </c>
      <c r="D393" s="27" t="s">
        <v>1910</v>
      </c>
      <c r="E393" s="27" t="s">
        <v>1911</v>
      </c>
      <c r="F393" s="27" t="s">
        <v>2375</v>
      </c>
      <c r="G393" s="28" t="s">
        <v>1945</v>
      </c>
      <c r="H393" s="50" t="s">
        <v>1511</v>
      </c>
      <c r="I393" s="36" t="s">
        <v>1995</v>
      </c>
      <c r="J393" s="29" t="s">
        <v>520</v>
      </c>
      <c r="K393" s="26">
        <v>2014</v>
      </c>
      <c r="L393" s="37" t="s">
        <v>1326</v>
      </c>
      <c r="M393" s="29" t="s">
        <v>1330</v>
      </c>
      <c r="N393" s="40" t="s">
        <v>1354</v>
      </c>
      <c r="O393" s="38" t="s">
        <v>1415</v>
      </c>
      <c r="P393" s="39" t="s">
        <v>1973</v>
      </c>
      <c r="Q393" s="45"/>
    </row>
    <row r="394" spans="1:17" s="1" customFormat="1" x14ac:dyDescent="0.3">
      <c r="A394" s="26">
        <v>393</v>
      </c>
      <c r="B394" s="26" t="s">
        <v>2345</v>
      </c>
      <c r="C394" s="27" t="s">
        <v>1585</v>
      </c>
      <c r="D394" s="27" t="s">
        <v>1910</v>
      </c>
      <c r="E394" s="27" t="s">
        <v>1911</v>
      </c>
      <c r="F394" s="27" t="s">
        <v>2375</v>
      </c>
      <c r="G394" s="28" t="s">
        <v>1945</v>
      </c>
      <c r="H394" s="50" t="s">
        <v>1512</v>
      </c>
      <c r="I394" s="36" t="s">
        <v>1994</v>
      </c>
      <c r="J394" s="29" t="s">
        <v>520</v>
      </c>
      <c r="K394" s="26">
        <v>2014</v>
      </c>
      <c r="L394" s="37" t="s">
        <v>1326</v>
      </c>
      <c r="M394" s="29" t="s">
        <v>1330</v>
      </c>
      <c r="N394" s="40" t="s">
        <v>1354</v>
      </c>
      <c r="O394" s="38" t="s">
        <v>1178</v>
      </c>
      <c r="P394" s="39" t="s">
        <v>1499</v>
      </c>
      <c r="Q394" s="45"/>
    </row>
    <row r="395" spans="1:17" s="1" customFormat="1" x14ac:dyDescent="0.3">
      <c r="A395" s="26">
        <v>394</v>
      </c>
      <c r="B395" s="26" t="s">
        <v>2345</v>
      </c>
      <c r="C395" s="27" t="s">
        <v>1585</v>
      </c>
      <c r="D395" s="27" t="s">
        <v>1910</v>
      </c>
      <c r="E395" s="27" t="s">
        <v>1911</v>
      </c>
      <c r="F395" s="27" t="s">
        <v>2375</v>
      </c>
      <c r="G395" s="28" t="s">
        <v>1945</v>
      </c>
      <c r="H395" s="50" t="s">
        <v>1969</v>
      </c>
      <c r="I395" s="36" t="s">
        <v>1974</v>
      </c>
      <c r="J395" s="29" t="s">
        <v>520</v>
      </c>
      <c r="K395" s="26">
        <v>2023</v>
      </c>
      <c r="L395" s="37" t="s">
        <v>1326</v>
      </c>
      <c r="M395" s="29" t="s">
        <v>1331</v>
      </c>
      <c r="N395" s="40" t="s">
        <v>1354</v>
      </c>
      <c r="O395" s="38" t="s">
        <v>543</v>
      </c>
      <c r="P395" s="39" t="s">
        <v>1975</v>
      </c>
      <c r="Q395" s="45" t="s">
        <v>1972</v>
      </c>
    </row>
    <row r="396" spans="1:17" s="1" customFormat="1" x14ac:dyDescent="0.3">
      <c r="A396" s="26">
        <v>395</v>
      </c>
      <c r="B396" s="26" t="s">
        <v>2345</v>
      </c>
      <c r="C396" s="27" t="s">
        <v>1585</v>
      </c>
      <c r="D396" s="27" t="s">
        <v>1910</v>
      </c>
      <c r="E396" s="27" t="s">
        <v>1911</v>
      </c>
      <c r="F396" s="27" t="s">
        <v>2375</v>
      </c>
      <c r="G396" s="28" t="s">
        <v>1945</v>
      </c>
      <c r="H396" s="50" t="s">
        <v>1513</v>
      </c>
      <c r="I396" s="36" t="s">
        <v>1993</v>
      </c>
      <c r="J396" s="29" t="s">
        <v>520</v>
      </c>
      <c r="K396" s="26">
        <v>2014</v>
      </c>
      <c r="L396" s="37" t="s">
        <v>1326</v>
      </c>
      <c r="M396" s="29" t="s">
        <v>1327</v>
      </c>
      <c r="N396" s="40" t="s">
        <v>1354</v>
      </c>
      <c r="O396" s="38" t="s">
        <v>543</v>
      </c>
      <c r="P396" s="39" t="s">
        <v>1976</v>
      </c>
      <c r="Q396" s="45"/>
    </row>
    <row r="397" spans="1:17" s="1" customFormat="1" x14ac:dyDescent="0.3">
      <c r="A397" s="26">
        <v>396</v>
      </c>
      <c r="B397" s="26" t="s">
        <v>2345</v>
      </c>
      <c r="C397" s="27" t="s">
        <v>1585</v>
      </c>
      <c r="D397" s="27" t="s">
        <v>1910</v>
      </c>
      <c r="E397" s="27" t="s">
        <v>1977</v>
      </c>
      <c r="F397" s="27" t="s">
        <v>1978</v>
      </c>
      <c r="G397" s="52" t="s">
        <v>1979</v>
      </c>
      <c r="H397" s="46" t="s">
        <v>1405</v>
      </c>
      <c r="I397" s="36" t="s">
        <v>1408</v>
      </c>
      <c r="J397" s="29" t="s">
        <v>520</v>
      </c>
      <c r="K397" s="26">
        <v>2017</v>
      </c>
      <c r="L397" s="37" t="s">
        <v>1326</v>
      </c>
      <c r="M397" s="29" t="s">
        <v>1331</v>
      </c>
      <c r="N397" s="40" t="s">
        <v>1354</v>
      </c>
      <c r="O397" s="44" t="s">
        <v>1414</v>
      </c>
      <c r="P397" s="55"/>
      <c r="Q397" s="45" t="s">
        <v>1980</v>
      </c>
    </row>
    <row r="398" spans="1:17" s="1" customFormat="1" x14ac:dyDescent="0.3">
      <c r="A398" s="26">
        <v>397</v>
      </c>
      <c r="B398" s="26" t="s">
        <v>2345</v>
      </c>
      <c r="C398" s="27" t="s">
        <v>1585</v>
      </c>
      <c r="D398" s="27" t="s">
        <v>1910</v>
      </c>
      <c r="E398" s="27" t="s">
        <v>1977</v>
      </c>
      <c r="F398" s="27" t="s">
        <v>1978</v>
      </c>
      <c r="G398" s="52" t="s">
        <v>1979</v>
      </c>
      <c r="H398" s="46" t="s">
        <v>1406</v>
      </c>
      <c r="I398" s="36" t="s">
        <v>1409</v>
      </c>
      <c r="J398" s="29" t="s">
        <v>520</v>
      </c>
      <c r="K398" s="26">
        <v>2017</v>
      </c>
      <c r="L398" s="37" t="s">
        <v>1326</v>
      </c>
      <c r="M398" s="29" t="s">
        <v>1327</v>
      </c>
      <c r="N398" s="40" t="s">
        <v>1354</v>
      </c>
      <c r="O398" s="44" t="s">
        <v>1412</v>
      </c>
      <c r="P398" s="39" t="s">
        <v>1983</v>
      </c>
      <c r="Q398" s="45" t="s">
        <v>1980</v>
      </c>
    </row>
    <row r="399" spans="1:17" s="1" customFormat="1" x14ac:dyDescent="0.3">
      <c r="A399" s="26">
        <v>398</v>
      </c>
      <c r="B399" s="26" t="s">
        <v>2345</v>
      </c>
      <c r="C399" s="27" t="s">
        <v>1585</v>
      </c>
      <c r="D399" s="27" t="s">
        <v>1910</v>
      </c>
      <c r="E399" s="27" t="s">
        <v>1977</v>
      </c>
      <c r="F399" s="27" t="s">
        <v>1978</v>
      </c>
      <c r="G399" s="52" t="s">
        <v>1979</v>
      </c>
      <c r="H399" s="46" t="s">
        <v>1407</v>
      </c>
      <c r="I399" s="36" t="s">
        <v>1410</v>
      </c>
      <c r="J399" s="29" t="s">
        <v>520</v>
      </c>
      <c r="K399" s="26">
        <v>2017</v>
      </c>
      <c r="L399" s="37" t="s">
        <v>1326</v>
      </c>
      <c r="M399" s="29" t="s">
        <v>1327</v>
      </c>
      <c r="N399" s="40" t="s">
        <v>1354</v>
      </c>
      <c r="O399" s="44" t="s">
        <v>1413</v>
      </c>
      <c r="P399" s="49" t="s">
        <v>1411</v>
      </c>
      <c r="Q399" s="45" t="s">
        <v>1980</v>
      </c>
    </row>
    <row r="400" spans="1:17" s="1" customFormat="1" x14ac:dyDescent="0.3">
      <c r="A400" s="26">
        <v>399</v>
      </c>
      <c r="B400" s="26" t="s">
        <v>2345</v>
      </c>
      <c r="C400" s="27" t="s">
        <v>1585</v>
      </c>
      <c r="D400" s="27" t="s">
        <v>1910</v>
      </c>
      <c r="E400" s="27" t="s">
        <v>1977</v>
      </c>
      <c r="F400" s="27" t="s">
        <v>1981</v>
      </c>
      <c r="G400" s="52" t="s">
        <v>1982</v>
      </c>
      <c r="H400" s="35" t="s">
        <v>155</v>
      </c>
      <c r="I400" s="36" t="s">
        <v>1179</v>
      </c>
      <c r="J400" s="29" t="s">
        <v>520</v>
      </c>
      <c r="K400" s="26">
        <v>2003</v>
      </c>
      <c r="L400" s="37" t="s">
        <v>1326</v>
      </c>
      <c r="M400" s="29" t="s">
        <v>1331</v>
      </c>
      <c r="N400" s="40" t="s">
        <v>1354</v>
      </c>
      <c r="O400" s="38" t="s">
        <v>156</v>
      </c>
      <c r="P400" s="39" t="s">
        <v>1984</v>
      </c>
      <c r="Q400" s="45"/>
    </row>
    <row r="401" spans="1:17" s="1" customFormat="1" x14ac:dyDescent="0.3">
      <c r="A401" s="26">
        <v>400</v>
      </c>
      <c r="B401" s="26" t="s">
        <v>2345</v>
      </c>
      <c r="C401" s="27" t="s">
        <v>1585</v>
      </c>
      <c r="D401" s="27" t="s">
        <v>1910</v>
      </c>
      <c r="E401" s="27" t="s">
        <v>1977</v>
      </c>
      <c r="F401" s="27" t="s">
        <v>1985</v>
      </c>
      <c r="G401" s="52" t="s">
        <v>1986</v>
      </c>
      <c r="H401" s="35" t="s">
        <v>157</v>
      </c>
      <c r="I401" s="36" t="s">
        <v>480</v>
      </c>
      <c r="J401" s="29" t="s">
        <v>520</v>
      </c>
      <c r="K401" s="26">
        <v>2005</v>
      </c>
      <c r="L401" s="37" t="s">
        <v>1326</v>
      </c>
      <c r="M401" s="29" t="s">
        <v>1327</v>
      </c>
      <c r="N401" s="40" t="s">
        <v>1354</v>
      </c>
      <c r="O401" s="38" t="s">
        <v>543</v>
      </c>
      <c r="P401" s="39" t="s">
        <v>1180</v>
      </c>
      <c r="Q401" s="45"/>
    </row>
    <row r="402" spans="1:17" s="1" customFormat="1" x14ac:dyDescent="0.3">
      <c r="A402" s="26">
        <v>401</v>
      </c>
      <c r="B402" s="26" t="s">
        <v>2345</v>
      </c>
      <c r="C402" s="27" t="s">
        <v>1585</v>
      </c>
      <c r="D402" s="27" t="s">
        <v>1910</v>
      </c>
      <c r="E402" s="27" t="s">
        <v>1977</v>
      </c>
      <c r="F402" s="27" t="s">
        <v>1985</v>
      </c>
      <c r="G402" s="52" t="s">
        <v>1987</v>
      </c>
      <c r="H402" s="35" t="s">
        <v>1502</v>
      </c>
      <c r="I402" s="36" t="s">
        <v>1992</v>
      </c>
      <c r="J402" s="29" t="s">
        <v>520</v>
      </c>
      <c r="K402" s="26">
        <v>2019</v>
      </c>
      <c r="L402" s="37" t="s">
        <v>1326</v>
      </c>
      <c r="M402" s="29" t="s">
        <v>1331</v>
      </c>
      <c r="N402" s="40" t="s">
        <v>1354</v>
      </c>
      <c r="O402" s="38" t="s">
        <v>1503</v>
      </c>
      <c r="P402" s="39" t="s">
        <v>1988</v>
      </c>
      <c r="Q402" s="45"/>
    </row>
    <row r="403" spans="1:17" s="1" customFormat="1" x14ac:dyDescent="0.3">
      <c r="A403" s="26">
        <v>402</v>
      </c>
      <c r="B403" s="26" t="s">
        <v>2345</v>
      </c>
      <c r="C403" s="27" t="s">
        <v>1585</v>
      </c>
      <c r="D403" s="27" t="s">
        <v>1910</v>
      </c>
      <c r="E403" s="27" t="s">
        <v>1977</v>
      </c>
      <c r="F403" s="27" t="s">
        <v>1985</v>
      </c>
      <c r="G403" s="52" t="s">
        <v>1989</v>
      </c>
      <c r="H403" s="35" t="s">
        <v>1514</v>
      </c>
      <c r="I403" s="36" t="s">
        <v>1991</v>
      </c>
      <c r="J403" s="29" t="s">
        <v>520</v>
      </c>
      <c r="K403" s="26">
        <v>2014</v>
      </c>
      <c r="L403" s="37" t="s">
        <v>1326</v>
      </c>
      <c r="M403" s="29" t="s">
        <v>1327</v>
      </c>
      <c r="N403" s="40" t="s">
        <v>1354</v>
      </c>
      <c r="O403" s="38" t="s">
        <v>1181</v>
      </c>
      <c r="P403" s="39" t="s">
        <v>1990</v>
      </c>
      <c r="Q403" s="45"/>
    </row>
    <row r="404" spans="1:17" s="1" customFormat="1" x14ac:dyDescent="0.3">
      <c r="A404" s="26">
        <v>403</v>
      </c>
      <c r="B404" s="26" t="s">
        <v>2345</v>
      </c>
      <c r="C404" s="27" t="s">
        <v>1585</v>
      </c>
      <c r="D404" s="27" t="s">
        <v>1910</v>
      </c>
      <c r="E404" s="27" t="s">
        <v>1997</v>
      </c>
      <c r="F404" s="27" t="s">
        <v>1998</v>
      </c>
      <c r="G404" s="52" t="s">
        <v>2000</v>
      </c>
      <c r="H404" s="50" t="s">
        <v>2001</v>
      </c>
      <c r="I404" s="36" t="s">
        <v>2003</v>
      </c>
      <c r="J404" s="29" t="s">
        <v>520</v>
      </c>
      <c r="K404" s="26">
        <v>2017</v>
      </c>
      <c r="L404" s="37" t="s">
        <v>1326</v>
      </c>
      <c r="M404" s="29" t="s">
        <v>1331</v>
      </c>
      <c r="N404" s="40" t="s">
        <v>1354</v>
      </c>
      <c r="O404" s="45" t="s">
        <v>2002</v>
      </c>
      <c r="P404" s="39" t="s">
        <v>2010</v>
      </c>
      <c r="Q404" s="56" t="s">
        <v>1999</v>
      </c>
    </row>
    <row r="405" spans="1:17" s="1" customFormat="1" x14ac:dyDescent="0.3">
      <c r="A405" s="26">
        <v>404</v>
      </c>
      <c r="B405" s="26" t="s">
        <v>2345</v>
      </c>
      <c r="C405" s="27" t="s">
        <v>1585</v>
      </c>
      <c r="D405" s="27" t="s">
        <v>1910</v>
      </c>
      <c r="E405" s="27" t="s">
        <v>1997</v>
      </c>
      <c r="F405" s="27" t="s">
        <v>1998</v>
      </c>
      <c r="G405" s="52" t="s">
        <v>2000</v>
      </c>
      <c r="H405" s="50" t="s">
        <v>2007</v>
      </c>
      <c r="I405" s="36" t="s">
        <v>2008</v>
      </c>
      <c r="J405" s="29" t="s">
        <v>520</v>
      </c>
      <c r="K405" s="26">
        <v>2017</v>
      </c>
      <c r="L405" s="37" t="s">
        <v>1326</v>
      </c>
      <c r="M405" s="29" t="s">
        <v>1331</v>
      </c>
      <c r="N405" s="40" t="s">
        <v>1354</v>
      </c>
      <c r="O405" s="45" t="s">
        <v>1413</v>
      </c>
      <c r="P405" s="57" t="s">
        <v>2009</v>
      </c>
      <c r="Q405" s="56" t="s">
        <v>1999</v>
      </c>
    </row>
    <row r="406" spans="1:17" s="1" customFormat="1" x14ac:dyDescent="0.3">
      <c r="A406" s="26">
        <v>405</v>
      </c>
      <c r="B406" s="26" t="s">
        <v>2345</v>
      </c>
      <c r="C406" s="27" t="s">
        <v>1585</v>
      </c>
      <c r="D406" s="27" t="s">
        <v>1910</v>
      </c>
      <c r="E406" s="27" t="s">
        <v>1997</v>
      </c>
      <c r="F406" s="27" t="s">
        <v>1998</v>
      </c>
      <c r="G406" s="52" t="s">
        <v>2000</v>
      </c>
      <c r="H406" s="46" t="s">
        <v>1416</v>
      </c>
      <c r="I406" s="36" t="s">
        <v>2011</v>
      </c>
      <c r="J406" s="29" t="s">
        <v>520</v>
      </c>
      <c r="K406" s="26">
        <v>2017</v>
      </c>
      <c r="L406" s="37" t="s">
        <v>1326</v>
      </c>
      <c r="M406" s="29" t="s">
        <v>1327</v>
      </c>
      <c r="N406" s="40" t="s">
        <v>1354</v>
      </c>
      <c r="O406" s="44" t="s">
        <v>1419</v>
      </c>
      <c r="P406" s="58"/>
      <c r="Q406" s="56" t="s">
        <v>1999</v>
      </c>
    </row>
    <row r="407" spans="1:17" s="1" customFormat="1" x14ac:dyDescent="0.3">
      <c r="A407" s="26">
        <v>406</v>
      </c>
      <c r="B407" s="26" t="s">
        <v>2345</v>
      </c>
      <c r="C407" s="27" t="s">
        <v>1585</v>
      </c>
      <c r="D407" s="27" t="s">
        <v>1910</v>
      </c>
      <c r="E407" s="27" t="s">
        <v>1997</v>
      </c>
      <c r="F407" s="27" t="s">
        <v>1998</v>
      </c>
      <c r="G407" s="52" t="s">
        <v>2000</v>
      </c>
      <c r="H407" s="46" t="s">
        <v>1417</v>
      </c>
      <c r="I407" s="36" t="s">
        <v>2013</v>
      </c>
      <c r="J407" s="29" t="s">
        <v>520</v>
      </c>
      <c r="K407" s="26">
        <v>2017</v>
      </c>
      <c r="L407" s="37" t="s">
        <v>1326</v>
      </c>
      <c r="M407" s="29" t="s">
        <v>1331</v>
      </c>
      <c r="N407" s="40" t="s">
        <v>1354</v>
      </c>
      <c r="O407" s="44" t="s">
        <v>1420</v>
      </c>
      <c r="P407" s="39" t="s">
        <v>1418</v>
      </c>
      <c r="Q407" s="56" t="s">
        <v>1999</v>
      </c>
    </row>
    <row r="408" spans="1:17" s="1" customFormat="1" x14ac:dyDescent="0.3">
      <c r="A408" s="26">
        <v>407</v>
      </c>
      <c r="B408" s="26" t="s">
        <v>2345</v>
      </c>
      <c r="C408" s="27" t="s">
        <v>1585</v>
      </c>
      <c r="D408" s="27" t="s">
        <v>1910</v>
      </c>
      <c r="E408" s="27" t="s">
        <v>1997</v>
      </c>
      <c r="F408" s="27" t="s">
        <v>1998</v>
      </c>
      <c r="G408" s="52" t="s">
        <v>2000</v>
      </c>
      <c r="H408" s="46" t="s">
        <v>1556</v>
      </c>
      <c r="I408" s="36" t="s">
        <v>2014</v>
      </c>
      <c r="J408" s="29" t="s">
        <v>520</v>
      </c>
      <c r="K408" s="26">
        <v>2017</v>
      </c>
      <c r="L408" s="37" t="s">
        <v>1326</v>
      </c>
      <c r="M408" s="29" t="s">
        <v>1331</v>
      </c>
      <c r="N408" s="40" t="s">
        <v>1354</v>
      </c>
      <c r="O408" s="44" t="s">
        <v>1421</v>
      </c>
      <c r="P408" s="57" t="s">
        <v>2012</v>
      </c>
      <c r="Q408" s="56" t="s">
        <v>1999</v>
      </c>
    </row>
    <row r="409" spans="1:17" s="1" customFormat="1" x14ac:dyDescent="0.3">
      <c r="A409" s="26">
        <v>408</v>
      </c>
      <c r="B409" s="26" t="s">
        <v>2345</v>
      </c>
      <c r="C409" s="27" t="s">
        <v>1585</v>
      </c>
      <c r="D409" s="27" t="s">
        <v>1910</v>
      </c>
      <c r="E409" s="27" t="s">
        <v>1997</v>
      </c>
      <c r="F409" s="27" t="s">
        <v>2305</v>
      </c>
      <c r="G409" s="52" t="s">
        <v>2306</v>
      </c>
      <c r="H409" s="35" t="s">
        <v>1566</v>
      </c>
      <c r="I409" s="36" t="s">
        <v>1576</v>
      </c>
      <c r="J409" s="37" t="s">
        <v>798</v>
      </c>
      <c r="K409" s="26">
        <v>2017</v>
      </c>
      <c r="L409" s="37" t="s">
        <v>1326</v>
      </c>
      <c r="M409" s="29" t="s">
        <v>1325</v>
      </c>
      <c r="N409" s="40" t="s">
        <v>1354</v>
      </c>
      <c r="O409" s="38" t="s">
        <v>1567</v>
      </c>
      <c r="P409" s="39" t="s">
        <v>1575</v>
      </c>
      <c r="Q409" s="45" t="s">
        <v>2307</v>
      </c>
    </row>
    <row r="410" spans="1:17" s="1" customFormat="1" x14ac:dyDescent="0.3">
      <c r="A410" s="26">
        <v>409</v>
      </c>
      <c r="B410" s="26" t="s">
        <v>2345</v>
      </c>
      <c r="C410" s="27" t="s">
        <v>1585</v>
      </c>
      <c r="D410" s="27" t="s">
        <v>1910</v>
      </c>
      <c r="E410" s="27" t="s">
        <v>1997</v>
      </c>
      <c r="F410" s="27" t="s">
        <v>2305</v>
      </c>
      <c r="G410" s="52" t="s">
        <v>2308</v>
      </c>
      <c r="H410" s="35" t="s">
        <v>1577</v>
      </c>
      <c r="I410" s="36" t="s">
        <v>1580</v>
      </c>
      <c r="J410" s="37" t="s">
        <v>798</v>
      </c>
      <c r="K410" s="26">
        <v>2017</v>
      </c>
      <c r="L410" s="37" t="s">
        <v>1326</v>
      </c>
      <c r="M410" s="29" t="s">
        <v>1325</v>
      </c>
      <c r="N410" s="40" t="s">
        <v>1354</v>
      </c>
      <c r="O410" s="36" t="s">
        <v>1578</v>
      </c>
      <c r="P410" s="39" t="s">
        <v>1579</v>
      </c>
      <c r="Q410" s="45" t="s">
        <v>2309</v>
      </c>
    </row>
    <row r="411" spans="1:17" s="1" customFormat="1" x14ac:dyDescent="0.3">
      <c r="A411" s="26">
        <v>410</v>
      </c>
      <c r="B411" s="26" t="s">
        <v>2345</v>
      </c>
      <c r="C411" s="27" t="s">
        <v>1585</v>
      </c>
      <c r="D411" s="27" t="s">
        <v>1910</v>
      </c>
      <c r="E411" s="27" t="s">
        <v>1997</v>
      </c>
      <c r="F411" s="27" t="s">
        <v>2305</v>
      </c>
      <c r="G411" s="52" t="s">
        <v>2308</v>
      </c>
      <c r="H411" s="35" t="s">
        <v>1569</v>
      </c>
      <c r="I411" s="36" t="s">
        <v>1570</v>
      </c>
      <c r="J411" s="37" t="s">
        <v>798</v>
      </c>
      <c r="K411" s="26">
        <v>2017</v>
      </c>
      <c r="L411" s="37" t="s">
        <v>1326</v>
      </c>
      <c r="M411" s="29" t="s">
        <v>1325</v>
      </c>
      <c r="N411" s="40" t="s">
        <v>1354</v>
      </c>
      <c r="O411" s="38" t="s">
        <v>1567</v>
      </c>
      <c r="P411" s="39" t="s">
        <v>1571</v>
      </c>
      <c r="Q411" s="45" t="s">
        <v>2343</v>
      </c>
    </row>
    <row r="412" spans="1:17" s="1" customFormat="1" x14ac:dyDescent="0.3">
      <c r="A412" s="26">
        <v>411</v>
      </c>
      <c r="B412" s="26" t="s">
        <v>2345</v>
      </c>
      <c r="C412" s="27" t="s">
        <v>1585</v>
      </c>
      <c r="D412" s="27" t="s">
        <v>1910</v>
      </c>
      <c r="E412" s="27" t="s">
        <v>1997</v>
      </c>
      <c r="F412" s="27" t="s">
        <v>2305</v>
      </c>
      <c r="G412" s="52" t="s">
        <v>2308</v>
      </c>
      <c r="H412" s="35" t="s">
        <v>1572</v>
      </c>
      <c r="I412" s="36" t="s">
        <v>1568</v>
      </c>
      <c r="J412" s="37" t="s">
        <v>798</v>
      </c>
      <c r="K412" s="26">
        <v>2017</v>
      </c>
      <c r="L412" s="37" t="s">
        <v>1326</v>
      </c>
      <c r="M412" s="29" t="s">
        <v>1328</v>
      </c>
      <c r="N412" s="40" t="s">
        <v>1354</v>
      </c>
      <c r="O412" s="38" t="s">
        <v>1574</v>
      </c>
      <c r="P412" s="39" t="s">
        <v>1573</v>
      </c>
      <c r="Q412" s="45" t="s">
        <v>2343</v>
      </c>
    </row>
    <row r="413" spans="1:17" s="1" customFormat="1" x14ac:dyDescent="0.3">
      <c r="A413" s="26">
        <v>412</v>
      </c>
      <c r="B413" s="26" t="s">
        <v>2345</v>
      </c>
      <c r="C413" s="27" t="s">
        <v>1585</v>
      </c>
      <c r="D413" s="27" t="s">
        <v>1910</v>
      </c>
      <c r="E413" s="27" t="s">
        <v>2015</v>
      </c>
      <c r="F413" s="27" t="s">
        <v>2016</v>
      </c>
      <c r="G413" s="52" t="s">
        <v>2017</v>
      </c>
      <c r="H413" s="35" t="s">
        <v>158</v>
      </c>
      <c r="I413" s="36" t="s">
        <v>479</v>
      </c>
      <c r="J413" s="29" t="s">
        <v>520</v>
      </c>
      <c r="K413" s="26">
        <v>2003</v>
      </c>
      <c r="L413" s="37" t="s">
        <v>1326</v>
      </c>
      <c r="M413" s="29" t="s">
        <v>1331</v>
      </c>
      <c r="N413" s="40" t="s">
        <v>1354</v>
      </c>
      <c r="O413" s="38" t="s">
        <v>159</v>
      </c>
      <c r="P413" s="39" t="s">
        <v>2018</v>
      </c>
      <c r="Q413" s="56"/>
    </row>
    <row r="414" spans="1:17" s="1" customFormat="1" x14ac:dyDescent="0.3">
      <c r="A414" s="26">
        <v>413</v>
      </c>
      <c r="B414" s="26" t="s">
        <v>2345</v>
      </c>
      <c r="C414" s="27" t="s">
        <v>1585</v>
      </c>
      <c r="D414" s="27" t="s">
        <v>1910</v>
      </c>
      <c r="E414" s="27" t="s">
        <v>2020</v>
      </c>
      <c r="F414" s="27" t="s">
        <v>2021</v>
      </c>
      <c r="G414" s="52" t="s">
        <v>2022</v>
      </c>
      <c r="H414" s="46" t="s">
        <v>1547</v>
      </c>
      <c r="I414" s="36" t="s">
        <v>1341</v>
      </c>
      <c r="J414" s="29" t="s">
        <v>801</v>
      </c>
      <c r="K414" s="26">
        <v>2007</v>
      </c>
      <c r="L414" s="37" t="s">
        <v>1326</v>
      </c>
      <c r="M414" s="29" t="s">
        <v>1330</v>
      </c>
      <c r="N414" s="40" t="s">
        <v>1354</v>
      </c>
      <c r="O414" s="38" t="s">
        <v>543</v>
      </c>
      <c r="P414" s="39" t="s">
        <v>2019</v>
      </c>
      <c r="Q414" s="45" t="s">
        <v>2023</v>
      </c>
    </row>
    <row r="415" spans="1:17" s="1" customFormat="1" x14ac:dyDescent="0.3">
      <c r="A415" s="26">
        <v>414</v>
      </c>
      <c r="B415" s="26" t="s">
        <v>2345</v>
      </c>
      <c r="C415" s="27" t="s">
        <v>1585</v>
      </c>
      <c r="D415" s="27" t="s">
        <v>1910</v>
      </c>
      <c r="E415" s="27" t="s">
        <v>1967</v>
      </c>
      <c r="F415" s="27" t="s">
        <v>2026</v>
      </c>
      <c r="G415" s="52" t="s">
        <v>2025</v>
      </c>
      <c r="H415" s="53" t="s">
        <v>2024</v>
      </c>
      <c r="I415" s="36" t="s">
        <v>2030</v>
      </c>
      <c r="J415" s="29" t="s">
        <v>520</v>
      </c>
      <c r="K415" s="26">
        <v>2023</v>
      </c>
      <c r="L415" s="37" t="s">
        <v>1326</v>
      </c>
      <c r="M415" s="29" t="s">
        <v>1327</v>
      </c>
      <c r="N415" s="40" t="s">
        <v>1354</v>
      </c>
      <c r="O415" s="45" t="s">
        <v>2028</v>
      </c>
      <c r="P415" s="39" t="s">
        <v>2029</v>
      </c>
      <c r="Q415" s="45" t="s">
        <v>2027</v>
      </c>
    </row>
    <row r="416" spans="1:17" s="1" customFormat="1" x14ac:dyDescent="0.3">
      <c r="A416" s="26">
        <v>415</v>
      </c>
      <c r="B416" s="26" t="s">
        <v>2345</v>
      </c>
      <c r="C416" s="27" t="s">
        <v>1585</v>
      </c>
      <c r="D416" s="27" t="s">
        <v>1910</v>
      </c>
      <c r="E416" s="27" t="s">
        <v>1967</v>
      </c>
      <c r="F416" s="27" t="s">
        <v>2026</v>
      </c>
      <c r="G416" s="52" t="s">
        <v>2025</v>
      </c>
      <c r="H416" s="53" t="s">
        <v>2031</v>
      </c>
      <c r="I416" s="36" t="s">
        <v>2032</v>
      </c>
      <c r="J416" s="29" t="s">
        <v>520</v>
      </c>
      <c r="K416" s="26">
        <v>2023</v>
      </c>
      <c r="L416" s="37" t="s">
        <v>1326</v>
      </c>
      <c r="M416" s="29" t="s">
        <v>1327</v>
      </c>
      <c r="N416" s="40" t="s">
        <v>1354</v>
      </c>
      <c r="O416" s="45" t="s">
        <v>2033</v>
      </c>
      <c r="P416" s="39" t="s">
        <v>2034</v>
      </c>
      <c r="Q416" s="45" t="s">
        <v>2027</v>
      </c>
    </row>
    <row r="417" spans="1:17" s="1" customFormat="1" x14ac:dyDescent="0.3">
      <c r="A417" s="26">
        <v>416</v>
      </c>
      <c r="B417" s="26" t="s">
        <v>2345</v>
      </c>
      <c r="C417" s="27" t="s">
        <v>1585</v>
      </c>
      <c r="D417" s="27" t="s">
        <v>1910</v>
      </c>
      <c r="E417" s="27" t="s">
        <v>1967</v>
      </c>
      <c r="F417" s="27" t="s">
        <v>2026</v>
      </c>
      <c r="G417" s="52" t="s">
        <v>2025</v>
      </c>
      <c r="H417" s="53" t="s">
        <v>2035</v>
      </c>
      <c r="I417" s="36" t="s">
        <v>2037</v>
      </c>
      <c r="J417" s="29" t="s">
        <v>520</v>
      </c>
      <c r="K417" s="26">
        <v>2023</v>
      </c>
      <c r="L417" s="37" t="s">
        <v>1326</v>
      </c>
      <c r="M417" s="29" t="s">
        <v>1327</v>
      </c>
      <c r="N417" s="40" t="s">
        <v>1354</v>
      </c>
      <c r="O417" s="45" t="s">
        <v>2036</v>
      </c>
      <c r="P417" s="39" t="s">
        <v>2038</v>
      </c>
      <c r="Q417" s="45" t="s">
        <v>2027</v>
      </c>
    </row>
    <row r="418" spans="1:17" s="1" customFormat="1" x14ac:dyDescent="0.3">
      <c r="A418" s="26">
        <v>417</v>
      </c>
      <c r="B418" s="26" t="s">
        <v>2346</v>
      </c>
      <c r="C418" s="27" t="s">
        <v>1585</v>
      </c>
      <c r="D418" s="27" t="s">
        <v>2039</v>
      </c>
      <c r="E418" s="27" t="s">
        <v>2040</v>
      </c>
      <c r="F418" s="27" t="s">
        <v>2043</v>
      </c>
      <c r="G418" s="52" t="s">
        <v>2042</v>
      </c>
      <c r="H418" s="35" t="s">
        <v>170</v>
      </c>
      <c r="I418" s="36" t="s">
        <v>373</v>
      </c>
      <c r="J418" s="29" t="s">
        <v>520</v>
      </c>
      <c r="K418" s="26">
        <v>1975</v>
      </c>
      <c r="L418" s="37" t="s">
        <v>1326</v>
      </c>
      <c r="M418" s="29" t="s">
        <v>1329</v>
      </c>
      <c r="N418" s="40" t="s">
        <v>1354</v>
      </c>
      <c r="O418" s="45" t="s">
        <v>163</v>
      </c>
      <c r="P418" s="39" t="s">
        <v>1422</v>
      </c>
      <c r="Q418" s="45"/>
    </row>
    <row r="419" spans="1:17" s="1" customFormat="1" x14ac:dyDescent="0.3">
      <c r="A419" s="26">
        <v>418</v>
      </c>
      <c r="B419" s="26" t="s">
        <v>2346</v>
      </c>
      <c r="C419" s="27" t="s">
        <v>1585</v>
      </c>
      <c r="D419" s="27" t="s">
        <v>2039</v>
      </c>
      <c r="E419" s="27" t="s">
        <v>2040</v>
      </c>
      <c r="F419" s="27" t="s">
        <v>2043</v>
      </c>
      <c r="G419" s="52" t="s">
        <v>2044</v>
      </c>
      <c r="H419" s="35" t="s">
        <v>195</v>
      </c>
      <c r="I419" s="36" t="s">
        <v>1500</v>
      </c>
      <c r="J419" s="29" t="s">
        <v>520</v>
      </c>
      <c r="K419" s="26">
        <v>1979</v>
      </c>
      <c r="L419" s="37" t="s">
        <v>1326</v>
      </c>
      <c r="M419" s="29" t="s">
        <v>1328</v>
      </c>
      <c r="N419" s="40" t="s">
        <v>1354</v>
      </c>
      <c r="O419" s="38" t="s">
        <v>118</v>
      </c>
      <c r="P419" s="39" t="s">
        <v>1187</v>
      </c>
      <c r="Q419" s="45"/>
    </row>
    <row r="420" spans="1:17" s="1" customFormat="1" x14ac:dyDescent="0.3">
      <c r="A420" s="26">
        <v>419</v>
      </c>
      <c r="B420" s="26" t="s">
        <v>2346</v>
      </c>
      <c r="C420" s="27" t="s">
        <v>1585</v>
      </c>
      <c r="D420" s="27" t="s">
        <v>2039</v>
      </c>
      <c r="E420" s="27" t="s">
        <v>2040</v>
      </c>
      <c r="F420" s="27" t="s">
        <v>2043</v>
      </c>
      <c r="G420" s="52" t="s">
        <v>2044</v>
      </c>
      <c r="H420" s="35" t="s">
        <v>196</v>
      </c>
      <c r="I420" s="36" t="s">
        <v>374</v>
      </c>
      <c r="J420" s="29" t="s">
        <v>520</v>
      </c>
      <c r="K420" s="26">
        <v>1979</v>
      </c>
      <c r="L420" s="29" t="s">
        <v>1325</v>
      </c>
      <c r="M420" s="29" t="s">
        <v>1328</v>
      </c>
      <c r="N420" s="40" t="s">
        <v>1354</v>
      </c>
      <c r="O420" s="38" t="s">
        <v>197</v>
      </c>
      <c r="P420" s="39" t="s">
        <v>1188</v>
      </c>
      <c r="Q420" s="45"/>
    </row>
    <row r="421" spans="1:17" s="1" customFormat="1" x14ac:dyDescent="0.3">
      <c r="A421" s="26">
        <v>420</v>
      </c>
      <c r="B421" s="26" t="s">
        <v>2346</v>
      </c>
      <c r="C421" s="27" t="s">
        <v>1585</v>
      </c>
      <c r="D421" s="27" t="s">
        <v>2039</v>
      </c>
      <c r="E421" s="27" t="s">
        <v>2040</v>
      </c>
      <c r="F421" s="27" t="s">
        <v>2043</v>
      </c>
      <c r="G421" s="52" t="s">
        <v>2045</v>
      </c>
      <c r="H421" s="35" t="s">
        <v>171</v>
      </c>
      <c r="I421" s="36" t="s">
        <v>382</v>
      </c>
      <c r="J421" s="29" t="s">
        <v>801</v>
      </c>
      <c r="K421" s="26">
        <v>1977</v>
      </c>
      <c r="L421" s="37" t="s">
        <v>1326</v>
      </c>
      <c r="M421" s="29" t="s">
        <v>1329</v>
      </c>
      <c r="N421" s="40" t="s">
        <v>1354</v>
      </c>
      <c r="O421" s="38" t="s">
        <v>1501</v>
      </c>
      <c r="P421" s="39"/>
      <c r="Q421" s="45"/>
    </row>
    <row r="422" spans="1:17" s="1" customFormat="1" x14ac:dyDescent="0.3">
      <c r="A422" s="26">
        <v>421</v>
      </c>
      <c r="B422" s="26" t="s">
        <v>2346</v>
      </c>
      <c r="C422" s="27" t="s">
        <v>1585</v>
      </c>
      <c r="D422" s="27" t="s">
        <v>2039</v>
      </c>
      <c r="E422" s="27" t="s">
        <v>2040</v>
      </c>
      <c r="F422" s="27" t="s">
        <v>2054</v>
      </c>
      <c r="G422" s="52" t="s">
        <v>2062</v>
      </c>
      <c r="H422" s="35" t="s">
        <v>2060</v>
      </c>
      <c r="I422" s="36" t="s">
        <v>1199</v>
      </c>
      <c r="J422" s="29" t="s">
        <v>520</v>
      </c>
      <c r="K422" s="26">
        <v>1987</v>
      </c>
      <c r="L422" s="37" t="s">
        <v>1326</v>
      </c>
      <c r="M422" s="29" t="s">
        <v>1328</v>
      </c>
      <c r="N422" s="40" t="s">
        <v>1354</v>
      </c>
      <c r="O422" s="38" t="s">
        <v>200</v>
      </c>
      <c r="P422" s="39" t="s">
        <v>2063</v>
      </c>
      <c r="Q422" s="45" t="s">
        <v>2059</v>
      </c>
    </row>
    <row r="423" spans="1:17" s="1" customFormat="1" x14ac:dyDescent="0.3">
      <c r="A423" s="26">
        <v>422</v>
      </c>
      <c r="B423" s="26" t="s">
        <v>2346</v>
      </c>
      <c r="C423" s="27" t="s">
        <v>1585</v>
      </c>
      <c r="D423" s="27" t="s">
        <v>2039</v>
      </c>
      <c r="E423" s="27" t="s">
        <v>2040</v>
      </c>
      <c r="F423" s="27" t="s">
        <v>2054</v>
      </c>
      <c r="G423" s="52" t="s">
        <v>2046</v>
      </c>
      <c r="H423" s="35" t="s">
        <v>2049</v>
      </c>
      <c r="I423" s="36" t="s">
        <v>2053</v>
      </c>
      <c r="J423" s="29" t="s">
        <v>520</v>
      </c>
      <c r="K423" s="26">
        <v>1977</v>
      </c>
      <c r="L423" s="29" t="s">
        <v>1325</v>
      </c>
      <c r="M423" s="34" t="s">
        <v>1598</v>
      </c>
      <c r="N423" s="40" t="s">
        <v>1354</v>
      </c>
      <c r="O423" s="38" t="s">
        <v>2051</v>
      </c>
      <c r="P423" s="39" t="s">
        <v>2050</v>
      </c>
      <c r="Q423" s="45" t="s">
        <v>2058</v>
      </c>
    </row>
    <row r="424" spans="1:17" s="1" customFormat="1" x14ac:dyDescent="0.3">
      <c r="A424" s="26">
        <v>423</v>
      </c>
      <c r="B424" s="26" t="s">
        <v>2346</v>
      </c>
      <c r="C424" s="27" t="s">
        <v>1585</v>
      </c>
      <c r="D424" s="27" t="s">
        <v>2039</v>
      </c>
      <c r="E424" s="27" t="s">
        <v>2040</v>
      </c>
      <c r="F424" s="27" t="s">
        <v>2054</v>
      </c>
      <c r="G424" s="52" t="s">
        <v>2046</v>
      </c>
      <c r="H424" s="35" t="s">
        <v>1549</v>
      </c>
      <c r="I424" s="36" t="s">
        <v>1193</v>
      </c>
      <c r="J424" s="29" t="s">
        <v>801</v>
      </c>
      <c r="K424" s="26">
        <v>1975</v>
      </c>
      <c r="L424" s="29" t="s">
        <v>1331</v>
      </c>
      <c r="M424" s="29" t="s">
        <v>1331</v>
      </c>
      <c r="N424" s="40" t="s">
        <v>1354</v>
      </c>
      <c r="O424" s="38" t="s">
        <v>198</v>
      </c>
      <c r="P424" s="39" t="s">
        <v>1548</v>
      </c>
      <c r="Q424" s="45"/>
    </row>
    <row r="425" spans="1:17" s="1" customFormat="1" x14ac:dyDescent="0.3">
      <c r="A425" s="26">
        <v>424</v>
      </c>
      <c r="B425" s="26" t="s">
        <v>2346</v>
      </c>
      <c r="C425" s="27" t="s">
        <v>1585</v>
      </c>
      <c r="D425" s="27" t="s">
        <v>2039</v>
      </c>
      <c r="E425" s="27" t="s">
        <v>2040</v>
      </c>
      <c r="F425" s="27" t="s">
        <v>2054</v>
      </c>
      <c r="G425" s="52" t="s">
        <v>2046</v>
      </c>
      <c r="H425" s="35" t="s">
        <v>173</v>
      </c>
      <c r="I425" s="36" t="s">
        <v>1194</v>
      </c>
      <c r="J425" s="29" t="s">
        <v>801</v>
      </c>
      <c r="K425" s="26">
        <v>1990</v>
      </c>
      <c r="L425" s="37" t="s">
        <v>1326</v>
      </c>
      <c r="M425" s="29" t="s">
        <v>1328</v>
      </c>
      <c r="N425" s="40" t="s">
        <v>1354</v>
      </c>
      <c r="O425" s="38" t="s">
        <v>543</v>
      </c>
      <c r="P425" s="39" t="s">
        <v>1189</v>
      </c>
      <c r="Q425" s="45"/>
    </row>
    <row r="426" spans="1:17" s="1" customFormat="1" x14ac:dyDescent="0.3">
      <c r="A426" s="26">
        <v>425</v>
      </c>
      <c r="B426" s="26" t="s">
        <v>2346</v>
      </c>
      <c r="C426" s="27" t="s">
        <v>1585</v>
      </c>
      <c r="D426" s="27" t="s">
        <v>2039</v>
      </c>
      <c r="E426" s="27" t="s">
        <v>2040</v>
      </c>
      <c r="F426" s="27" t="s">
        <v>2054</v>
      </c>
      <c r="G426" s="52" t="s">
        <v>2046</v>
      </c>
      <c r="H426" s="35" t="s">
        <v>174</v>
      </c>
      <c r="I426" s="36" t="s">
        <v>1195</v>
      </c>
      <c r="J426" s="29" t="s">
        <v>801</v>
      </c>
      <c r="K426" s="26">
        <v>1990</v>
      </c>
      <c r="L426" s="29" t="s">
        <v>1325</v>
      </c>
      <c r="M426" s="29" t="s">
        <v>1327</v>
      </c>
      <c r="N426" s="40" t="s">
        <v>1354</v>
      </c>
      <c r="O426" s="38" t="s">
        <v>175</v>
      </c>
      <c r="P426" s="39" t="s">
        <v>1190</v>
      </c>
      <c r="Q426" s="45"/>
    </row>
    <row r="427" spans="1:17" s="1" customFormat="1" x14ac:dyDescent="0.3">
      <c r="A427" s="26">
        <v>426</v>
      </c>
      <c r="B427" s="26" t="s">
        <v>2346</v>
      </c>
      <c r="C427" s="27" t="s">
        <v>1585</v>
      </c>
      <c r="D427" s="27" t="s">
        <v>2039</v>
      </c>
      <c r="E427" s="27" t="s">
        <v>2040</v>
      </c>
      <c r="F427" s="27" t="s">
        <v>2054</v>
      </c>
      <c r="G427" s="52" t="s">
        <v>2046</v>
      </c>
      <c r="H427" s="35" t="s">
        <v>176</v>
      </c>
      <c r="I427" s="36" t="s">
        <v>1196</v>
      </c>
      <c r="J427" s="29" t="s">
        <v>801</v>
      </c>
      <c r="K427" s="26">
        <v>1990</v>
      </c>
      <c r="L427" s="29" t="s">
        <v>1325</v>
      </c>
      <c r="M427" s="29" t="s">
        <v>1329</v>
      </c>
      <c r="N427" s="40" t="s">
        <v>1354</v>
      </c>
      <c r="O427" s="38" t="s">
        <v>177</v>
      </c>
      <c r="P427" s="39" t="s">
        <v>1191</v>
      </c>
      <c r="Q427" s="45"/>
    </row>
    <row r="428" spans="1:17" s="1" customFormat="1" x14ac:dyDescent="0.3">
      <c r="A428" s="26">
        <v>427</v>
      </c>
      <c r="B428" s="26" t="s">
        <v>2346</v>
      </c>
      <c r="C428" s="27" t="s">
        <v>1585</v>
      </c>
      <c r="D428" s="27" t="s">
        <v>2039</v>
      </c>
      <c r="E428" s="27" t="s">
        <v>2040</v>
      </c>
      <c r="F428" s="27" t="s">
        <v>2054</v>
      </c>
      <c r="G428" s="52" t="s">
        <v>2055</v>
      </c>
      <c r="H428" s="35" t="s">
        <v>178</v>
      </c>
      <c r="I428" s="36" t="s">
        <v>1197</v>
      </c>
      <c r="J428" s="29" t="s">
        <v>801</v>
      </c>
      <c r="K428" s="26">
        <v>1975</v>
      </c>
      <c r="L428" s="29" t="s">
        <v>1329</v>
      </c>
      <c r="M428" s="29" t="s">
        <v>1329</v>
      </c>
      <c r="N428" s="40" t="s">
        <v>1354</v>
      </c>
      <c r="O428" s="38" t="s">
        <v>543</v>
      </c>
      <c r="P428" s="39" t="s">
        <v>1423</v>
      </c>
      <c r="Q428" s="45"/>
    </row>
    <row r="429" spans="1:17" s="1" customFormat="1" x14ac:dyDescent="0.3">
      <c r="A429" s="26">
        <v>428</v>
      </c>
      <c r="B429" s="26" t="s">
        <v>2346</v>
      </c>
      <c r="C429" s="27" t="s">
        <v>1585</v>
      </c>
      <c r="D429" s="27" t="s">
        <v>2039</v>
      </c>
      <c r="E429" s="27" t="s">
        <v>2040</v>
      </c>
      <c r="F429" s="27" t="s">
        <v>2054</v>
      </c>
      <c r="G429" s="52" t="s">
        <v>2056</v>
      </c>
      <c r="H429" s="35" t="s">
        <v>179</v>
      </c>
      <c r="I429" s="36" t="s">
        <v>1198</v>
      </c>
      <c r="J429" s="29" t="s">
        <v>520</v>
      </c>
      <c r="K429" s="26">
        <v>2019</v>
      </c>
      <c r="L429" s="29" t="s">
        <v>1329</v>
      </c>
      <c r="M429" s="29" t="s">
        <v>1328</v>
      </c>
      <c r="N429" s="40" t="s">
        <v>1354</v>
      </c>
      <c r="O429" s="38" t="s">
        <v>180</v>
      </c>
      <c r="P429" s="39" t="s">
        <v>1192</v>
      </c>
      <c r="Q429" s="45" t="s">
        <v>2057</v>
      </c>
    </row>
    <row r="430" spans="1:17" s="1" customFormat="1" x14ac:dyDescent="0.3">
      <c r="A430" s="26">
        <v>429</v>
      </c>
      <c r="B430" s="26" t="s">
        <v>2346</v>
      </c>
      <c r="C430" s="27" t="s">
        <v>1585</v>
      </c>
      <c r="D430" s="27" t="s">
        <v>2039</v>
      </c>
      <c r="E430" s="27" t="s">
        <v>2040</v>
      </c>
      <c r="F430" s="27" t="s">
        <v>2064</v>
      </c>
      <c r="G430" s="52" t="s">
        <v>2310</v>
      </c>
      <c r="H430" s="35" t="s">
        <v>181</v>
      </c>
      <c r="I430" s="36" t="s">
        <v>1322</v>
      </c>
      <c r="J430" s="37" t="s">
        <v>798</v>
      </c>
      <c r="K430" s="26">
        <v>1987</v>
      </c>
      <c r="L430" s="37" t="s">
        <v>1326</v>
      </c>
      <c r="M430" s="29" t="s">
        <v>1328</v>
      </c>
      <c r="N430" s="40" t="s">
        <v>1354</v>
      </c>
      <c r="O430" s="38" t="s">
        <v>543</v>
      </c>
      <c r="P430" s="39" t="s">
        <v>2311</v>
      </c>
      <c r="Q430" s="45" t="s">
        <v>2304</v>
      </c>
    </row>
    <row r="431" spans="1:17" s="1" customFormat="1" x14ac:dyDescent="0.3">
      <c r="A431" s="26">
        <v>430</v>
      </c>
      <c r="B431" s="26" t="s">
        <v>2346</v>
      </c>
      <c r="C431" s="27" t="s">
        <v>1585</v>
      </c>
      <c r="D431" s="27" t="s">
        <v>2039</v>
      </c>
      <c r="E431" s="27" t="s">
        <v>2040</v>
      </c>
      <c r="F431" s="27" t="s">
        <v>2064</v>
      </c>
      <c r="G431" s="52" t="s">
        <v>2065</v>
      </c>
      <c r="H431" s="35" t="s">
        <v>182</v>
      </c>
      <c r="I431" s="36" t="s">
        <v>1202</v>
      </c>
      <c r="J431" s="29" t="s">
        <v>801</v>
      </c>
      <c r="K431" s="26">
        <v>1975</v>
      </c>
      <c r="L431" s="29" t="s">
        <v>1331</v>
      </c>
      <c r="M431" s="29" t="s">
        <v>1331</v>
      </c>
      <c r="N431" s="40" t="s">
        <v>1354</v>
      </c>
      <c r="O431" s="38" t="s">
        <v>118</v>
      </c>
      <c r="P431" s="39" t="s">
        <v>1200</v>
      </c>
      <c r="Q431" s="45"/>
    </row>
    <row r="432" spans="1:17" s="1" customFormat="1" x14ac:dyDescent="0.3">
      <c r="A432" s="26">
        <v>431</v>
      </c>
      <c r="B432" s="26" t="s">
        <v>2346</v>
      </c>
      <c r="C432" s="27" t="s">
        <v>1585</v>
      </c>
      <c r="D432" s="27" t="s">
        <v>2039</v>
      </c>
      <c r="E432" s="27" t="s">
        <v>2040</v>
      </c>
      <c r="F432" s="27" t="s">
        <v>2064</v>
      </c>
      <c r="G432" s="52" t="s">
        <v>2065</v>
      </c>
      <c r="H432" s="46" t="s">
        <v>183</v>
      </c>
      <c r="I432" s="36" t="s">
        <v>1203</v>
      </c>
      <c r="J432" s="29" t="s">
        <v>801</v>
      </c>
      <c r="K432" s="26">
        <v>1975</v>
      </c>
      <c r="L432" s="37" t="s">
        <v>1326</v>
      </c>
      <c r="M432" s="29" t="s">
        <v>1329</v>
      </c>
      <c r="N432" s="40" t="s">
        <v>1354</v>
      </c>
      <c r="O432" s="38" t="s">
        <v>184</v>
      </c>
      <c r="P432" s="39" t="s">
        <v>1201</v>
      </c>
      <c r="Q432" s="45"/>
    </row>
    <row r="433" spans="1:17" s="1" customFormat="1" x14ac:dyDescent="0.3">
      <c r="A433" s="26">
        <v>432</v>
      </c>
      <c r="B433" s="26" t="s">
        <v>2346</v>
      </c>
      <c r="C433" s="27" t="s">
        <v>1585</v>
      </c>
      <c r="D433" s="27" t="s">
        <v>2039</v>
      </c>
      <c r="E433" s="27" t="s">
        <v>2040</v>
      </c>
      <c r="F433" s="27" t="s">
        <v>2064</v>
      </c>
      <c r="G433" s="28" t="s">
        <v>2066</v>
      </c>
      <c r="H433" s="35" t="s">
        <v>185</v>
      </c>
      <c r="I433" s="36" t="s">
        <v>1204</v>
      </c>
      <c r="J433" s="29" t="s">
        <v>801</v>
      </c>
      <c r="K433" s="26">
        <v>1975</v>
      </c>
      <c r="L433" s="29" t="s">
        <v>1331</v>
      </c>
      <c r="M433" s="29" t="s">
        <v>1331</v>
      </c>
      <c r="N433" s="40" t="s">
        <v>1354</v>
      </c>
      <c r="O433" s="38" t="s">
        <v>559</v>
      </c>
      <c r="P433" s="39" t="s">
        <v>1424</v>
      </c>
      <c r="Q433" s="45"/>
    </row>
    <row r="434" spans="1:17" s="1" customFormat="1" x14ac:dyDescent="0.3">
      <c r="A434" s="26">
        <v>433</v>
      </c>
      <c r="B434" s="26" t="s">
        <v>2346</v>
      </c>
      <c r="C434" s="27" t="s">
        <v>1585</v>
      </c>
      <c r="D434" s="27" t="s">
        <v>2039</v>
      </c>
      <c r="E434" s="27" t="s">
        <v>2040</v>
      </c>
      <c r="F434" s="27" t="s">
        <v>2067</v>
      </c>
      <c r="G434" s="52" t="s">
        <v>2068</v>
      </c>
      <c r="H434" s="35" t="s">
        <v>186</v>
      </c>
      <c r="I434" s="36" t="s">
        <v>1205</v>
      </c>
      <c r="J434" s="29" t="s">
        <v>520</v>
      </c>
      <c r="K434" s="26">
        <v>1977</v>
      </c>
      <c r="L434" s="29" t="s">
        <v>1331</v>
      </c>
      <c r="M434" s="29" t="s">
        <v>1328</v>
      </c>
      <c r="N434" s="40" t="s">
        <v>1354</v>
      </c>
      <c r="O434" s="38" t="s">
        <v>187</v>
      </c>
      <c r="P434" s="39" t="s">
        <v>1425</v>
      </c>
      <c r="Q434" s="45" t="s">
        <v>2069</v>
      </c>
    </row>
    <row r="435" spans="1:17" s="1" customFormat="1" x14ac:dyDescent="0.3">
      <c r="A435" s="26">
        <v>434</v>
      </c>
      <c r="B435" s="26" t="s">
        <v>2346</v>
      </c>
      <c r="C435" s="27" t="s">
        <v>1585</v>
      </c>
      <c r="D435" s="27" t="s">
        <v>2039</v>
      </c>
      <c r="E435" s="27" t="s">
        <v>2040</v>
      </c>
      <c r="F435" s="27" t="s">
        <v>2067</v>
      </c>
      <c r="G435" s="52" t="s">
        <v>2068</v>
      </c>
      <c r="H435" s="35" t="s">
        <v>188</v>
      </c>
      <c r="I435" s="36" t="s">
        <v>1206</v>
      </c>
      <c r="J435" s="29" t="s">
        <v>520</v>
      </c>
      <c r="K435" s="26">
        <v>1977</v>
      </c>
      <c r="L435" s="37" t="s">
        <v>1326</v>
      </c>
      <c r="M435" s="29" t="s">
        <v>1328</v>
      </c>
      <c r="N435" s="40" t="s">
        <v>1354</v>
      </c>
      <c r="O435" s="38" t="s">
        <v>189</v>
      </c>
      <c r="P435" s="39" t="s">
        <v>1207</v>
      </c>
      <c r="Q435" s="45" t="s">
        <v>2069</v>
      </c>
    </row>
    <row r="436" spans="1:17" s="1" customFormat="1" x14ac:dyDescent="0.3">
      <c r="A436" s="26">
        <v>435</v>
      </c>
      <c r="B436" s="26" t="s">
        <v>2346</v>
      </c>
      <c r="C436" s="27" t="s">
        <v>1585</v>
      </c>
      <c r="D436" s="27" t="s">
        <v>2039</v>
      </c>
      <c r="E436" s="27" t="s">
        <v>2040</v>
      </c>
      <c r="F436" s="27" t="s">
        <v>2070</v>
      </c>
      <c r="G436" s="52" t="s">
        <v>2071</v>
      </c>
      <c r="H436" s="35" t="s">
        <v>201</v>
      </c>
      <c r="I436" s="36" t="s">
        <v>1477</v>
      </c>
      <c r="J436" s="29" t="s">
        <v>520</v>
      </c>
      <c r="K436" s="26">
        <v>1975</v>
      </c>
      <c r="L436" s="37" t="s">
        <v>1326</v>
      </c>
      <c r="M436" s="29" t="s">
        <v>1328</v>
      </c>
      <c r="N436" s="40" t="s">
        <v>1620</v>
      </c>
      <c r="O436" s="45" t="s">
        <v>543</v>
      </c>
      <c r="P436" s="39" t="s">
        <v>2072</v>
      </c>
      <c r="Q436" s="45"/>
    </row>
    <row r="437" spans="1:17" s="1" customFormat="1" x14ac:dyDescent="0.3">
      <c r="A437" s="26">
        <v>436</v>
      </c>
      <c r="B437" s="26" t="s">
        <v>2346</v>
      </c>
      <c r="C437" s="27" t="s">
        <v>1585</v>
      </c>
      <c r="D437" s="27" t="s">
        <v>2039</v>
      </c>
      <c r="E437" s="27" t="s">
        <v>2040</v>
      </c>
      <c r="F437" s="27" t="s">
        <v>2312</v>
      </c>
      <c r="G437" s="52" t="s">
        <v>2313</v>
      </c>
      <c r="H437" s="35" t="s">
        <v>190</v>
      </c>
      <c r="I437" s="36" t="s">
        <v>1320</v>
      </c>
      <c r="J437" s="37" t="s">
        <v>798</v>
      </c>
      <c r="K437" s="26">
        <v>1987</v>
      </c>
      <c r="L437" s="37" t="s">
        <v>1326</v>
      </c>
      <c r="M437" s="29" t="s">
        <v>1328</v>
      </c>
      <c r="N437" s="40" t="s">
        <v>1354</v>
      </c>
      <c r="O437" s="38" t="s">
        <v>736</v>
      </c>
      <c r="P437" s="39"/>
      <c r="Q437" s="45" t="s">
        <v>2314</v>
      </c>
    </row>
    <row r="438" spans="1:17" s="1" customFormat="1" x14ac:dyDescent="0.3">
      <c r="A438" s="26">
        <v>437</v>
      </c>
      <c r="B438" s="26" t="s">
        <v>2346</v>
      </c>
      <c r="C438" s="27" t="s">
        <v>1585</v>
      </c>
      <c r="D438" s="27" t="s">
        <v>2039</v>
      </c>
      <c r="E438" s="27" t="s">
        <v>2040</v>
      </c>
      <c r="F438" s="27" t="s">
        <v>2073</v>
      </c>
      <c r="G438" s="52" t="s">
        <v>2074</v>
      </c>
      <c r="H438" s="35" t="s">
        <v>193</v>
      </c>
      <c r="I438" s="36" t="s">
        <v>1208</v>
      </c>
      <c r="J438" s="29" t="s">
        <v>801</v>
      </c>
      <c r="K438" s="26">
        <v>1977</v>
      </c>
      <c r="L438" s="29" t="s">
        <v>1327</v>
      </c>
      <c r="M438" s="29" t="s">
        <v>1327</v>
      </c>
      <c r="N438" s="40" t="s">
        <v>1354</v>
      </c>
      <c r="O438" s="38" t="s">
        <v>194</v>
      </c>
      <c r="P438" s="39" t="s">
        <v>2075</v>
      </c>
      <c r="Q438" s="45"/>
    </row>
    <row r="439" spans="1:17" s="1" customFormat="1" x14ac:dyDescent="0.3">
      <c r="A439" s="26">
        <v>438</v>
      </c>
      <c r="B439" s="26" t="s">
        <v>2345</v>
      </c>
      <c r="C439" s="27" t="s">
        <v>1585</v>
      </c>
      <c r="D439" s="27" t="s">
        <v>2039</v>
      </c>
      <c r="E439" s="27" t="s">
        <v>2076</v>
      </c>
      <c r="F439" s="27" t="s">
        <v>2078</v>
      </c>
      <c r="G439" s="52" t="s">
        <v>2079</v>
      </c>
      <c r="H439" s="35" t="s">
        <v>202</v>
      </c>
      <c r="I439" s="36" t="s">
        <v>1210</v>
      </c>
      <c r="J439" s="29" t="s">
        <v>801</v>
      </c>
      <c r="K439" s="26">
        <v>1975</v>
      </c>
      <c r="L439" s="37" t="s">
        <v>1326</v>
      </c>
      <c r="M439" s="29" t="s">
        <v>1328</v>
      </c>
      <c r="N439" s="40" t="s">
        <v>1354</v>
      </c>
      <c r="O439" s="38" t="s">
        <v>203</v>
      </c>
      <c r="P439" s="39" t="s">
        <v>1209</v>
      </c>
      <c r="Q439" s="45" t="s">
        <v>2077</v>
      </c>
    </row>
    <row r="440" spans="1:17" s="1" customFormat="1" x14ac:dyDescent="0.3">
      <c r="A440" s="26">
        <v>439</v>
      </c>
      <c r="B440" s="26" t="s">
        <v>2345</v>
      </c>
      <c r="C440" s="27" t="s">
        <v>1585</v>
      </c>
      <c r="D440" s="27" t="s">
        <v>2039</v>
      </c>
      <c r="E440" s="27" t="s">
        <v>2076</v>
      </c>
      <c r="F440" s="27" t="s">
        <v>2080</v>
      </c>
      <c r="G440" s="52" t="s">
        <v>2081</v>
      </c>
      <c r="H440" s="35" t="s">
        <v>385</v>
      </c>
      <c r="I440" s="36" t="s">
        <v>1212</v>
      </c>
      <c r="J440" s="29" t="s">
        <v>801</v>
      </c>
      <c r="K440" s="26">
        <v>1986</v>
      </c>
      <c r="L440" s="37" t="s">
        <v>1326</v>
      </c>
      <c r="M440" s="29" t="s">
        <v>1329</v>
      </c>
      <c r="N440" s="40" t="s">
        <v>1354</v>
      </c>
      <c r="O440" s="38" t="s">
        <v>1211</v>
      </c>
      <c r="P440" s="55"/>
      <c r="Q440" s="45"/>
    </row>
    <row r="441" spans="1:17" s="1" customFormat="1" x14ac:dyDescent="0.3">
      <c r="A441" s="26">
        <v>440</v>
      </c>
      <c r="B441" s="26" t="s">
        <v>2345</v>
      </c>
      <c r="C441" s="27" t="s">
        <v>1585</v>
      </c>
      <c r="D441" s="27" t="s">
        <v>2039</v>
      </c>
      <c r="E441" s="27" t="s">
        <v>2076</v>
      </c>
      <c r="F441" s="27" t="s">
        <v>2080</v>
      </c>
      <c r="G441" s="52" t="s">
        <v>2081</v>
      </c>
      <c r="H441" s="35" t="s">
        <v>204</v>
      </c>
      <c r="I441" s="36" t="s">
        <v>1238</v>
      </c>
      <c r="J441" s="29" t="s">
        <v>801</v>
      </c>
      <c r="K441" s="26">
        <v>1981</v>
      </c>
      <c r="L441" s="37" t="s">
        <v>1326</v>
      </c>
      <c r="M441" s="29" t="s">
        <v>1331</v>
      </c>
      <c r="N441" s="40" t="s">
        <v>1354</v>
      </c>
      <c r="O441" s="38" t="s">
        <v>205</v>
      </c>
      <c r="P441" s="39" t="s">
        <v>358</v>
      </c>
      <c r="Q441" s="45"/>
    </row>
    <row r="442" spans="1:17" s="1" customFormat="1" x14ac:dyDescent="0.3">
      <c r="A442" s="26">
        <v>441</v>
      </c>
      <c r="B442" s="26" t="s">
        <v>2345</v>
      </c>
      <c r="C442" s="27" t="s">
        <v>1585</v>
      </c>
      <c r="D442" s="27" t="s">
        <v>2039</v>
      </c>
      <c r="E442" s="27" t="s">
        <v>2076</v>
      </c>
      <c r="F442" s="27" t="s">
        <v>2080</v>
      </c>
      <c r="G442" s="52" t="s">
        <v>2081</v>
      </c>
      <c r="H442" s="35" t="s">
        <v>359</v>
      </c>
      <c r="I442" s="36" t="s">
        <v>1237</v>
      </c>
      <c r="J442" s="29" t="s">
        <v>801</v>
      </c>
      <c r="K442" s="26">
        <v>1983</v>
      </c>
      <c r="L442" s="37" t="s">
        <v>1326</v>
      </c>
      <c r="M442" s="29" t="s">
        <v>1328</v>
      </c>
      <c r="N442" s="40" t="s">
        <v>1354</v>
      </c>
      <c r="O442" s="38" t="s">
        <v>207</v>
      </c>
      <c r="P442" s="39" t="s">
        <v>206</v>
      </c>
      <c r="Q442" s="45"/>
    </row>
    <row r="443" spans="1:17" s="1" customFormat="1" x14ac:dyDescent="0.3">
      <c r="A443" s="26">
        <v>442</v>
      </c>
      <c r="B443" s="26" t="s">
        <v>2345</v>
      </c>
      <c r="C443" s="27" t="s">
        <v>1585</v>
      </c>
      <c r="D443" s="27" t="s">
        <v>2039</v>
      </c>
      <c r="E443" s="27" t="s">
        <v>2076</v>
      </c>
      <c r="F443" s="27" t="s">
        <v>2080</v>
      </c>
      <c r="G443" s="52" t="s">
        <v>2081</v>
      </c>
      <c r="H443" s="35" t="s">
        <v>208</v>
      </c>
      <c r="I443" s="36" t="s">
        <v>1236</v>
      </c>
      <c r="J443" s="29" t="s">
        <v>801</v>
      </c>
      <c r="K443" s="26">
        <v>1975</v>
      </c>
      <c r="L443" s="37" t="s">
        <v>1326</v>
      </c>
      <c r="M443" s="29" t="s">
        <v>1331</v>
      </c>
      <c r="N443" s="40" t="s">
        <v>1354</v>
      </c>
      <c r="O443" s="38" t="s">
        <v>543</v>
      </c>
      <c r="P443" s="39" t="s">
        <v>1213</v>
      </c>
      <c r="Q443" s="45"/>
    </row>
    <row r="444" spans="1:17" s="1" customFormat="1" x14ac:dyDescent="0.3">
      <c r="A444" s="26">
        <v>443</v>
      </c>
      <c r="B444" s="26" t="s">
        <v>2345</v>
      </c>
      <c r="C444" s="27" t="s">
        <v>1585</v>
      </c>
      <c r="D444" s="27" t="s">
        <v>2039</v>
      </c>
      <c r="E444" s="27" t="s">
        <v>2076</v>
      </c>
      <c r="F444" s="27" t="s">
        <v>2080</v>
      </c>
      <c r="G444" s="52" t="s">
        <v>2081</v>
      </c>
      <c r="H444" s="35" t="s">
        <v>209</v>
      </c>
      <c r="I444" s="36" t="s">
        <v>1235</v>
      </c>
      <c r="J444" s="29" t="s">
        <v>801</v>
      </c>
      <c r="K444" s="26">
        <v>1981</v>
      </c>
      <c r="L444" s="37" t="s">
        <v>1326</v>
      </c>
      <c r="M444" s="29" t="s">
        <v>1327</v>
      </c>
      <c r="N444" s="40" t="s">
        <v>1354</v>
      </c>
      <c r="O444" s="38" t="s">
        <v>543</v>
      </c>
      <c r="P444" s="39" t="s">
        <v>358</v>
      </c>
      <c r="Q444" s="45"/>
    </row>
    <row r="445" spans="1:17" s="1" customFormat="1" x14ac:dyDescent="0.3">
      <c r="A445" s="26">
        <v>444</v>
      </c>
      <c r="B445" s="26" t="s">
        <v>2345</v>
      </c>
      <c r="C445" s="27" t="s">
        <v>1585</v>
      </c>
      <c r="D445" s="27" t="s">
        <v>2039</v>
      </c>
      <c r="E445" s="27" t="s">
        <v>2076</v>
      </c>
      <c r="F445" s="27" t="s">
        <v>2080</v>
      </c>
      <c r="G445" s="52" t="s">
        <v>2082</v>
      </c>
      <c r="H445" s="35" t="s">
        <v>210</v>
      </c>
      <c r="I445" s="36" t="s">
        <v>384</v>
      </c>
      <c r="J445" s="29" t="s">
        <v>801</v>
      </c>
      <c r="K445" s="26">
        <v>1975</v>
      </c>
      <c r="L445" s="37" t="s">
        <v>1326</v>
      </c>
      <c r="M445" s="29" t="s">
        <v>1328</v>
      </c>
      <c r="N445" s="40" t="s">
        <v>1354</v>
      </c>
      <c r="O445" s="38" t="s">
        <v>211</v>
      </c>
      <c r="P445" s="39"/>
      <c r="Q445" s="45"/>
    </row>
    <row r="446" spans="1:17" s="1" customFormat="1" x14ac:dyDescent="0.3">
      <c r="A446" s="26">
        <v>445</v>
      </c>
      <c r="B446" s="26" t="s">
        <v>2346</v>
      </c>
      <c r="C446" s="27" t="s">
        <v>1585</v>
      </c>
      <c r="D446" s="27" t="s">
        <v>2039</v>
      </c>
      <c r="E446" s="27" t="s">
        <v>2076</v>
      </c>
      <c r="F446" s="27" t="s">
        <v>2041</v>
      </c>
      <c r="G446" s="52" t="s">
        <v>2083</v>
      </c>
      <c r="H446" s="35" t="s">
        <v>160</v>
      </c>
      <c r="I446" s="36" t="s">
        <v>370</v>
      </c>
      <c r="J446" s="29" t="s">
        <v>520</v>
      </c>
      <c r="K446" s="26">
        <v>1978</v>
      </c>
      <c r="L446" s="29" t="s">
        <v>1330</v>
      </c>
      <c r="M446" s="29" t="s">
        <v>1328</v>
      </c>
      <c r="N446" s="40" t="s">
        <v>1354</v>
      </c>
      <c r="O446" s="38" t="s">
        <v>56</v>
      </c>
      <c r="P446" s="39" t="s">
        <v>1183</v>
      </c>
      <c r="Q446" s="45"/>
    </row>
    <row r="447" spans="1:17" s="1" customFormat="1" x14ac:dyDescent="0.3">
      <c r="A447" s="26">
        <v>446</v>
      </c>
      <c r="B447" s="26" t="s">
        <v>2346</v>
      </c>
      <c r="C447" s="27" t="s">
        <v>1585</v>
      </c>
      <c r="D447" s="27" t="s">
        <v>2039</v>
      </c>
      <c r="E447" s="27" t="s">
        <v>2076</v>
      </c>
      <c r="F447" s="27" t="s">
        <v>2041</v>
      </c>
      <c r="G447" s="52" t="s">
        <v>2084</v>
      </c>
      <c r="H447" s="35" t="s">
        <v>161</v>
      </c>
      <c r="I447" s="36" t="s">
        <v>371</v>
      </c>
      <c r="J447" s="29" t="s">
        <v>520</v>
      </c>
      <c r="K447" s="26">
        <v>1995</v>
      </c>
      <c r="L447" s="29" t="s">
        <v>1329</v>
      </c>
      <c r="M447" s="29" t="s">
        <v>1328</v>
      </c>
      <c r="N447" s="40" t="s">
        <v>1354</v>
      </c>
      <c r="O447" s="38" t="s">
        <v>118</v>
      </c>
      <c r="P447" s="39" t="s">
        <v>1184</v>
      </c>
      <c r="Q447" s="45"/>
    </row>
    <row r="448" spans="1:17" s="1" customFormat="1" x14ac:dyDescent="0.3">
      <c r="A448" s="26">
        <v>447</v>
      </c>
      <c r="B448" s="26" t="s">
        <v>2346</v>
      </c>
      <c r="C448" s="27" t="s">
        <v>1585</v>
      </c>
      <c r="D448" s="27" t="s">
        <v>2039</v>
      </c>
      <c r="E448" s="27" t="s">
        <v>2076</v>
      </c>
      <c r="F448" s="27" t="s">
        <v>2085</v>
      </c>
      <c r="G448" s="52" t="s">
        <v>2086</v>
      </c>
      <c r="H448" s="35" t="s">
        <v>162</v>
      </c>
      <c r="I448" s="36" t="s">
        <v>372</v>
      </c>
      <c r="J448" s="29" t="s">
        <v>801</v>
      </c>
      <c r="K448" s="26">
        <v>1975</v>
      </c>
      <c r="L448" s="29" t="s">
        <v>1327</v>
      </c>
      <c r="M448" s="29" t="s">
        <v>1327</v>
      </c>
      <c r="N448" s="40" t="s">
        <v>1354</v>
      </c>
      <c r="O448" s="38" t="s">
        <v>163</v>
      </c>
      <c r="P448" s="39"/>
      <c r="Q448" s="45"/>
    </row>
    <row r="449" spans="1:17" s="1" customFormat="1" x14ac:dyDescent="0.3">
      <c r="A449" s="26">
        <v>448</v>
      </c>
      <c r="B449" s="26" t="s">
        <v>2346</v>
      </c>
      <c r="C449" s="27" t="s">
        <v>1585</v>
      </c>
      <c r="D449" s="27" t="s">
        <v>2039</v>
      </c>
      <c r="E449" s="27" t="s">
        <v>2076</v>
      </c>
      <c r="F449" s="27" t="s">
        <v>2085</v>
      </c>
      <c r="G449" s="52" t="s">
        <v>2087</v>
      </c>
      <c r="H449" s="35" t="s">
        <v>164</v>
      </c>
      <c r="I449" s="36" t="s">
        <v>1478</v>
      </c>
      <c r="J449" s="29" t="s">
        <v>801</v>
      </c>
      <c r="K449" s="26">
        <v>1975</v>
      </c>
      <c r="L449" s="29" t="s">
        <v>1327</v>
      </c>
      <c r="M449" s="29" t="s">
        <v>1327</v>
      </c>
      <c r="N449" s="40" t="s">
        <v>1354</v>
      </c>
      <c r="O449" s="38" t="s">
        <v>108</v>
      </c>
      <c r="P449" s="39"/>
      <c r="Q449" s="45" t="s">
        <v>2088</v>
      </c>
    </row>
    <row r="450" spans="1:17" s="1" customFormat="1" x14ac:dyDescent="0.3">
      <c r="A450" s="26">
        <v>449</v>
      </c>
      <c r="B450" s="26" t="s">
        <v>2346</v>
      </c>
      <c r="C450" s="27" t="s">
        <v>1585</v>
      </c>
      <c r="D450" s="27" t="s">
        <v>2039</v>
      </c>
      <c r="E450" s="27" t="s">
        <v>2076</v>
      </c>
      <c r="F450" s="27" t="s">
        <v>2085</v>
      </c>
      <c r="G450" s="52" t="s">
        <v>2089</v>
      </c>
      <c r="H450" s="35" t="s">
        <v>165</v>
      </c>
      <c r="I450" s="36" t="s">
        <v>1479</v>
      </c>
      <c r="J450" s="29" t="s">
        <v>520</v>
      </c>
      <c r="K450" s="26">
        <v>1975</v>
      </c>
      <c r="L450" s="29" t="s">
        <v>1327</v>
      </c>
      <c r="M450" s="29" t="s">
        <v>1325</v>
      </c>
      <c r="N450" s="40" t="s">
        <v>1354</v>
      </c>
      <c r="O450" s="38" t="s">
        <v>166</v>
      </c>
      <c r="P450" s="39"/>
      <c r="Q450" s="45"/>
    </row>
    <row r="451" spans="1:17" s="1" customFormat="1" x14ac:dyDescent="0.3">
      <c r="A451" s="26">
        <v>450</v>
      </c>
      <c r="B451" s="26" t="s">
        <v>2345</v>
      </c>
      <c r="C451" s="27" t="s">
        <v>1585</v>
      </c>
      <c r="D451" s="27" t="s">
        <v>2039</v>
      </c>
      <c r="E451" s="27" t="s">
        <v>2076</v>
      </c>
      <c r="F451" s="27" t="s">
        <v>2090</v>
      </c>
      <c r="G451" s="52" t="s">
        <v>2091</v>
      </c>
      <c r="H451" s="35" t="s">
        <v>212</v>
      </c>
      <c r="I451" s="36" t="s">
        <v>1214</v>
      </c>
      <c r="J451" s="29" t="s">
        <v>520</v>
      </c>
      <c r="K451" s="26">
        <v>1979</v>
      </c>
      <c r="L451" s="37" t="s">
        <v>1326</v>
      </c>
      <c r="M451" s="34" t="s">
        <v>1598</v>
      </c>
      <c r="N451" s="40" t="s">
        <v>1354</v>
      </c>
      <c r="O451" s="38" t="s">
        <v>213</v>
      </c>
      <c r="P451" s="39"/>
      <c r="Q451" s="45" t="s">
        <v>2111</v>
      </c>
    </row>
    <row r="452" spans="1:17" s="1" customFormat="1" x14ac:dyDescent="0.3">
      <c r="A452" s="26">
        <v>451</v>
      </c>
      <c r="B452" s="26" t="s">
        <v>2345</v>
      </c>
      <c r="C452" s="27" t="s">
        <v>1585</v>
      </c>
      <c r="D452" s="27" t="s">
        <v>2039</v>
      </c>
      <c r="E452" s="27" t="s">
        <v>2076</v>
      </c>
      <c r="F452" s="27" t="s">
        <v>2090</v>
      </c>
      <c r="G452" s="52" t="s">
        <v>2091</v>
      </c>
      <c r="H452" s="35" t="s">
        <v>214</v>
      </c>
      <c r="I452" s="36" t="s">
        <v>1215</v>
      </c>
      <c r="J452" s="29" t="s">
        <v>520</v>
      </c>
      <c r="K452" s="26">
        <v>1979</v>
      </c>
      <c r="L452" s="37" t="s">
        <v>1326</v>
      </c>
      <c r="M452" s="29" t="s">
        <v>1328</v>
      </c>
      <c r="N452" s="40" t="s">
        <v>1354</v>
      </c>
      <c r="O452" s="38" t="s">
        <v>725</v>
      </c>
      <c r="P452" s="39" t="s">
        <v>1216</v>
      </c>
      <c r="Q452" s="45" t="s">
        <v>2111</v>
      </c>
    </row>
    <row r="453" spans="1:17" s="1" customFormat="1" x14ac:dyDescent="0.3">
      <c r="A453" s="26">
        <v>452</v>
      </c>
      <c r="B453" s="26" t="s">
        <v>2345</v>
      </c>
      <c r="C453" s="27" t="s">
        <v>1585</v>
      </c>
      <c r="D453" s="27" t="s">
        <v>2039</v>
      </c>
      <c r="E453" s="27" t="s">
        <v>2076</v>
      </c>
      <c r="F453" s="27" t="s">
        <v>2090</v>
      </c>
      <c r="G453" s="52" t="s">
        <v>2092</v>
      </c>
      <c r="H453" s="35" t="s">
        <v>215</v>
      </c>
      <c r="I453" s="36" t="s">
        <v>390</v>
      </c>
      <c r="J453" s="29" t="s">
        <v>520</v>
      </c>
      <c r="K453" s="26">
        <v>1979</v>
      </c>
      <c r="L453" s="37" t="s">
        <v>1326</v>
      </c>
      <c r="M453" s="29" t="s">
        <v>1328</v>
      </c>
      <c r="N453" s="40" t="s">
        <v>1354</v>
      </c>
      <c r="O453" s="38" t="s">
        <v>216</v>
      </c>
      <c r="P453" s="39" t="s">
        <v>1217</v>
      </c>
      <c r="Q453" s="45" t="s">
        <v>2111</v>
      </c>
    </row>
    <row r="454" spans="1:17" s="1" customFormat="1" x14ac:dyDescent="0.3">
      <c r="A454" s="26">
        <v>453</v>
      </c>
      <c r="B454" s="26" t="s">
        <v>2345</v>
      </c>
      <c r="C454" s="27" t="s">
        <v>1585</v>
      </c>
      <c r="D454" s="27" t="s">
        <v>2039</v>
      </c>
      <c r="E454" s="27" t="s">
        <v>2076</v>
      </c>
      <c r="F454" s="27" t="s">
        <v>2090</v>
      </c>
      <c r="G454" s="52" t="s">
        <v>2093</v>
      </c>
      <c r="H454" s="35" t="s">
        <v>217</v>
      </c>
      <c r="I454" s="36" t="s">
        <v>1219</v>
      </c>
      <c r="J454" s="29" t="s">
        <v>520</v>
      </c>
      <c r="K454" s="26">
        <v>1979</v>
      </c>
      <c r="L454" s="37" t="s">
        <v>1326</v>
      </c>
      <c r="M454" s="29" t="s">
        <v>1328</v>
      </c>
      <c r="N454" s="40" t="s">
        <v>1354</v>
      </c>
      <c r="O454" s="38" t="s">
        <v>218</v>
      </c>
      <c r="P454" s="39" t="s">
        <v>1218</v>
      </c>
      <c r="Q454" s="45" t="s">
        <v>2111</v>
      </c>
    </row>
    <row r="455" spans="1:17" s="1" customFormat="1" x14ac:dyDescent="0.3">
      <c r="A455" s="26">
        <v>454</v>
      </c>
      <c r="B455" s="26" t="s">
        <v>2345</v>
      </c>
      <c r="C455" s="27" t="s">
        <v>1585</v>
      </c>
      <c r="D455" s="27" t="s">
        <v>2039</v>
      </c>
      <c r="E455" s="27" t="s">
        <v>2076</v>
      </c>
      <c r="F455" s="27" t="s">
        <v>2090</v>
      </c>
      <c r="G455" s="52" t="s">
        <v>2093</v>
      </c>
      <c r="H455" s="35" t="s">
        <v>219</v>
      </c>
      <c r="I455" s="36" t="s">
        <v>1220</v>
      </c>
      <c r="J455" s="29" t="s">
        <v>520</v>
      </c>
      <c r="K455" s="26">
        <v>1979</v>
      </c>
      <c r="L455" s="37" t="s">
        <v>1326</v>
      </c>
      <c r="M455" s="29" t="s">
        <v>1328</v>
      </c>
      <c r="N455" s="40" t="s">
        <v>1354</v>
      </c>
      <c r="O455" s="38" t="s">
        <v>220</v>
      </c>
      <c r="P455" s="39" t="s">
        <v>1221</v>
      </c>
      <c r="Q455" s="45" t="s">
        <v>2111</v>
      </c>
    </row>
    <row r="456" spans="1:17" s="1" customFormat="1" x14ac:dyDescent="0.3">
      <c r="A456" s="26">
        <v>455</v>
      </c>
      <c r="B456" s="26" t="s">
        <v>2345</v>
      </c>
      <c r="C456" s="27" t="s">
        <v>1585</v>
      </c>
      <c r="D456" s="27" t="s">
        <v>2039</v>
      </c>
      <c r="E456" s="27" t="s">
        <v>2076</v>
      </c>
      <c r="F456" s="27" t="s">
        <v>2090</v>
      </c>
      <c r="G456" s="52" t="s">
        <v>2094</v>
      </c>
      <c r="H456" s="35" t="s">
        <v>221</v>
      </c>
      <c r="I456" s="36" t="s">
        <v>1234</v>
      </c>
      <c r="J456" s="29" t="s">
        <v>520</v>
      </c>
      <c r="K456" s="26">
        <v>1979</v>
      </c>
      <c r="L456" s="37" t="s">
        <v>1326</v>
      </c>
      <c r="M456" s="29" t="s">
        <v>1328</v>
      </c>
      <c r="N456" s="40" t="s">
        <v>1354</v>
      </c>
      <c r="O456" s="38" t="s">
        <v>222</v>
      </c>
      <c r="P456" s="39"/>
      <c r="Q456" s="45" t="s">
        <v>2111</v>
      </c>
    </row>
    <row r="457" spans="1:17" s="1" customFormat="1" x14ac:dyDescent="0.3">
      <c r="A457" s="26">
        <v>456</v>
      </c>
      <c r="B457" s="26" t="s">
        <v>2345</v>
      </c>
      <c r="C457" s="27" t="s">
        <v>1585</v>
      </c>
      <c r="D457" s="27" t="s">
        <v>2039</v>
      </c>
      <c r="E457" s="27" t="s">
        <v>2076</v>
      </c>
      <c r="F457" s="27" t="s">
        <v>2090</v>
      </c>
      <c r="G457" s="52" t="s">
        <v>2095</v>
      </c>
      <c r="H457" s="35" t="s">
        <v>223</v>
      </c>
      <c r="I457" s="36" t="s">
        <v>388</v>
      </c>
      <c r="J457" s="29" t="s">
        <v>520</v>
      </c>
      <c r="K457" s="26">
        <v>1979</v>
      </c>
      <c r="L457" s="37" t="s">
        <v>1326</v>
      </c>
      <c r="M457" s="29" t="s">
        <v>1328</v>
      </c>
      <c r="N457" s="40" t="s">
        <v>1354</v>
      </c>
      <c r="O457" s="38" t="s">
        <v>224</v>
      </c>
      <c r="P457" s="39" t="s">
        <v>358</v>
      </c>
      <c r="Q457" s="45" t="s">
        <v>2122</v>
      </c>
    </row>
    <row r="458" spans="1:17" s="1" customFormat="1" x14ac:dyDescent="0.3">
      <c r="A458" s="26">
        <v>457</v>
      </c>
      <c r="B458" s="26" t="s">
        <v>2345</v>
      </c>
      <c r="C458" s="27" t="s">
        <v>1585</v>
      </c>
      <c r="D458" s="27" t="s">
        <v>2039</v>
      </c>
      <c r="E458" s="27" t="s">
        <v>2076</v>
      </c>
      <c r="F458" s="27" t="s">
        <v>2090</v>
      </c>
      <c r="G458" s="52" t="s">
        <v>2096</v>
      </c>
      <c r="H458" s="35" t="s">
        <v>225</v>
      </c>
      <c r="I458" s="36" t="s">
        <v>1233</v>
      </c>
      <c r="J458" s="29" t="s">
        <v>520</v>
      </c>
      <c r="K458" s="26">
        <v>1979</v>
      </c>
      <c r="L458" s="37" t="s">
        <v>1326</v>
      </c>
      <c r="M458" s="29" t="s">
        <v>1328</v>
      </c>
      <c r="N458" s="40" t="s">
        <v>1354</v>
      </c>
      <c r="O458" s="38" t="s">
        <v>226</v>
      </c>
      <c r="P458" s="39" t="s">
        <v>1222</v>
      </c>
      <c r="Q458" s="45" t="s">
        <v>2111</v>
      </c>
    </row>
    <row r="459" spans="1:17" s="1" customFormat="1" x14ac:dyDescent="0.3">
      <c r="A459" s="26">
        <v>458</v>
      </c>
      <c r="B459" s="26" t="s">
        <v>2345</v>
      </c>
      <c r="C459" s="27" t="s">
        <v>1585</v>
      </c>
      <c r="D459" s="27" t="s">
        <v>2039</v>
      </c>
      <c r="E459" s="27" t="s">
        <v>2076</v>
      </c>
      <c r="F459" s="27" t="s">
        <v>2090</v>
      </c>
      <c r="G459" s="52" t="s">
        <v>2097</v>
      </c>
      <c r="H459" s="35" t="s">
        <v>227</v>
      </c>
      <c r="I459" s="36" t="s">
        <v>1232</v>
      </c>
      <c r="J459" s="29" t="s">
        <v>520</v>
      </c>
      <c r="K459" s="26">
        <v>1979</v>
      </c>
      <c r="L459" s="37" t="s">
        <v>1326</v>
      </c>
      <c r="M459" s="29" t="s">
        <v>1328</v>
      </c>
      <c r="N459" s="40" t="s">
        <v>1354</v>
      </c>
      <c r="O459" s="38" t="s">
        <v>228</v>
      </c>
      <c r="P459" s="39" t="s">
        <v>358</v>
      </c>
      <c r="Q459" s="45" t="s">
        <v>2111</v>
      </c>
    </row>
    <row r="460" spans="1:17" s="1" customFormat="1" x14ac:dyDescent="0.3">
      <c r="A460" s="26">
        <v>459</v>
      </c>
      <c r="B460" s="26" t="s">
        <v>2345</v>
      </c>
      <c r="C460" s="27" t="s">
        <v>1585</v>
      </c>
      <c r="D460" s="27" t="s">
        <v>2039</v>
      </c>
      <c r="E460" s="27" t="s">
        <v>2076</v>
      </c>
      <c r="F460" s="27" t="s">
        <v>2090</v>
      </c>
      <c r="G460" s="52" t="s">
        <v>2098</v>
      </c>
      <c r="H460" s="35" t="s">
        <v>229</v>
      </c>
      <c r="I460" s="36" t="s">
        <v>1231</v>
      </c>
      <c r="J460" s="29" t="s">
        <v>520</v>
      </c>
      <c r="K460" s="26">
        <v>1979</v>
      </c>
      <c r="L460" s="37" t="s">
        <v>1326</v>
      </c>
      <c r="M460" s="29" t="s">
        <v>1325</v>
      </c>
      <c r="N460" s="40" t="s">
        <v>1354</v>
      </c>
      <c r="O460" s="38" t="s">
        <v>543</v>
      </c>
      <c r="P460" s="39" t="s">
        <v>2412</v>
      </c>
      <c r="Q460" s="45" t="s">
        <v>2111</v>
      </c>
    </row>
    <row r="461" spans="1:17" s="1" customFormat="1" x14ac:dyDescent="0.3">
      <c r="A461" s="26">
        <v>460</v>
      </c>
      <c r="B461" s="26" t="s">
        <v>2345</v>
      </c>
      <c r="C461" s="27" t="s">
        <v>1585</v>
      </c>
      <c r="D461" s="27" t="s">
        <v>2039</v>
      </c>
      <c r="E461" s="27" t="s">
        <v>2076</v>
      </c>
      <c r="F461" s="27" t="s">
        <v>2090</v>
      </c>
      <c r="G461" s="52" t="s">
        <v>2099</v>
      </c>
      <c r="H461" s="35" t="s">
        <v>230</v>
      </c>
      <c r="I461" s="36" t="s">
        <v>1224</v>
      </c>
      <c r="J461" s="29" t="s">
        <v>520</v>
      </c>
      <c r="K461" s="26">
        <v>1979</v>
      </c>
      <c r="L461" s="37" t="s">
        <v>1326</v>
      </c>
      <c r="M461" s="29" t="s">
        <v>1328</v>
      </c>
      <c r="N461" s="40" t="s">
        <v>1354</v>
      </c>
      <c r="O461" s="38" t="s">
        <v>231</v>
      </c>
      <c r="P461" s="39" t="s">
        <v>1223</v>
      </c>
      <c r="Q461" s="45" t="s">
        <v>2111</v>
      </c>
    </row>
    <row r="462" spans="1:17" s="1" customFormat="1" x14ac:dyDescent="0.3">
      <c r="A462" s="26">
        <v>461</v>
      </c>
      <c r="B462" s="26" t="s">
        <v>2345</v>
      </c>
      <c r="C462" s="27" t="s">
        <v>1585</v>
      </c>
      <c r="D462" s="27" t="s">
        <v>2039</v>
      </c>
      <c r="E462" s="27" t="s">
        <v>2076</v>
      </c>
      <c r="F462" s="27" t="s">
        <v>2090</v>
      </c>
      <c r="G462" s="52" t="s">
        <v>2100</v>
      </c>
      <c r="H462" s="35" t="s">
        <v>232</v>
      </c>
      <c r="I462" s="36" t="s">
        <v>1460</v>
      </c>
      <c r="J462" s="29" t="s">
        <v>520</v>
      </c>
      <c r="K462" s="26">
        <v>1979</v>
      </c>
      <c r="L462" s="37" t="s">
        <v>1326</v>
      </c>
      <c r="M462" s="29" t="s">
        <v>1329</v>
      </c>
      <c r="N462" s="40" t="s">
        <v>1354</v>
      </c>
      <c r="O462" s="38" t="s">
        <v>233</v>
      </c>
      <c r="P462" s="39" t="s">
        <v>358</v>
      </c>
      <c r="Q462" s="45" t="s">
        <v>2111</v>
      </c>
    </row>
    <row r="463" spans="1:17" s="1" customFormat="1" x14ac:dyDescent="0.3">
      <c r="A463" s="26">
        <v>462</v>
      </c>
      <c r="B463" s="26" t="s">
        <v>2345</v>
      </c>
      <c r="C463" s="27" t="s">
        <v>1585</v>
      </c>
      <c r="D463" s="27" t="s">
        <v>2039</v>
      </c>
      <c r="E463" s="27" t="s">
        <v>2076</v>
      </c>
      <c r="F463" s="27" t="s">
        <v>2090</v>
      </c>
      <c r="G463" s="52" t="s">
        <v>2101</v>
      </c>
      <c r="H463" s="35" t="s">
        <v>234</v>
      </c>
      <c r="I463" s="36" t="s">
        <v>1480</v>
      </c>
      <c r="J463" s="29" t="s">
        <v>801</v>
      </c>
      <c r="K463" s="26">
        <v>1979</v>
      </c>
      <c r="L463" s="29" t="s">
        <v>1325</v>
      </c>
      <c r="M463" s="29" t="s">
        <v>1331</v>
      </c>
      <c r="N463" s="40" t="s">
        <v>1354</v>
      </c>
      <c r="O463" s="38" t="s">
        <v>235</v>
      </c>
      <c r="P463" s="39" t="s">
        <v>1225</v>
      </c>
      <c r="Q463" s="45" t="s">
        <v>2102</v>
      </c>
    </row>
    <row r="464" spans="1:17" s="1" customFormat="1" x14ac:dyDescent="0.3">
      <c r="A464" s="26">
        <v>463</v>
      </c>
      <c r="B464" s="26" t="s">
        <v>2345</v>
      </c>
      <c r="C464" s="27" t="s">
        <v>1585</v>
      </c>
      <c r="D464" s="27" t="s">
        <v>2039</v>
      </c>
      <c r="E464" s="27" t="s">
        <v>2076</v>
      </c>
      <c r="F464" s="27" t="s">
        <v>2090</v>
      </c>
      <c r="G464" s="52" t="s">
        <v>2103</v>
      </c>
      <c r="H464" s="35" t="s">
        <v>236</v>
      </c>
      <c r="I464" s="36" t="s">
        <v>1230</v>
      </c>
      <c r="J464" s="29" t="s">
        <v>520</v>
      </c>
      <c r="K464" s="26">
        <v>1979</v>
      </c>
      <c r="L464" s="37" t="s">
        <v>1326</v>
      </c>
      <c r="M464" s="29" t="s">
        <v>1328</v>
      </c>
      <c r="N464" s="40" t="s">
        <v>1354</v>
      </c>
      <c r="O464" s="38" t="s">
        <v>231</v>
      </c>
      <c r="P464" s="39" t="s">
        <v>1226</v>
      </c>
      <c r="Q464" s="45" t="s">
        <v>2111</v>
      </c>
    </row>
    <row r="465" spans="1:17" s="1" customFormat="1" x14ac:dyDescent="0.3">
      <c r="A465" s="26">
        <v>464</v>
      </c>
      <c r="B465" s="26" t="s">
        <v>2345</v>
      </c>
      <c r="C465" s="27" t="s">
        <v>1585</v>
      </c>
      <c r="D465" s="27" t="s">
        <v>2039</v>
      </c>
      <c r="E465" s="27" t="s">
        <v>2076</v>
      </c>
      <c r="F465" s="27" t="s">
        <v>2090</v>
      </c>
      <c r="G465" s="52" t="s">
        <v>2103</v>
      </c>
      <c r="H465" s="35" t="s">
        <v>237</v>
      </c>
      <c r="I465" s="36" t="s">
        <v>1229</v>
      </c>
      <c r="J465" s="29" t="s">
        <v>520</v>
      </c>
      <c r="K465" s="26">
        <v>1979</v>
      </c>
      <c r="L465" s="37" t="s">
        <v>1326</v>
      </c>
      <c r="M465" s="29" t="s">
        <v>1328</v>
      </c>
      <c r="N465" s="40" t="s">
        <v>1354</v>
      </c>
      <c r="O465" s="38" t="s">
        <v>238</v>
      </c>
      <c r="P465" s="39" t="s">
        <v>1227</v>
      </c>
      <c r="Q465" s="45" t="s">
        <v>2111</v>
      </c>
    </row>
    <row r="466" spans="1:17" s="1" customFormat="1" x14ac:dyDescent="0.3">
      <c r="A466" s="26">
        <v>465</v>
      </c>
      <c r="B466" s="26" t="s">
        <v>2345</v>
      </c>
      <c r="C466" s="27" t="s">
        <v>1585</v>
      </c>
      <c r="D466" s="27" t="s">
        <v>2039</v>
      </c>
      <c r="E466" s="27" t="s">
        <v>2076</v>
      </c>
      <c r="F466" s="27" t="s">
        <v>2090</v>
      </c>
      <c r="G466" s="52" t="s">
        <v>2103</v>
      </c>
      <c r="H466" s="35" t="s">
        <v>239</v>
      </c>
      <c r="I466" s="36" t="s">
        <v>389</v>
      </c>
      <c r="J466" s="29" t="s">
        <v>520</v>
      </c>
      <c r="K466" s="26">
        <v>1979</v>
      </c>
      <c r="L466" s="37" t="s">
        <v>1326</v>
      </c>
      <c r="M466" s="29" t="s">
        <v>1328</v>
      </c>
      <c r="N466" s="40" t="s">
        <v>1354</v>
      </c>
      <c r="O466" s="38" t="s">
        <v>226</v>
      </c>
      <c r="P466" s="39" t="s">
        <v>1228</v>
      </c>
      <c r="Q466" s="45" t="s">
        <v>2111</v>
      </c>
    </row>
    <row r="467" spans="1:17" s="1" customFormat="1" x14ac:dyDescent="0.3">
      <c r="A467" s="26">
        <v>466</v>
      </c>
      <c r="B467" s="26" t="s">
        <v>2345</v>
      </c>
      <c r="C467" s="27" t="s">
        <v>1585</v>
      </c>
      <c r="D467" s="27" t="s">
        <v>2039</v>
      </c>
      <c r="E467" s="27" t="s">
        <v>2076</v>
      </c>
      <c r="F467" s="27" t="s">
        <v>2090</v>
      </c>
      <c r="G467" s="52" t="s">
        <v>2104</v>
      </c>
      <c r="H467" s="35" t="s">
        <v>240</v>
      </c>
      <c r="I467" s="36" t="s">
        <v>386</v>
      </c>
      <c r="J467" s="29" t="s">
        <v>520</v>
      </c>
      <c r="K467" s="26">
        <v>1979</v>
      </c>
      <c r="L467" s="37" t="s">
        <v>1326</v>
      </c>
      <c r="M467" s="29" t="s">
        <v>1328</v>
      </c>
      <c r="N467" s="40" t="s">
        <v>1354</v>
      </c>
      <c r="O467" s="38" t="s">
        <v>241</v>
      </c>
      <c r="P467" s="39"/>
      <c r="Q467" s="45" t="s">
        <v>2111</v>
      </c>
    </row>
    <row r="468" spans="1:17" s="1" customFormat="1" x14ac:dyDescent="0.3">
      <c r="A468" s="26">
        <v>467</v>
      </c>
      <c r="B468" s="26" t="s">
        <v>2345</v>
      </c>
      <c r="C468" s="27" t="s">
        <v>1585</v>
      </c>
      <c r="D468" s="27" t="s">
        <v>2039</v>
      </c>
      <c r="E468" s="27" t="s">
        <v>2076</v>
      </c>
      <c r="F468" s="27" t="s">
        <v>2090</v>
      </c>
      <c r="G468" s="52" t="s">
        <v>2105</v>
      </c>
      <c r="H468" s="35" t="s">
        <v>242</v>
      </c>
      <c r="I468" s="36" t="s">
        <v>2106</v>
      </c>
      <c r="J468" s="29" t="s">
        <v>520</v>
      </c>
      <c r="K468" s="26">
        <v>1979</v>
      </c>
      <c r="L468" s="37" t="s">
        <v>1326</v>
      </c>
      <c r="M468" s="29" t="s">
        <v>1328</v>
      </c>
      <c r="N468" s="40" t="s">
        <v>1354</v>
      </c>
      <c r="O468" s="38" t="s">
        <v>243</v>
      </c>
      <c r="P468" s="39" t="s">
        <v>1239</v>
      </c>
      <c r="Q468" s="45" t="s">
        <v>2111</v>
      </c>
    </row>
    <row r="469" spans="1:17" s="1" customFormat="1" x14ac:dyDescent="0.3">
      <c r="A469" s="26">
        <v>468</v>
      </c>
      <c r="B469" s="26" t="s">
        <v>2345</v>
      </c>
      <c r="C469" s="27" t="s">
        <v>1585</v>
      </c>
      <c r="D469" s="27" t="s">
        <v>2039</v>
      </c>
      <c r="E469" s="27" t="s">
        <v>2076</v>
      </c>
      <c r="F469" s="27" t="s">
        <v>2107</v>
      </c>
      <c r="G469" s="52" t="s">
        <v>2108</v>
      </c>
      <c r="H469" s="35" t="s">
        <v>251</v>
      </c>
      <c r="I469" s="36" t="s">
        <v>1461</v>
      </c>
      <c r="J469" s="29" t="s">
        <v>520</v>
      </c>
      <c r="K469" s="26">
        <v>1979</v>
      </c>
      <c r="L469" s="29" t="s">
        <v>1325</v>
      </c>
      <c r="M469" s="29" t="s">
        <v>1331</v>
      </c>
      <c r="N469" s="40" t="s">
        <v>1354</v>
      </c>
      <c r="O469" s="38" t="s">
        <v>252</v>
      </c>
      <c r="P469" s="39" t="s">
        <v>1242</v>
      </c>
      <c r="Q469" s="45" t="s">
        <v>2111</v>
      </c>
    </row>
    <row r="470" spans="1:17" s="1" customFormat="1" x14ac:dyDescent="0.3">
      <c r="A470" s="26">
        <v>469</v>
      </c>
      <c r="B470" s="26" t="s">
        <v>2345</v>
      </c>
      <c r="C470" s="27" t="s">
        <v>1585</v>
      </c>
      <c r="D470" s="27" t="s">
        <v>2039</v>
      </c>
      <c r="E470" s="27" t="s">
        <v>2076</v>
      </c>
      <c r="F470" s="27" t="s">
        <v>2109</v>
      </c>
      <c r="G470" s="52" t="s">
        <v>2110</v>
      </c>
      <c r="H470" s="35" t="s">
        <v>246</v>
      </c>
      <c r="I470" s="36" t="s">
        <v>1240</v>
      </c>
      <c r="J470" s="29" t="s">
        <v>520</v>
      </c>
      <c r="K470" s="26">
        <v>1979</v>
      </c>
      <c r="L470" s="37" t="s">
        <v>1326</v>
      </c>
      <c r="M470" s="29" t="s">
        <v>1329</v>
      </c>
      <c r="N470" s="40" t="s">
        <v>1354</v>
      </c>
      <c r="O470" s="38" t="s">
        <v>247</v>
      </c>
      <c r="P470" s="39"/>
      <c r="Q470" s="45" t="s">
        <v>2111</v>
      </c>
    </row>
    <row r="471" spans="1:17" s="1" customFormat="1" x14ac:dyDescent="0.3">
      <c r="A471" s="26">
        <v>470</v>
      </c>
      <c r="B471" s="26" t="s">
        <v>2345</v>
      </c>
      <c r="C471" s="27" t="s">
        <v>1585</v>
      </c>
      <c r="D471" s="27" t="s">
        <v>2039</v>
      </c>
      <c r="E471" s="27" t="s">
        <v>2076</v>
      </c>
      <c r="F471" s="27" t="s">
        <v>2112</v>
      </c>
      <c r="G471" s="52" t="s">
        <v>2113</v>
      </c>
      <c r="H471" s="35" t="s">
        <v>244</v>
      </c>
      <c r="I471" s="36" t="s">
        <v>1241</v>
      </c>
      <c r="J471" s="29" t="s">
        <v>520</v>
      </c>
      <c r="K471" s="26">
        <v>1979</v>
      </c>
      <c r="L471" s="37" t="s">
        <v>1326</v>
      </c>
      <c r="M471" s="29" t="s">
        <v>1328</v>
      </c>
      <c r="N471" s="40" t="s">
        <v>1354</v>
      </c>
      <c r="O471" s="38" t="s">
        <v>245</v>
      </c>
      <c r="P471" s="39"/>
      <c r="Q471" s="45" t="s">
        <v>2111</v>
      </c>
    </row>
    <row r="472" spans="1:17" s="1" customFormat="1" x14ac:dyDescent="0.3">
      <c r="A472" s="26">
        <v>471</v>
      </c>
      <c r="B472" s="26" t="s">
        <v>2345</v>
      </c>
      <c r="C472" s="27" t="s">
        <v>1585</v>
      </c>
      <c r="D472" s="27" t="s">
        <v>2039</v>
      </c>
      <c r="E472" s="27" t="s">
        <v>2076</v>
      </c>
      <c r="F472" s="27" t="s">
        <v>2112</v>
      </c>
      <c r="G472" s="52" t="s">
        <v>2113</v>
      </c>
      <c r="H472" s="35" t="s">
        <v>248</v>
      </c>
      <c r="I472" s="36" t="s">
        <v>387</v>
      </c>
      <c r="J472" s="29" t="s">
        <v>520</v>
      </c>
      <c r="K472" s="26">
        <v>1979</v>
      </c>
      <c r="L472" s="37" t="s">
        <v>1326</v>
      </c>
      <c r="M472" s="29" t="s">
        <v>1328</v>
      </c>
      <c r="N472" s="40" t="s">
        <v>1354</v>
      </c>
      <c r="O472" s="38" t="s">
        <v>249</v>
      </c>
      <c r="P472" s="39"/>
      <c r="Q472" s="45" t="s">
        <v>2111</v>
      </c>
    </row>
    <row r="473" spans="1:17" s="1" customFormat="1" x14ac:dyDescent="0.3">
      <c r="A473" s="26">
        <v>472</v>
      </c>
      <c r="B473" s="26" t="s">
        <v>2345</v>
      </c>
      <c r="C473" s="27" t="s">
        <v>1585</v>
      </c>
      <c r="D473" s="27" t="s">
        <v>2039</v>
      </c>
      <c r="E473" s="27" t="s">
        <v>2076</v>
      </c>
      <c r="F473" s="27" t="s">
        <v>2112</v>
      </c>
      <c r="G473" s="52" t="s">
        <v>2114</v>
      </c>
      <c r="H473" s="35" t="s">
        <v>250</v>
      </c>
      <c r="I473" s="36" t="s">
        <v>376</v>
      </c>
      <c r="J473" s="29" t="s">
        <v>801</v>
      </c>
      <c r="K473" s="26">
        <v>1981</v>
      </c>
      <c r="L473" s="37" t="s">
        <v>1326</v>
      </c>
      <c r="M473" s="29" t="s">
        <v>1327</v>
      </c>
      <c r="N473" s="40" t="s">
        <v>1354</v>
      </c>
      <c r="O473" s="38" t="s">
        <v>725</v>
      </c>
      <c r="P473" s="39" t="s">
        <v>1554</v>
      </c>
      <c r="Q473" s="45"/>
    </row>
    <row r="474" spans="1:17" s="1" customFormat="1" x14ac:dyDescent="0.3">
      <c r="A474" s="26">
        <v>473</v>
      </c>
      <c r="B474" s="26" t="s">
        <v>2345</v>
      </c>
      <c r="C474" s="27" t="s">
        <v>1585</v>
      </c>
      <c r="D474" s="27" t="s">
        <v>2039</v>
      </c>
      <c r="E474" s="27" t="s">
        <v>2076</v>
      </c>
      <c r="F474" s="27" t="s">
        <v>2115</v>
      </c>
      <c r="G474" s="52" t="s">
        <v>2116</v>
      </c>
      <c r="H474" s="35" t="s">
        <v>167</v>
      </c>
      <c r="I474" s="36" t="s">
        <v>1462</v>
      </c>
      <c r="J474" s="29" t="s">
        <v>520</v>
      </c>
      <c r="K474" s="26">
        <v>1997</v>
      </c>
      <c r="L474" s="37" t="s">
        <v>1326</v>
      </c>
      <c r="M474" s="29" t="s">
        <v>1328</v>
      </c>
      <c r="N474" s="40" t="s">
        <v>1354</v>
      </c>
      <c r="O474" s="38" t="s">
        <v>543</v>
      </c>
      <c r="P474" s="39" t="s">
        <v>1185</v>
      </c>
      <c r="Q474" s="45" t="s">
        <v>2118</v>
      </c>
    </row>
    <row r="475" spans="1:17" s="1" customFormat="1" x14ac:dyDescent="0.3">
      <c r="A475" s="26">
        <v>474</v>
      </c>
      <c r="B475" s="26" t="s">
        <v>2345</v>
      </c>
      <c r="C475" s="27" t="s">
        <v>1585</v>
      </c>
      <c r="D475" s="27" t="s">
        <v>2039</v>
      </c>
      <c r="E475" s="27" t="s">
        <v>2076</v>
      </c>
      <c r="F475" s="27" t="s">
        <v>2115</v>
      </c>
      <c r="G475" s="52" t="s">
        <v>2117</v>
      </c>
      <c r="H475" s="35" t="s">
        <v>168</v>
      </c>
      <c r="I475" s="36" t="s">
        <v>1481</v>
      </c>
      <c r="J475" s="29" t="s">
        <v>520</v>
      </c>
      <c r="K475" s="26">
        <v>1997</v>
      </c>
      <c r="L475" s="29" t="s">
        <v>1329</v>
      </c>
      <c r="M475" s="29" t="s">
        <v>1327</v>
      </c>
      <c r="N475" s="40" t="s">
        <v>1354</v>
      </c>
      <c r="O475" s="38" t="s">
        <v>169</v>
      </c>
      <c r="P475" s="39" t="s">
        <v>1186</v>
      </c>
      <c r="Q475" s="45" t="s">
        <v>2118</v>
      </c>
    </row>
    <row r="476" spans="1:17" s="1" customFormat="1" x14ac:dyDescent="0.3">
      <c r="A476" s="26">
        <v>475</v>
      </c>
      <c r="B476" s="26" t="s">
        <v>2345</v>
      </c>
      <c r="C476" s="27" t="s">
        <v>1585</v>
      </c>
      <c r="D476" s="27" t="s">
        <v>2039</v>
      </c>
      <c r="E476" s="27" t="s">
        <v>2076</v>
      </c>
      <c r="F476" s="27" t="s">
        <v>2119</v>
      </c>
      <c r="G476" s="52" t="s">
        <v>2120</v>
      </c>
      <c r="H476" s="35" t="s">
        <v>253</v>
      </c>
      <c r="I476" s="36" t="s">
        <v>1243</v>
      </c>
      <c r="J476" s="29" t="s">
        <v>520</v>
      </c>
      <c r="K476" s="26">
        <v>1979</v>
      </c>
      <c r="L476" s="37" t="s">
        <v>1326</v>
      </c>
      <c r="M476" s="29" t="s">
        <v>1328</v>
      </c>
      <c r="N476" s="40" t="s">
        <v>1354</v>
      </c>
      <c r="O476" s="38" t="s">
        <v>254</v>
      </c>
      <c r="P476" s="39"/>
      <c r="Q476" s="45" t="s">
        <v>2111</v>
      </c>
    </row>
    <row r="477" spans="1:17" s="1" customFormat="1" x14ac:dyDescent="0.3">
      <c r="A477" s="26">
        <v>476</v>
      </c>
      <c r="B477" s="26" t="s">
        <v>2345</v>
      </c>
      <c r="C477" s="27" t="s">
        <v>1585</v>
      </c>
      <c r="D477" s="27" t="s">
        <v>2039</v>
      </c>
      <c r="E477" s="27" t="s">
        <v>2076</v>
      </c>
      <c r="F477" s="27" t="s">
        <v>2119</v>
      </c>
      <c r="G477" s="52" t="s">
        <v>2120</v>
      </c>
      <c r="H477" s="35" t="s">
        <v>255</v>
      </c>
      <c r="I477" s="36" t="s">
        <v>1244</v>
      </c>
      <c r="J477" s="29" t="s">
        <v>520</v>
      </c>
      <c r="K477" s="26">
        <v>1979</v>
      </c>
      <c r="L477" s="37" t="s">
        <v>1326</v>
      </c>
      <c r="M477" s="29" t="s">
        <v>1328</v>
      </c>
      <c r="N477" s="40" t="s">
        <v>1354</v>
      </c>
      <c r="O477" s="38" t="s">
        <v>256</v>
      </c>
      <c r="P477" s="39"/>
      <c r="Q477" s="45" t="s">
        <v>2111</v>
      </c>
    </row>
    <row r="478" spans="1:17" s="1" customFormat="1" x14ac:dyDescent="0.3">
      <c r="A478" s="26">
        <v>477</v>
      </c>
      <c r="B478" s="26" t="s">
        <v>2345</v>
      </c>
      <c r="C478" s="27" t="s">
        <v>1585</v>
      </c>
      <c r="D478" s="27" t="s">
        <v>2039</v>
      </c>
      <c r="E478" s="27" t="s">
        <v>2076</v>
      </c>
      <c r="F478" s="27" t="s">
        <v>2119</v>
      </c>
      <c r="G478" s="52" t="s">
        <v>2121</v>
      </c>
      <c r="H478" s="35" t="s">
        <v>257</v>
      </c>
      <c r="I478" s="36" t="s">
        <v>1245</v>
      </c>
      <c r="J478" s="29" t="s">
        <v>520</v>
      </c>
      <c r="K478" s="26">
        <v>1979</v>
      </c>
      <c r="L478" s="37" t="s">
        <v>1326</v>
      </c>
      <c r="M478" s="29" t="s">
        <v>1328</v>
      </c>
      <c r="N478" s="40" t="s">
        <v>1354</v>
      </c>
      <c r="O478" s="38" t="s">
        <v>258</v>
      </c>
      <c r="P478" s="39"/>
      <c r="Q478" s="45" t="s">
        <v>2111</v>
      </c>
    </row>
    <row r="479" spans="1:17" s="1" customFormat="1" x14ac:dyDescent="0.3">
      <c r="A479" s="26">
        <v>478</v>
      </c>
      <c r="B479" s="26" t="s">
        <v>2346</v>
      </c>
      <c r="C479" s="27" t="s">
        <v>1585</v>
      </c>
      <c r="D479" s="27" t="s">
        <v>2039</v>
      </c>
      <c r="E479" s="27" t="s">
        <v>2123</v>
      </c>
      <c r="F479" s="27" t="s">
        <v>2124</v>
      </c>
      <c r="G479" s="52" t="s">
        <v>2125</v>
      </c>
      <c r="H479" s="35" t="s">
        <v>305</v>
      </c>
      <c r="I479" s="36" t="s">
        <v>1272</v>
      </c>
      <c r="J479" s="29" t="s">
        <v>801</v>
      </c>
      <c r="K479" s="26">
        <v>1975</v>
      </c>
      <c r="L479" s="29" t="s">
        <v>1327</v>
      </c>
      <c r="M479" s="29" t="s">
        <v>1327</v>
      </c>
      <c r="N479" s="40" t="s">
        <v>1354</v>
      </c>
      <c r="O479" s="38" t="s">
        <v>306</v>
      </c>
      <c r="P479" s="39" t="s">
        <v>1270</v>
      </c>
      <c r="Q479" s="45"/>
    </row>
    <row r="480" spans="1:17" s="1" customFormat="1" x14ac:dyDescent="0.3">
      <c r="A480" s="26">
        <v>479</v>
      </c>
      <c r="B480" s="26" t="s">
        <v>2346</v>
      </c>
      <c r="C480" s="27" t="s">
        <v>1585</v>
      </c>
      <c r="D480" s="27" t="s">
        <v>2039</v>
      </c>
      <c r="E480" s="27" t="s">
        <v>2123</v>
      </c>
      <c r="F480" s="27" t="s">
        <v>2124</v>
      </c>
      <c r="G480" s="52" t="s">
        <v>2126</v>
      </c>
      <c r="H480" s="46" t="s">
        <v>2128</v>
      </c>
      <c r="I480" s="36" t="s">
        <v>1317</v>
      </c>
      <c r="J480" s="29" t="s">
        <v>520</v>
      </c>
      <c r="K480" s="26">
        <v>1997</v>
      </c>
      <c r="L480" s="37" t="s">
        <v>1326</v>
      </c>
      <c r="M480" s="29" t="s">
        <v>1328</v>
      </c>
      <c r="N480" s="40" t="s">
        <v>1719</v>
      </c>
      <c r="O480" s="38" t="s">
        <v>2127</v>
      </c>
      <c r="P480" s="39" t="s">
        <v>2130</v>
      </c>
      <c r="Q480" s="45" t="s">
        <v>2131</v>
      </c>
    </row>
    <row r="481" spans="1:17" s="1" customFormat="1" x14ac:dyDescent="0.3">
      <c r="A481" s="26">
        <v>480</v>
      </c>
      <c r="B481" s="26" t="s">
        <v>2346</v>
      </c>
      <c r="C481" s="27" t="s">
        <v>1585</v>
      </c>
      <c r="D481" s="27" t="s">
        <v>2039</v>
      </c>
      <c r="E481" s="27" t="s">
        <v>2132</v>
      </c>
      <c r="F481" s="27" t="s">
        <v>2133</v>
      </c>
      <c r="G481" s="52" t="s">
        <v>2134</v>
      </c>
      <c r="H481" s="35" t="s">
        <v>259</v>
      </c>
      <c r="I481" s="36" t="s">
        <v>1463</v>
      </c>
      <c r="J481" s="29" t="s">
        <v>801</v>
      </c>
      <c r="K481" s="26">
        <v>1975</v>
      </c>
      <c r="L481" s="29" t="s">
        <v>1330</v>
      </c>
      <c r="M481" s="29" t="s">
        <v>1331</v>
      </c>
      <c r="N481" s="40" t="s">
        <v>1354</v>
      </c>
      <c r="O481" s="38" t="s">
        <v>260</v>
      </c>
      <c r="P481" s="39"/>
      <c r="Q481" s="45"/>
    </row>
    <row r="482" spans="1:17" s="1" customFormat="1" x14ac:dyDescent="0.3">
      <c r="A482" s="26">
        <v>481</v>
      </c>
      <c r="B482" s="26" t="s">
        <v>2346</v>
      </c>
      <c r="C482" s="27" t="s">
        <v>1585</v>
      </c>
      <c r="D482" s="27" t="s">
        <v>2039</v>
      </c>
      <c r="E482" s="27" t="s">
        <v>2132</v>
      </c>
      <c r="F482" s="27" t="s">
        <v>2133</v>
      </c>
      <c r="G482" s="52" t="s">
        <v>2134</v>
      </c>
      <c r="H482" s="35" t="s">
        <v>261</v>
      </c>
      <c r="I482" s="36" t="s">
        <v>1557</v>
      </c>
      <c r="J482" s="29" t="s">
        <v>520</v>
      </c>
      <c r="K482" s="26">
        <v>1975</v>
      </c>
      <c r="L482" s="29" t="s">
        <v>1329</v>
      </c>
      <c r="M482" s="29" t="s">
        <v>1327</v>
      </c>
      <c r="N482" s="40" t="s">
        <v>1354</v>
      </c>
      <c r="O482" s="38" t="s">
        <v>543</v>
      </c>
      <c r="P482" s="39" t="s">
        <v>1246</v>
      </c>
      <c r="Q482" s="45"/>
    </row>
    <row r="483" spans="1:17" s="1" customFormat="1" x14ac:dyDescent="0.3">
      <c r="A483" s="26">
        <v>482</v>
      </c>
      <c r="B483" s="26" t="s">
        <v>2346</v>
      </c>
      <c r="C483" s="27" t="s">
        <v>1585</v>
      </c>
      <c r="D483" s="27" t="s">
        <v>2039</v>
      </c>
      <c r="E483" s="27" t="s">
        <v>2135</v>
      </c>
      <c r="F483" s="27" t="s">
        <v>2136</v>
      </c>
      <c r="G483" s="52" t="s">
        <v>2137</v>
      </c>
      <c r="H483" s="35" t="s">
        <v>303</v>
      </c>
      <c r="I483" s="36" t="s">
        <v>1271</v>
      </c>
      <c r="J483" s="29" t="s">
        <v>520</v>
      </c>
      <c r="K483" s="26">
        <v>1983</v>
      </c>
      <c r="L483" s="37" t="s">
        <v>1326</v>
      </c>
      <c r="M483" s="29" t="s">
        <v>1328</v>
      </c>
      <c r="N483" s="40" t="s">
        <v>1354</v>
      </c>
      <c r="O483" s="38" t="s">
        <v>304</v>
      </c>
      <c r="P483" s="39" t="s">
        <v>1269</v>
      </c>
      <c r="Q483" s="45"/>
    </row>
    <row r="484" spans="1:17" s="1" customFormat="1" x14ac:dyDescent="0.3">
      <c r="A484" s="26">
        <v>483</v>
      </c>
      <c r="B484" s="26" t="s">
        <v>2346</v>
      </c>
      <c r="C484" s="27" t="s">
        <v>1585</v>
      </c>
      <c r="D484" s="27" t="s">
        <v>2039</v>
      </c>
      <c r="E484" s="27" t="s">
        <v>2135</v>
      </c>
      <c r="F484" s="27" t="s">
        <v>2138</v>
      </c>
      <c r="G484" s="52" t="s">
        <v>2139</v>
      </c>
      <c r="H484" s="35" t="s">
        <v>307</v>
      </c>
      <c r="I484" s="36" t="s">
        <v>1274</v>
      </c>
      <c r="J484" s="29" t="s">
        <v>520</v>
      </c>
      <c r="K484" s="26">
        <v>1975</v>
      </c>
      <c r="L484" s="29" t="s">
        <v>1327</v>
      </c>
      <c r="M484" s="29" t="s">
        <v>1327</v>
      </c>
      <c r="N484" s="40" t="s">
        <v>1354</v>
      </c>
      <c r="O484" s="38" t="s">
        <v>725</v>
      </c>
      <c r="P484" s="39" t="s">
        <v>1273</v>
      </c>
      <c r="Q484" s="45"/>
    </row>
    <row r="485" spans="1:17" s="1" customFormat="1" x14ac:dyDescent="0.3">
      <c r="A485" s="26">
        <v>484</v>
      </c>
      <c r="B485" s="26" t="s">
        <v>2346</v>
      </c>
      <c r="C485" s="27" t="s">
        <v>1585</v>
      </c>
      <c r="D485" s="27" t="s">
        <v>2039</v>
      </c>
      <c r="E485" s="27" t="s">
        <v>2135</v>
      </c>
      <c r="F485" s="27" t="s">
        <v>2138</v>
      </c>
      <c r="G485" s="52" t="s">
        <v>2317</v>
      </c>
      <c r="H485" s="35" t="s">
        <v>308</v>
      </c>
      <c r="I485" s="41" t="s">
        <v>1455</v>
      </c>
      <c r="J485" s="37" t="s">
        <v>798</v>
      </c>
      <c r="K485" s="26">
        <v>1981</v>
      </c>
      <c r="L485" s="37" t="s">
        <v>1326</v>
      </c>
      <c r="M485" s="29" t="s">
        <v>1328</v>
      </c>
      <c r="N485" s="40" t="s">
        <v>1354</v>
      </c>
      <c r="O485" s="38" t="s">
        <v>309</v>
      </c>
      <c r="P485" s="39"/>
      <c r="Q485" s="45" t="s">
        <v>2318</v>
      </c>
    </row>
    <row r="486" spans="1:17" s="1" customFormat="1" x14ac:dyDescent="0.3">
      <c r="A486" s="26">
        <v>485</v>
      </c>
      <c r="B486" s="26" t="s">
        <v>2346</v>
      </c>
      <c r="C486" s="27" t="s">
        <v>1585</v>
      </c>
      <c r="D486" s="27" t="s">
        <v>2039</v>
      </c>
      <c r="E486" s="27" t="s">
        <v>2140</v>
      </c>
      <c r="F486" s="27" t="s">
        <v>2147</v>
      </c>
      <c r="G486" s="52" t="s">
        <v>2148</v>
      </c>
      <c r="H486" s="35" t="s">
        <v>272</v>
      </c>
      <c r="I486" s="36" t="s">
        <v>2189</v>
      </c>
      <c r="J486" s="29" t="s">
        <v>801</v>
      </c>
      <c r="K486" s="26">
        <v>1975</v>
      </c>
      <c r="L486" s="29" t="s">
        <v>1331</v>
      </c>
      <c r="M486" s="29" t="s">
        <v>1328</v>
      </c>
      <c r="N486" s="40" t="s">
        <v>1354</v>
      </c>
      <c r="O486" s="38" t="s">
        <v>273</v>
      </c>
      <c r="P486" s="39" t="s">
        <v>1247</v>
      </c>
      <c r="Q486" s="45"/>
    </row>
    <row r="487" spans="1:17" s="1" customFormat="1" x14ac:dyDescent="0.3">
      <c r="A487" s="26">
        <v>486</v>
      </c>
      <c r="B487" s="26" t="s">
        <v>2346</v>
      </c>
      <c r="C487" s="27" t="s">
        <v>1585</v>
      </c>
      <c r="D487" s="27" t="s">
        <v>2039</v>
      </c>
      <c r="E487" s="27" t="s">
        <v>2140</v>
      </c>
      <c r="F487" s="27" t="s">
        <v>2147</v>
      </c>
      <c r="G487" s="52" t="s">
        <v>2148</v>
      </c>
      <c r="H487" s="35" t="s">
        <v>2150</v>
      </c>
      <c r="I487" s="36" t="s">
        <v>2188</v>
      </c>
      <c r="J487" s="29" t="s">
        <v>520</v>
      </c>
      <c r="K487" s="26">
        <v>1977</v>
      </c>
      <c r="L487" s="37" t="s">
        <v>1326</v>
      </c>
      <c r="M487" s="29" t="s">
        <v>1329</v>
      </c>
      <c r="N487" s="40" t="s">
        <v>1354</v>
      </c>
      <c r="O487" s="27" t="s">
        <v>2151</v>
      </c>
      <c r="P487" s="39" t="s">
        <v>2152</v>
      </c>
      <c r="Q487" s="59" t="s">
        <v>2143</v>
      </c>
    </row>
    <row r="488" spans="1:17" s="1" customFormat="1" x14ac:dyDescent="0.3">
      <c r="A488" s="26">
        <v>487</v>
      </c>
      <c r="B488" s="26" t="s">
        <v>2346</v>
      </c>
      <c r="C488" s="27" t="s">
        <v>1585</v>
      </c>
      <c r="D488" s="27" t="s">
        <v>2039</v>
      </c>
      <c r="E488" s="27" t="s">
        <v>2140</v>
      </c>
      <c r="F488" s="27" t="s">
        <v>2147</v>
      </c>
      <c r="G488" s="52" t="s">
        <v>2148</v>
      </c>
      <c r="H488" s="35" t="s">
        <v>274</v>
      </c>
      <c r="I488" s="36" t="s">
        <v>2190</v>
      </c>
      <c r="J488" s="29" t="s">
        <v>520</v>
      </c>
      <c r="K488" s="26">
        <v>1977</v>
      </c>
      <c r="L488" s="29" t="s">
        <v>1327</v>
      </c>
      <c r="M488" s="29" t="s">
        <v>1328</v>
      </c>
      <c r="N488" s="40" t="s">
        <v>1354</v>
      </c>
      <c r="O488" s="38" t="s">
        <v>736</v>
      </c>
      <c r="P488" s="39" t="s">
        <v>2149</v>
      </c>
      <c r="Q488" s="59" t="s">
        <v>2143</v>
      </c>
    </row>
    <row r="489" spans="1:17" s="1" customFormat="1" x14ac:dyDescent="0.3">
      <c r="A489" s="26">
        <v>488</v>
      </c>
      <c r="B489" s="26" t="s">
        <v>2346</v>
      </c>
      <c r="C489" s="27" t="s">
        <v>1585</v>
      </c>
      <c r="D489" s="27" t="s">
        <v>2039</v>
      </c>
      <c r="E489" s="27" t="s">
        <v>2140</v>
      </c>
      <c r="F489" s="27" t="s">
        <v>2147</v>
      </c>
      <c r="G489" s="52" t="s">
        <v>2153</v>
      </c>
      <c r="H489" s="35" t="s">
        <v>275</v>
      </c>
      <c r="I489" s="36" t="s">
        <v>1248</v>
      </c>
      <c r="J489" s="29" t="s">
        <v>520</v>
      </c>
      <c r="K489" s="26">
        <v>1977</v>
      </c>
      <c r="L489" s="29" t="s">
        <v>1331</v>
      </c>
      <c r="M489" s="29" t="s">
        <v>1331</v>
      </c>
      <c r="N489" s="40" t="s">
        <v>1354</v>
      </c>
      <c r="O489" s="38" t="s">
        <v>276</v>
      </c>
      <c r="P489" s="39" t="s">
        <v>2154</v>
      </c>
      <c r="Q489" s="59" t="s">
        <v>2143</v>
      </c>
    </row>
    <row r="490" spans="1:17" s="1" customFormat="1" x14ac:dyDescent="0.3">
      <c r="A490" s="26">
        <v>489</v>
      </c>
      <c r="B490" s="26" t="s">
        <v>2346</v>
      </c>
      <c r="C490" s="27" t="s">
        <v>1585</v>
      </c>
      <c r="D490" s="27" t="s">
        <v>2039</v>
      </c>
      <c r="E490" s="27" t="s">
        <v>2140</v>
      </c>
      <c r="F490" s="27" t="s">
        <v>2147</v>
      </c>
      <c r="G490" s="52" t="s">
        <v>2153</v>
      </c>
      <c r="H490" s="35" t="s">
        <v>277</v>
      </c>
      <c r="I490" s="36" t="s">
        <v>1249</v>
      </c>
      <c r="J490" s="29" t="s">
        <v>520</v>
      </c>
      <c r="K490" s="26">
        <v>1977</v>
      </c>
      <c r="L490" s="29" t="s">
        <v>1331</v>
      </c>
      <c r="M490" s="29" t="s">
        <v>1331</v>
      </c>
      <c r="N490" s="40" t="s">
        <v>1354</v>
      </c>
      <c r="O490" s="38" t="s">
        <v>278</v>
      </c>
      <c r="P490" s="39" t="s">
        <v>2155</v>
      </c>
      <c r="Q490" s="59" t="s">
        <v>2143</v>
      </c>
    </row>
    <row r="491" spans="1:17" s="1" customFormat="1" x14ac:dyDescent="0.3">
      <c r="A491" s="26">
        <v>490</v>
      </c>
      <c r="B491" s="26" t="s">
        <v>2346</v>
      </c>
      <c r="C491" s="27" t="s">
        <v>1585</v>
      </c>
      <c r="D491" s="27" t="s">
        <v>2039</v>
      </c>
      <c r="E491" s="27" t="s">
        <v>2140</v>
      </c>
      <c r="F491" s="27" t="s">
        <v>2147</v>
      </c>
      <c r="G491" s="52" t="s">
        <v>2156</v>
      </c>
      <c r="H491" s="35" t="s">
        <v>765</v>
      </c>
      <c r="I491" s="36" t="s">
        <v>2191</v>
      </c>
      <c r="J491" s="29" t="s">
        <v>801</v>
      </c>
      <c r="K491" s="26">
        <v>1983</v>
      </c>
      <c r="L491" s="29" t="s">
        <v>1330</v>
      </c>
      <c r="M491" s="29" t="s">
        <v>1330</v>
      </c>
      <c r="N491" s="33" t="s">
        <v>6</v>
      </c>
      <c r="O491" s="38" t="s">
        <v>278</v>
      </c>
      <c r="P491" s="39" t="s">
        <v>2159</v>
      </c>
      <c r="Q491" s="59" t="s">
        <v>2160</v>
      </c>
    </row>
    <row r="492" spans="1:17" s="1" customFormat="1" x14ac:dyDescent="0.3">
      <c r="A492" s="26">
        <v>491</v>
      </c>
      <c r="B492" s="26" t="s">
        <v>2346</v>
      </c>
      <c r="C492" s="27" t="s">
        <v>1585</v>
      </c>
      <c r="D492" s="27" t="s">
        <v>2039</v>
      </c>
      <c r="E492" s="27" t="s">
        <v>2140</v>
      </c>
      <c r="F492" s="27" t="s">
        <v>2147</v>
      </c>
      <c r="G492" s="52" t="s">
        <v>2156</v>
      </c>
      <c r="H492" s="60" t="s">
        <v>2157</v>
      </c>
      <c r="I492" s="36" t="s">
        <v>1464</v>
      </c>
      <c r="J492" s="29" t="s">
        <v>520</v>
      </c>
      <c r="K492" s="26">
        <v>1977</v>
      </c>
      <c r="L492" s="29" t="s">
        <v>1331</v>
      </c>
      <c r="M492" s="29" t="s">
        <v>1327</v>
      </c>
      <c r="N492" s="40" t="s">
        <v>1354</v>
      </c>
      <c r="O492" s="38" t="s">
        <v>278</v>
      </c>
      <c r="P492" s="39" t="s">
        <v>2158</v>
      </c>
      <c r="Q492" s="59" t="s">
        <v>2143</v>
      </c>
    </row>
    <row r="493" spans="1:17" s="1" customFormat="1" x14ac:dyDescent="0.3">
      <c r="A493" s="26">
        <v>492</v>
      </c>
      <c r="B493" s="26" t="s">
        <v>2346</v>
      </c>
      <c r="C493" s="27" t="s">
        <v>1585</v>
      </c>
      <c r="D493" s="27" t="s">
        <v>2039</v>
      </c>
      <c r="E493" s="27" t="s">
        <v>2140</v>
      </c>
      <c r="F493" s="27" t="s">
        <v>2141</v>
      </c>
      <c r="G493" s="52" t="s">
        <v>2142</v>
      </c>
      <c r="H493" s="46" t="s">
        <v>262</v>
      </c>
      <c r="I493" s="36" t="s">
        <v>1261</v>
      </c>
      <c r="J493" s="29" t="s">
        <v>520</v>
      </c>
      <c r="K493" s="26">
        <v>1977</v>
      </c>
      <c r="L493" s="37" t="s">
        <v>1326</v>
      </c>
      <c r="M493" s="29" t="s">
        <v>1328</v>
      </c>
      <c r="N493" s="40" t="s">
        <v>1354</v>
      </c>
      <c r="O493" s="38" t="s">
        <v>263</v>
      </c>
      <c r="P493" s="61" t="s">
        <v>2144</v>
      </c>
      <c r="Q493" s="59" t="s">
        <v>2143</v>
      </c>
    </row>
    <row r="494" spans="1:17" s="1" customFormat="1" x14ac:dyDescent="0.3">
      <c r="A494" s="26">
        <v>493</v>
      </c>
      <c r="B494" s="26" t="s">
        <v>2346</v>
      </c>
      <c r="C494" s="27" t="s">
        <v>1585</v>
      </c>
      <c r="D494" s="27" t="s">
        <v>2039</v>
      </c>
      <c r="E494" s="27" t="s">
        <v>2140</v>
      </c>
      <c r="F494" s="27" t="s">
        <v>2141</v>
      </c>
      <c r="G494" s="52" t="s">
        <v>2142</v>
      </c>
      <c r="H494" s="46" t="s">
        <v>264</v>
      </c>
      <c r="I494" s="36" t="s">
        <v>1426</v>
      </c>
      <c r="J494" s="29" t="s">
        <v>520</v>
      </c>
      <c r="K494" s="26">
        <v>1977</v>
      </c>
      <c r="L494" s="29" t="s">
        <v>1327</v>
      </c>
      <c r="M494" s="29" t="s">
        <v>1331</v>
      </c>
      <c r="N494" s="33" t="s">
        <v>6</v>
      </c>
      <c r="O494" s="44" t="s">
        <v>265</v>
      </c>
      <c r="P494" s="39" t="s">
        <v>2145</v>
      </c>
      <c r="Q494" s="59" t="s">
        <v>2143</v>
      </c>
    </row>
    <row r="495" spans="1:17" s="1" customFormat="1" x14ac:dyDescent="0.3">
      <c r="A495" s="26">
        <v>494</v>
      </c>
      <c r="B495" s="26" t="s">
        <v>2346</v>
      </c>
      <c r="C495" s="27" t="s">
        <v>1585</v>
      </c>
      <c r="D495" s="27" t="s">
        <v>2039</v>
      </c>
      <c r="E495" s="27" t="s">
        <v>2140</v>
      </c>
      <c r="F495" s="27" t="s">
        <v>2141</v>
      </c>
      <c r="G495" s="52" t="s">
        <v>2142</v>
      </c>
      <c r="H495" s="46" t="s">
        <v>266</v>
      </c>
      <c r="I495" s="36" t="s">
        <v>1427</v>
      </c>
      <c r="J495" s="29" t="s">
        <v>520</v>
      </c>
      <c r="K495" s="26">
        <v>1977</v>
      </c>
      <c r="L495" s="37" t="s">
        <v>1326</v>
      </c>
      <c r="M495" s="29" t="s">
        <v>1327</v>
      </c>
      <c r="N495" s="40" t="s">
        <v>1354</v>
      </c>
      <c r="O495" s="44" t="s">
        <v>267</v>
      </c>
      <c r="P495" s="39" t="s">
        <v>1428</v>
      </c>
      <c r="Q495" s="59" t="s">
        <v>2143</v>
      </c>
    </row>
    <row r="496" spans="1:17" s="1" customFormat="1" x14ac:dyDescent="0.3">
      <c r="A496" s="26">
        <v>495</v>
      </c>
      <c r="B496" s="26" t="s">
        <v>2346</v>
      </c>
      <c r="C496" s="27" t="s">
        <v>1585</v>
      </c>
      <c r="D496" s="27" t="s">
        <v>2039</v>
      </c>
      <c r="E496" s="27" t="s">
        <v>2140</v>
      </c>
      <c r="F496" s="27" t="s">
        <v>2141</v>
      </c>
      <c r="G496" s="52" t="s">
        <v>2142</v>
      </c>
      <c r="H496" s="46" t="s">
        <v>268</v>
      </c>
      <c r="I496" s="36" t="s">
        <v>1260</v>
      </c>
      <c r="J496" s="29" t="s">
        <v>520</v>
      </c>
      <c r="K496" s="26">
        <v>1977</v>
      </c>
      <c r="L496" s="37" t="s">
        <v>1326</v>
      </c>
      <c r="M496" s="29" t="s">
        <v>1328</v>
      </c>
      <c r="N496" s="40" t="s">
        <v>1354</v>
      </c>
      <c r="O496" s="44" t="s">
        <v>269</v>
      </c>
      <c r="P496" s="39" t="s">
        <v>1259</v>
      </c>
      <c r="Q496" s="59" t="s">
        <v>2143</v>
      </c>
    </row>
    <row r="497" spans="1:17" s="1" customFormat="1" x14ac:dyDescent="0.3">
      <c r="A497" s="26">
        <v>496</v>
      </c>
      <c r="B497" s="26" t="s">
        <v>2346</v>
      </c>
      <c r="C497" s="27" t="s">
        <v>1585</v>
      </c>
      <c r="D497" s="27" t="s">
        <v>2039</v>
      </c>
      <c r="E497" s="27" t="s">
        <v>2140</v>
      </c>
      <c r="F497" s="27" t="s">
        <v>2141</v>
      </c>
      <c r="G497" s="52" t="s">
        <v>2142</v>
      </c>
      <c r="H497" s="46" t="s">
        <v>270</v>
      </c>
      <c r="I497" s="36" t="s">
        <v>1258</v>
      </c>
      <c r="J497" s="29" t="s">
        <v>520</v>
      </c>
      <c r="K497" s="26">
        <v>1977</v>
      </c>
      <c r="L497" s="37" t="s">
        <v>1326</v>
      </c>
      <c r="M497" s="29" t="s">
        <v>1328</v>
      </c>
      <c r="N497" s="40" t="s">
        <v>1354</v>
      </c>
      <c r="O497" s="44" t="s">
        <v>271</v>
      </c>
      <c r="P497" s="39" t="s">
        <v>2146</v>
      </c>
      <c r="Q497" s="59" t="s">
        <v>2143</v>
      </c>
    </row>
    <row r="498" spans="1:17" s="1" customFormat="1" x14ac:dyDescent="0.3">
      <c r="A498" s="26">
        <v>497</v>
      </c>
      <c r="B498" s="26" t="s">
        <v>2346</v>
      </c>
      <c r="C498" s="27" t="s">
        <v>1585</v>
      </c>
      <c r="D498" s="27" t="s">
        <v>2039</v>
      </c>
      <c r="E498" s="27" t="s">
        <v>2140</v>
      </c>
      <c r="F498" s="27" t="s">
        <v>2141</v>
      </c>
      <c r="G498" s="52" t="s">
        <v>2161</v>
      </c>
      <c r="H498" s="35" t="s">
        <v>279</v>
      </c>
      <c r="I498" s="36" t="s">
        <v>1250</v>
      </c>
      <c r="J498" s="29" t="s">
        <v>801</v>
      </c>
      <c r="K498" s="26">
        <v>1975</v>
      </c>
      <c r="L498" s="29" t="s">
        <v>1327</v>
      </c>
      <c r="M498" s="29" t="s">
        <v>1327</v>
      </c>
      <c r="N498" s="40" t="s">
        <v>1354</v>
      </c>
      <c r="O498" s="38" t="s">
        <v>280</v>
      </c>
      <c r="P498" s="54" t="s">
        <v>2162</v>
      </c>
      <c r="Q498" s="59"/>
    </row>
    <row r="499" spans="1:17" s="1" customFormat="1" x14ac:dyDescent="0.3">
      <c r="A499" s="26">
        <v>498</v>
      </c>
      <c r="B499" s="26" t="s">
        <v>2346</v>
      </c>
      <c r="C499" s="27" t="s">
        <v>1585</v>
      </c>
      <c r="D499" s="27" t="s">
        <v>2039</v>
      </c>
      <c r="E499" s="27" t="s">
        <v>2140</v>
      </c>
      <c r="F499" s="27" t="s">
        <v>2141</v>
      </c>
      <c r="G499" s="52" t="s">
        <v>2164</v>
      </c>
      <c r="H499" s="35" t="s">
        <v>2163</v>
      </c>
      <c r="I499" s="36" t="s">
        <v>2165</v>
      </c>
      <c r="J499" s="29" t="s">
        <v>520</v>
      </c>
      <c r="K499" s="26">
        <v>1979</v>
      </c>
      <c r="L499" s="37" t="s">
        <v>1326</v>
      </c>
      <c r="M499" s="29" t="s">
        <v>1327</v>
      </c>
      <c r="N499" s="40" t="s">
        <v>1354</v>
      </c>
      <c r="O499" s="38" t="s">
        <v>2166</v>
      </c>
      <c r="P499" s="61" t="s">
        <v>2167</v>
      </c>
      <c r="Q499" s="59" t="s">
        <v>2143</v>
      </c>
    </row>
    <row r="500" spans="1:17" s="1" customFormat="1" x14ac:dyDescent="0.3">
      <c r="A500" s="26">
        <v>499</v>
      </c>
      <c r="B500" s="26" t="s">
        <v>2346</v>
      </c>
      <c r="C500" s="27" t="s">
        <v>1585</v>
      </c>
      <c r="D500" s="27" t="s">
        <v>2039</v>
      </c>
      <c r="E500" s="27" t="s">
        <v>2140</v>
      </c>
      <c r="F500" s="27" t="s">
        <v>2141</v>
      </c>
      <c r="G500" s="52" t="s">
        <v>2164</v>
      </c>
      <c r="H500" s="35" t="s">
        <v>281</v>
      </c>
      <c r="I500" s="36" t="s">
        <v>1251</v>
      </c>
      <c r="J500" s="29" t="s">
        <v>520</v>
      </c>
      <c r="K500" s="26">
        <v>1979</v>
      </c>
      <c r="L500" s="37" t="s">
        <v>1326</v>
      </c>
      <c r="M500" s="29" t="s">
        <v>1327</v>
      </c>
      <c r="N500" s="40" t="s">
        <v>1354</v>
      </c>
      <c r="O500" s="38" t="s">
        <v>271</v>
      </c>
      <c r="P500" s="39" t="s">
        <v>2169</v>
      </c>
      <c r="Q500" s="59" t="s">
        <v>2168</v>
      </c>
    </row>
    <row r="501" spans="1:17" s="1" customFormat="1" x14ac:dyDescent="0.3">
      <c r="A501" s="26">
        <v>500</v>
      </c>
      <c r="B501" s="26" t="s">
        <v>2346</v>
      </c>
      <c r="C501" s="27" t="s">
        <v>1585</v>
      </c>
      <c r="D501" s="27" t="s">
        <v>2039</v>
      </c>
      <c r="E501" s="27" t="s">
        <v>2140</v>
      </c>
      <c r="F501" s="27" t="s">
        <v>2141</v>
      </c>
      <c r="G501" s="52" t="s">
        <v>2196</v>
      </c>
      <c r="H501" s="35" t="s">
        <v>2186</v>
      </c>
      <c r="I501" s="36" t="s">
        <v>2194</v>
      </c>
      <c r="J501" s="29" t="s">
        <v>520</v>
      </c>
      <c r="K501" s="26">
        <v>1977</v>
      </c>
      <c r="L501" s="37" t="s">
        <v>1326</v>
      </c>
      <c r="M501" s="34" t="s">
        <v>1598</v>
      </c>
      <c r="N501" s="40" t="s">
        <v>1354</v>
      </c>
      <c r="O501" s="38" t="s">
        <v>278</v>
      </c>
      <c r="P501" s="39"/>
      <c r="Q501" s="59" t="s">
        <v>2143</v>
      </c>
    </row>
    <row r="502" spans="1:17" s="1" customFormat="1" x14ac:dyDescent="0.3">
      <c r="A502" s="26">
        <v>501</v>
      </c>
      <c r="B502" s="26" t="s">
        <v>2346</v>
      </c>
      <c r="C502" s="27" t="s">
        <v>1585</v>
      </c>
      <c r="D502" s="27" t="s">
        <v>2039</v>
      </c>
      <c r="E502" s="27" t="s">
        <v>2140</v>
      </c>
      <c r="F502" s="27" t="s">
        <v>2141</v>
      </c>
      <c r="G502" s="52" t="s">
        <v>2196</v>
      </c>
      <c r="H502" s="62" t="s">
        <v>2187</v>
      </c>
      <c r="I502" s="36" t="s">
        <v>1439</v>
      </c>
      <c r="J502" s="29" t="s">
        <v>520</v>
      </c>
      <c r="K502" s="63">
        <v>1977</v>
      </c>
      <c r="L502" s="37" t="s">
        <v>1326</v>
      </c>
      <c r="M502" s="29" t="s">
        <v>1328</v>
      </c>
      <c r="N502" s="40" t="s">
        <v>1354</v>
      </c>
      <c r="O502" s="38" t="s">
        <v>543</v>
      </c>
      <c r="P502" s="61" t="s">
        <v>2195</v>
      </c>
      <c r="Q502" s="59" t="s">
        <v>2143</v>
      </c>
    </row>
    <row r="503" spans="1:17" s="1" customFormat="1" x14ac:dyDescent="0.3">
      <c r="A503" s="26">
        <v>502</v>
      </c>
      <c r="B503" s="26" t="s">
        <v>2346</v>
      </c>
      <c r="C503" s="27" t="s">
        <v>1585</v>
      </c>
      <c r="D503" s="27" t="s">
        <v>2039</v>
      </c>
      <c r="E503" s="27" t="s">
        <v>2140</v>
      </c>
      <c r="F503" s="27" t="s">
        <v>2141</v>
      </c>
      <c r="G503" s="52" t="s">
        <v>2197</v>
      </c>
      <c r="H503" s="46" t="s">
        <v>2170</v>
      </c>
      <c r="I503" s="36" t="s">
        <v>1252</v>
      </c>
      <c r="J503" s="29" t="s">
        <v>520</v>
      </c>
      <c r="K503" s="26">
        <v>1977</v>
      </c>
      <c r="L503" s="37" t="s">
        <v>1326</v>
      </c>
      <c r="M503" s="29" t="s">
        <v>1328</v>
      </c>
      <c r="N503" s="40" t="s">
        <v>1354</v>
      </c>
      <c r="O503" s="38" t="s">
        <v>271</v>
      </c>
      <c r="P503" s="49" t="s">
        <v>2178</v>
      </c>
      <c r="Q503" s="59" t="s">
        <v>2143</v>
      </c>
    </row>
    <row r="504" spans="1:17" s="1" customFormat="1" x14ac:dyDescent="0.3">
      <c r="A504" s="26">
        <v>503</v>
      </c>
      <c r="B504" s="26" t="s">
        <v>2346</v>
      </c>
      <c r="C504" s="27" t="s">
        <v>1585</v>
      </c>
      <c r="D504" s="27" t="s">
        <v>2039</v>
      </c>
      <c r="E504" s="27" t="s">
        <v>2140</v>
      </c>
      <c r="F504" s="27" t="s">
        <v>2141</v>
      </c>
      <c r="G504" s="52" t="s">
        <v>2197</v>
      </c>
      <c r="H504" s="46" t="s">
        <v>2171</v>
      </c>
      <c r="I504" s="41" t="s">
        <v>1429</v>
      </c>
      <c r="J504" s="29" t="s">
        <v>520</v>
      </c>
      <c r="K504" s="26">
        <v>1977</v>
      </c>
      <c r="L504" s="37" t="s">
        <v>1326</v>
      </c>
      <c r="M504" s="29" t="s">
        <v>1329</v>
      </c>
      <c r="N504" s="33" t="s">
        <v>6</v>
      </c>
      <c r="O504" s="44" t="s">
        <v>1431</v>
      </c>
      <c r="P504" s="49" t="s">
        <v>2179</v>
      </c>
      <c r="Q504" s="59" t="s">
        <v>2193</v>
      </c>
    </row>
    <row r="505" spans="1:17" s="1" customFormat="1" x14ac:dyDescent="0.3">
      <c r="A505" s="26">
        <v>504</v>
      </c>
      <c r="B505" s="26" t="s">
        <v>2346</v>
      </c>
      <c r="C505" s="27" t="s">
        <v>1585</v>
      </c>
      <c r="D505" s="27" t="s">
        <v>2039</v>
      </c>
      <c r="E505" s="27" t="s">
        <v>2140</v>
      </c>
      <c r="F505" s="27" t="s">
        <v>2141</v>
      </c>
      <c r="G505" s="52" t="s">
        <v>2197</v>
      </c>
      <c r="H505" s="35" t="s">
        <v>282</v>
      </c>
      <c r="I505" s="36" t="s">
        <v>1253</v>
      </c>
      <c r="J505" s="29" t="s">
        <v>520</v>
      </c>
      <c r="K505" s="26">
        <v>1977</v>
      </c>
      <c r="L505" s="37" t="s">
        <v>1326</v>
      </c>
      <c r="M505" s="29" t="s">
        <v>1328</v>
      </c>
      <c r="N505" s="40" t="s">
        <v>1354</v>
      </c>
      <c r="O505" s="38" t="s">
        <v>283</v>
      </c>
      <c r="P505" s="39" t="s">
        <v>2200</v>
      </c>
      <c r="Q505" s="59" t="s">
        <v>2143</v>
      </c>
    </row>
    <row r="506" spans="1:17" s="1" customFormat="1" x14ac:dyDescent="0.3">
      <c r="A506" s="26">
        <v>505</v>
      </c>
      <c r="B506" s="26" t="s">
        <v>2346</v>
      </c>
      <c r="C506" s="27" t="s">
        <v>1585</v>
      </c>
      <c r="D506" s="27" t="s">
        <v>2039</v>
      </c>
      <c r="E506" s="27" t="s">
        <v>2140</v>
      </c>
      <c r="F506" s="27" t="s">
        <v>2141</v>
      </c>
      <c r="G506" s="52" t="s">
        <v>2197</v>
      </c>
      <c r="H506" s="35" t="s">
        <v>284</v>
      </c>
      <c r="I506" s="36" t="s">
        <v>1254</v>
      </c>
      <c r="J506" s="29" t="s">
        <v>520</v>
      </c>
      <c r="K506" s="26">
        <v>1977</v>
      </c>
      <c r="L506" s="29" t="s">
        <v>1331</v>
      </c>
      <c r="M506" s="29" t="s">
        <v>1328</v>
      </c>
      <c r="N506" s="40" t="s">
        <v>1354</v>
      </c>
      <c r="O506" s="38" t="s">
        <v>2192</v>
      </c>
      <c r="P506" s="39" t="s">
        <v>2201</v>
      </c>
      <c r="Q506" s="59" t="s">
        <v>2143</v>
      </c>
    </row>
    <row r="507" spans="1:17" s="1" customFormat="1" x14ac:dyDescent="0.3">
      <c r="A507" s="26">
        <v>506</v>
      </c>
      <c r="B507" s="26" t="s">
        <v>2346</v>
      </c>
      <c r="C507" s="27" t="s">
        <v>1585</v>
      </c>
      <c r="D507" s="27" t="s">
        <v>2039</v>
      </c>
      <c r="E507" s="27" t="s">
        <v>2140</v>
      </c>
      <c r="F507" s="27" t="s">
        <v>2141</v>
      </c>
      <c r="G507" s="52" t="s">
        <v>2197</v>
      </c>
      <c r="H507" s="46" t="s">
        <v>2172</v>
      </c>
      <c r="I507" s="41" t="s">
        <v>1429</v>
      </c>
      <c r="J507" s="29" t="s">
        <v>520</v>
      </c>
      <c r="K507" s="26">
        <v>1977</v>
      </c>
      <c r="L507" s="37" t="s">
        <v>1326</v>
      </c>
      <c r="M507" s="34" t="s">
        <v>1598</v>
      </c>
      <c r="N507" s="40" t="s">
        <v>1354</v>
      </c>
      <c r="O507" s="44" t="s">
        <v>1432</v>
      </c>
      <c r="P507" s="49" t="s">
        <v>2180</v>
      </c>
      <c r="Q507" s="59" t="s">
        <v>2193</v>
      </c>
    </row>
    <row r="508" spans="1:17" s="1" customFormat="1" x14ac:dyDescent="0.3">
      <c r="A508" s="26">
        <v>507</v>
      </c>
      <c r="B508" s="26" t="s">
        <v>2346</v>
      </c>
      <c r="C508" s="27" t="s">
        <v>1585</v>
      </c>
      <c r="D508" s="27" t="s">
        <v>2039</v>
      </c>
      <c r="E508" s="27" t="s">
        <v>2140</v>
      </c>
      <c r="F508" s="27" t="s">
        <v>2141</v>
      </c>
      <c r="G508" s="52" t="s">
        <v>2197</v>
      </c>
      <c r="H508" s="46" t="s">
        <v>2173</v>
      </c>
      <c r="I508" s="41" t="s">
        <v>1430</v>
      </c>
      <c r="J508" s="29" t="s">
        <v>520</v>
      </c>
      <c r="K508" s="26">
        <v>1977</v>
      </c>
      <c r="L508" s="37" t="s">
        <v>1326</v>
      </c>
      <c r="M508" s="34" t="s">
        <v>1598</v>
      </c>
      <c r="N508" s="33" t="s">
        <v>6</v>
      </c>
      <c r="O508" s="44" t="s">
        <v>1433</v>
      </c>
      <c r="P508" s="39" t="s">
        <v>2181</v>
      </c>
      <c r="Q508" s="59" t="s">
        <v>2193</v>
      </c>
    </row>
    <row r="509" spans="1:17" s="1" customFormat="1" x14ac:dyDescent="0.3">
      <c r="A509" s="26">
        <v>508</v>
      </c>
      <c r="B509" s="26" t="s">
        <v>2346</v>
      </c>
      <c r="C509" s="27" t="s">
        <v>1585</v>
      </c>
      <c r="D509" s="27" t="s">
        <v>2039</v>
      </c>
      <c r="E509" s="27" t="s">
        <v>2140</v>
      </c>
      <c r="F509" s="27" t="s">
        <v>2141</v>
      </c>
      <c r="G509" s="52" t="s">
        <v>2197</v>
      </c>
      <c r="H509" s="35" t="s">
        <v>285</v>
      </c>
      <c r="I509" s="36" t="s">
        <v>1255</v>
      </c>
      <c r="J509" s="29" t="s">
        <v>520</v>
      </c>
      <c r="K509" s="26">
        <v>1977</v>
      </c>
      <c r="L509" s="37" t="s">
        <v>1326</v>
      </c>
      <c r="M509" s="29" t="s">
        <v>1328</v>
      </c>
      <c r="N509" s="40" t="s">
        <v>1354</v>
      </c>
      <c r="O509" s="38" t="s">
        <v>271</v>
      </c>
      <c r="P509" s="39" t="s">
        <v>2202</v>
      </c>
      <c r="Q509" s="59" t="s">
        <v>2143</v>
      </c>
    </row>
    <row r="510" spans="1:17" s="1" customFormat="1" x14ac:dyDescent="0.3">
      <c r="A510" s="26">
        <v>509</v>
      </c>
      <c r="B510" s="26" t="s">
        <v>2346</v>
      </c>
      <c r="C510" s="27" t="s">
        <v>1585</v>
      </c>
      <c r="D510" s="27" t="s">
        <v>2039</v>
      </c>
      <c r="E510" s="27" t="s">
        <v>2140</v>
      </c>
      <c r="F510" s="27" t="s">
        <v>2141</v>
      </c>
      <c r="G510" s="52" t="s">
        <v>2197</v>
      </c>
      <c r="H510" s="48" t="s">
        <v>2174</v>
      </c>
      <c r="I510" s="41" t="s">
        <v>1434</v>
      </c>
      <c r="J510" s="29" t="s">
        <v>520</v>
      </c>
      <c r="K510" s="26">
        <v>1977</v>
      </c>
      <c r="L510" s="37" t="s">
        <v>1326</v>
      </c>
      <c r="M510" s="29" t="s">
        <v>1328</v>
      </c>
      <c r="N510" s="40" t="s">
        <v>1354</v>
      </c>
      <c r="O510" s="38" t="s">
        <v>271</v>
      </c>
      <c r="P510" s="54" t="s">
        <v>2182</v>
      </c>
      <c r="Q510" s="59" t="s">
        <v>2143</v>
      </c>
    </row>
    <row r="511" spans="1:17" s="1" customFormat="1" x14ac:dyDescent="0.3">
      <c r="A511" s="26">
        <v>510</v>
      </c>
      <c r="B511" s="26" t="s">
        <v>2346</v>
      </c>
      <c r="C511" s="27" t="s">
        <v>1585</v>
      </c>
      <c r="D511" s="27" t="s">
        <v>2039</v>
      </c>
      <c r="E511" s="27" t="s">
        <v>2140</v>
      </c>
      <c r="F511" s="27" t="s">
        <v>2141</v>
      </c>
      <c r="G511" s="52" t="s">
        <v>2197</v>
      </c>
      <c r="H511" s="48" t="s">
        <v>2175</v>
      </c>
      <c r="I511" s="41" t="s">
        <v>1429</v>
      </c>
      <c r="J511" s="29" t="s">
        <v>520</v>
      </c>
      <c r="K511" s="26">
        <v>1977</v>
      </c>
      <c r="L511" s="37" t="s">
        <v>1326</v>
      </c>
      <c r="M511" s="34" t="s">
        <v>1598</v>
      </c>
      <c r="N511" s="33" t="s">
        <v>6</v>
      </c>
      <c r="O511" s="44" t="s">
        <v>1436</v>
      </c>
      <c r="P511" s="39" t="s">
        <v>2183</v>
      </c>
      <c r="Q511" s="59" t="s">
        <v>2143</v>
      </c>
    </row>
    <row r="512" spans="1:17" s="1" customFormat="1" x14ac:dyDescent="0.3">
      <c r="A512" s="26">
        <v>511</v>
      </c>
      <c r="B512" s="26" t="s">
        <v>2346</v>
      </c>
      <c r="C512" s="27" t="s">
        <v>1585</v>
      </c>
      <c r="D512" s="27" t="s">
        <v>2039</v>
      </c>
      <c r="E512" s="27" t="s">
        <v>2140</v>
      </c>
      <c r="F512" s="27" t="s">
        <v>2141</v>
      </c>
      <c r="G512" s="52" t="s">
        <v>2197</v>
      </c>
      <c r="H512" s="64" t="s">
        <v>2176</v>
      </c>
      <c r="I512" s="41" t="s">
        <v>1435</v>
      </c>
      <c r="J512" s="29" t="s">
        <v>520</v>
      </c>
      <c r="K512" s="26">
        <v>1977</v>
      </c>
      <c r="L512" s="29" t="s">
        <v>1327</v>
      </c>
      <c r="M512" s="29" t="s">
        <v>1329</v>
      </c>
      <c r="N512" s="40" t="s">
        <v>1354</v>
      </c>
      <c r="O512" s="44" t="s">
        <v>286</v>
      </c>
      <c r="P512" s="39" t="s">
        <v>2184</v>
      </c>
      <c r="Q512" s="59" t="s">
        <v>2143</v>
      </c>
    </row>
    <row r="513" spans="1:17" s="1" customFormat="1" x14ac:dyDescent="0.3">
      <c r="A513" s="26">
        <v>512</v>
      </c>
      <c r="B513" s="26" t="s">
        <v>2346</v>
      </c>
      <c r="C513" s="27" t="s">
        <v>1585</v>
      </c>
      <c r="D513" s="27" t="s">
        <v>2039</v>
      </c>
      <c r="E513" s="27" t="s">
        <v>2140</v>
      </c>
      <c r="F513" s="27" t="s">
        <v>2141</v>
      </c>
      <c r="G513" s="52" t="s">
        <v>2197</v>
      </c>
      <c r="H513" s="64" t="s">
        <v>2177</v>
      </c>
      <c r="I513" s="41" t="s">
        <v>1429</v>
      </c>
      <c r="J513" s="29" t="s">
        <v>520</v>
      </c>
      <c r="K513" s="26">
        <v>1977</v>
      </c>
      <c r="L513" s="37" t="s">
        <v>1326</v>
      </c>
      <c r="M513" s="34" t="s">
        <v>1598</v>
      </c>
      <c r="N513" s="40" t="s">
        <v>1354</v>
      </c>
      <c r="O513" s="44" t="s">
        <v>1437</v>
      </c>
      <c r="P513" s="39" t="s">
        <v>2185</v>
      </c>
      <c r="Q513" s="59" t="s">
        <v>2193</v>
      </c>
    </row>
    <row r="514" spans="1:17" s="1" customFormat="1" x14ac:dyDescent="0.3">
      <c r="A514" s="26">
        <v>513</v>
      </c>
      <c r="B514" s="26" t="s">
        <v>2346</v>
      </c>
      <c r="C514" s="27" t="s">
        <v>1585</v>
      </c>
      <c r="D514" s="27" t="s">
        <v>2039</v>
      </c>
      <c r="E514" s="27" t="s">
        <v>2140</v>
      </c>
      <c r="F514" s="27" t="s">
        <v>2141</v>
      </c>
      <c r="G514" s="52" t="s">
        <v>2198</v>
      </c>
      <c r="H514" s="35" t="s">
        <v>287</v>
      </c>
      <c r="I514" s="36" t="s">
        <v>1256</v>
      </c>
      <c r="J514" s="29" t="s">
        <v>520</v>
      </c>
      <c r="K514" s="26">
        <v>1977</v>
      </c>
      <c r="L514" s="37" t="s">
        <v>1326</v>
      </c>
      <c r="M514" s="29" t="s">
        <v>1328</v>
      </c>
      <c r="N514" s="40" t="s">
        <v>1354</v>
      </c>
      <c r="O514" s="38" t="s">
        <v>288</v>
      </c>
      <c r="P514" s="39" t="s">
        <v>2241</v>
      </c>
      <c r="Q514" s="59" t="s">
        <v>2143</v>
      </c>
    </row>
    <row r="515" spans="1:17" s="1" customFormat="1" x14ac:dyDescent="0.3">
      <c r="A515" s="26">
        <v>514</v>
      </c>
      <c r="B515" s="26" t="s">
        <v>2346</v>
      </c>
      <c r="C515" s="27" t="s">
        <v>1585</v>
      </c>
      <c r="D515" s="27" t="s">
        <v>2039</v>
      </c>
      <c r="E515" s="27" t="s">
        <v>2140</v>
      </c>
      <c r="F515" s="27" t="s">
        <v>2141</v>
      </c>
      <c r="G515" s="52" t="s">
        <v>2198</v>
      </c>
      <c r="H515" s="35" t="s">
        <v>289</v>
      </c>
      <c r="I515" s="36" t="s">
        <v>1257</v>
      </c>
      <c r="J515" s="29" t="s">
        <v>520</v>
      </c>
      <c r="K515" s="26">
        <v>1977</v>
      </c>
      <c r="L515" s="37" t="s">
        <v>1326</v>
      </c>
      <c r="M515" s="29" t="s">
        <v>1328</v>
      </c>
      <c r="N515" s="40" t="s">
        <v>1354</v>
      </c>
      <c r="O515" s="38" t="s">
        <v>543</v>
      </c>
      <c r="P515" s="39" t="s">
        <v>2242</v>
      </c>
      <c r="Q515" s="59" t="s">
        <v>2143</v>
      </c>
    </row>
    <row r="516" spans="1:17" s="1" customFormat="1" x14ac:dyDescent="0.3">
      <c r="A516" s="26">
        <v>515</v>
      </c>
      <c r="B516" s="26" t="s">
        <v>2346</v>
      </c>
      <c r="C516" s="27" t="s">
        <v>1585</v>
      </c>
      <c r="D516" s="27" t="s">
        <v>2039</v>
      </c>
      <c r="E516" s="27" t="s">
        <v>2140</v>
      </c>
      <c r="F516" s="27" t="s">
        <v>2199</v>
      </c>
      <c r="G516" s="52" t="s">
        <v>2203</v>
      </c>
      <c r="H516" s="35" t="s">
        <v>290</v>
      </c>
      <c r="I516" s="36" t="s">
        <v>2204</v>
      </c>
      <c r="J516" s="29" t="s">
        <v>801</v>
      </c>
      <c r="K516" s="26">
        <v>1975</v>
      </c>
      <c r="L516" s="29" t="s">
        <v>1327</v>
      </c>
      <c r="M516" s="29" t="s">
        <v>1327</v>
      </c>
      <c r="N516" s="40" t="s">
        <v>1354</v>
      </c>
      <c r="O516" s="38" t="s">
        <v>2205</v>
      </c>
      <c r="P516" s="39" t="s">
        <v>2206</v>
      </c>
      <c r="Q516" s="45"/>
    </row>
    <row r="517" spans="1:17" s="1" customFormat="1" x14ac:dyDescent="0.3">
      <c r="A517" s="26">
        <v>516</v>
      </c>
      <c r="B517" s="26" t="s">
        <v>2346</v>
      </c>
      <c r="C517" s="27" t="s">
        <v>1585</v>
      </c>
      <c r="D517" s="27" t="s">
        <v>2039</v>
      </c>
      <c r="E517" s="27" t="s">
        <v>2140</v>
      </c>
      <c r="F517" s="27" t="s">
        <v>2199</v>
      </c>
      <c r="G517" s="52" t="s">
        <v>2210</v>
      </c>
      <c r="H517" s="46" t="s">
        <v>2207</v>
      </c>
      <c r="I517" s="36" t="s">
        <v>1342</v>
      </c>
      <c r="J517" s="29" t="s">
        <v>520</v>
      </c>
      <c r="K517" s="26">
        <v>1977</v>
      </c>
      <c r="L517" s="37" t="s">
        <v>1326</v>
      </c>
      <c r="M517" s="29" t="s">
        <v>1328</v>
      </c>
      <c r="N517" s="40" t="s">
        <v>1354</v>
      </c>
      <c r="O517" s="38" t="s">
        <v>271</v>
      </c>
      <c r="P517" s="39" t="s">
        <v>2218</v>
      </c>
      <c r="Q517" s="59" t="s">
        <v>2221</v>
      </c>
    </row>
    <row r="518" spans="1:17" s="1" customFormat="1" x14ac:dyDescent="0.3">
      <c r="A518" s="26">
        <v>517</v>
      </c>
      <c r="B518" s="26" t="s">
        <v>2346</v>
      </c>
      <c r="C518" s="27" t="s">
        <v>1585</v>
      </c>
      <c r="D518" s="27" t="s">
        <v>2039</v>
      </c>
      <c r="E518" s="27" t="s">
        <v>2140</v>
      </c>
      <c r="F518" s="27" t="s">
        <v>2199</v>
      </c>
      <c r="G518" s="52" t="s">
        <v>2210</v>
      </c>
      <c r="H518" s="48" t="s">
        <v>2208</v>
      </c>
      <c r="I518" s="41" t="s">
        <v>1262</v>
      </c>
      <c r="J518" s="29" t="s">
        <v>520</v>
      </c>
      <c r="K518" s="26">
        <v>1977</v>
      </c>
      <c r="L518" s="37" t="s">
        <v>1326</v>
      </c>
      <c r="M518" s="29" t="s">
        <v>1328</v>
      </c>
      <c r="N518" s="40" t="s">
        <v>1354</v>
      </c>
      <c r="O518" s="44" t="s">
        <v>291</v>
      </c>
      <c r="P518" s="39" t="s">
        <v>2219</v>
      </c>
      <c r="Q518" s="59" t="s">
        <v>2222</v>
      </c>
    </row>
    <row r="519" spans="1:17" s="1" customFormat="1" x14ac:dyDescent="0.3">
      <c r="A519" s="26">
        <v>518</v>
      </c>
      <c r="B519" s="26" t="s">
        <v>2346</v>
      </c>
      <c r="C519" s="27" t="s">
        <v>1585</v>
      </c>
      <c r="D519" s="27" t="s">
        <v>2039</v>
      </c>
      <c r="E519" s="27" t="s">
        <v>2140</v>
      </c>
      <c r="F519" s="27" t="s">
        <v>2199</v>
      </c>
      <c r="G519" s="52" t="s">
        <v>2210</v>
      </c>
      <c r="H519" s="46" t="s">
        <v>2209</v>
      </c>
      <c r="I519" s="36" t="s">
        <v>1263</v>
      </c>
      <c r="J519" s="29" t="s">
        <v>520</v>
      </c>
      <c r="K519" s="26">
        <v>1977</v>
      </c>
      <c r="L519" s="29" t="s">
        <v>1327</v>
      </c>
      <c r="M519" s="29" t="s">
        <v>1328</v>
      </c>
      <c r="N519" s="40" t="s">
        <v>1354</v>
      </c>
      <c r="O519" s="44" t="s">
        <v>292</v>
      </c>
      <c r="P519" s="39" t="s">
        <v>2211</v>
      </c>
      <c r="Q519" s="59" t="s">
        <v>2223</v>
      </c>
    </row>
    <row r="520" spans="1:17" s="1" customFormat="1" x14ac:dyDescent="0.3">
      <c r="A520" s="26">
        <v>519</v>
      </c>
      <c r="B520" s="26" t="s">
        <v>2346</v>
      </c>
      <c r="C520" s="27" t="s">
        <v>1585</v>
      </c>
      <c r="D520" s="27" t="s">
        <v>2039</v>
      </c>
      <c r="E520" s="27" t="s">
        <v>2140</v>
      </c>
      <c r="F520" s="27" t="s">
        <v>2199</v>
      </c>
      <c r="G520" s="52" t="s">
        <v>2210</v>
      </c>
      <c r="H520" s="48" t="s">
        <v>1443</v>
      </c>
      <c r="I520" s="41" t="s">
        <v>1440</v>
      </c>
      <c r="J520" s="29" t="s">
        <v>520</v>
      </c>
      <c r="K520" s="26">
        <v>1977</v>
      </c>
      <c r="L520" s="29" t="s">
        <v>1330</v>
      </c>
      <c r="M520" s="29" t="s">
        <v>1330</v>
      </c>
      <c r="N520" s="33" t="s">
        <v>6</v>
      </c>
      <c r="O520" s="44" t="s">
        <v>2213</v>
      </c>
      <c r="P520" s="49" t="s">
        <v>1558</v>
      </c>
      <c r="Q520" s="59" t="s">
        <v>2224</v>
      </c>
    </row>
    <row r="521" spans="1:17" s="1" customFormat="1" x14ac:dyDescent="0.3">
      <c r="A521" s="26">
        <v>520</v>
      </c>
      <c r="B521" s="26" t="s">
        <v>2346</v>
      </c>
      <c r="C521" s="27" t="s">
        <v>1585</v>
      </c>
      <c r="D521" s="27" t="s">
        <v>2039</v>
      </c>
      <c r="E521" s="27" t="s">
        <v>2140</v>
      </c>
      <c r="F521" s="27" t="s">
        <v>2199</v>
      </c>
      <c r="G521" s="52" t="s">
        <v>2210</v>
      </c>
      <c r="H521" s="64" t="s">
        <v>1444</v>
      </c>
      <c r="I521" s="41" t="s">
        <v>1441</v>
      </c>
      <c r="J521" s="29" t="s">
        <v>520</v>
      </c>
      <c r="K521" s="26">
        <v>1977</v>
      </c>
      <c r="L521" s="37" t="s">
        <v>1326</v>
      </c>
      <c r="M521" s="34" t="s">
        <v>1598</v>
      </c>
      <c r="N521" s="40" t="s">
        <v>1354</v>
      </c>
      <c r="O521" s="44" t="s">
        <v>292</v>
      </c>
      <c r="P521" s="49" t="s">
        <v>1559</v>
      </c>
      <c r="Q521" s="59" t="s">
        <v>2143</v>
      </c>
    </row>
    <row r="522" spans="1:17" s="1" customFormat="1" x14ac:dyDescent="0.3">
      <c r="A522" s="26">
        <v>521</v>
      </c>
      <c r="B522" s="26" t="s">
        <v>2346</v>
      </c>
      <c r="C522" s="27" t="s">
        <v>1585</v>
      </c>
      <c r="D522" s="27" t="s">
        <v>2039</v>
      </c>
      <c r="E522" s="27" t="s">
        <v>2140</v>
      </c>
      <c r="F522" s="27" t="s">
        <v>2199</v>
      </c>
      <c r="G522" s="52" t="s">
        <v>2210</v>
      </c>
      <c r="H522" s="64" t="s">
        <v>1445</v>
      </c>
      <c r="I522" s="41" t="s">
        <v>1442</v>
      </c>
      <c r="J522" s="29" t="s">
        <v>520</v>
      </c>
      <c r="K522" s="26">
        <v>1977</v>
      </c>
      <c r="L522" s="37" t="s">
        <v>1326</v>
      </c>
      <c r="M522" s="34" t="s">
        <v>1598</v>
      </c>
      <c r="N522" s="33" t="s">
        <v>6</v>
      </c>
      <c r="O522" s="44" t="s">
        <v>1446</v>
      </c>
      <c r="P522" s="49" t="s">
        <v>1560</v>
      </c>
      <c r="Q522" s="59" t="s">
        <v>2225</v>
      </c>
    </row>
    <row r="523" spans="1:17" s="1" customFormat="1" x14ac:dyDescent="0.3">
      <c r="A523" s="26">
        <v>522</v>
      </c>
      <c r="B523" s="26" t="s">
        <v>2346</v>
      </c>
      <c r="C523" s="27" t="s">
        <v>1585</v>
      </c>
      <c r="D523" s="27" t="s">
        <v>2039</v>
      </c>
      <c r="E523" s="27" t="s">
        <v>2140</v>
      </c>
      <c r="F523" s="27" t="s">
        <v>2199</v>
      </c>
      <c r="G523" s="52" t="s">
        <v>2212</v>
      </c>
      <c r="H523" s="64" t="s">
        <v>293</v>
      </c>
      <c r="I523" s="41" t="s">
        <v>1438</v>
      </c>
      <c r="J523" s="29" t="s">
        <v>520</v>
      </c>
      <c r="K523" s="26">
        <v>1977</v>
      </c>
      <c r="L523" s="37" t="s">
        <v>1326</v>
      </c>
      <c r="M523" s="29" t="s">
        <v>1330</v>
      </c>
      <c r="N523" s="33" t="s">
        <v>6</v>
      </c>
      <c r="O523" s="44" t="s">
        <v>294</v>
      </c>
      <c r="P523" s="49" t="s">
        <v>2215</v>
      </c>
      <c r="Q523" s="59" t="s">
        <v>2143</v>
      </c>
    </row>
    <row r="524" spans="1:17" s="1" customFormat="1" x14ac:dyDescent="0.3">
      <c r="A524" s="26">
        <v>523</v>
      </c>
      <c r="B524" s="26" t="s">
        <v>2346</v>
      </c>
      <c r="C524" s="27" t="s">
        <v>1585</v>
      </c>
      <c r="D524" s="27" t="s">
        <v>2039</v>
      </c>
      <c r="E524" s="27" t="s">
        <v>2140</v>
      </c>
      <c r="F524" s="27" t="s">
        <v>2199</v>
      </c>
      <c r="G524" s="52" t="s">
        <v>2212</v>
      </c>
      <c r="H524" s="46" t="s">
        <v>295</v>
      </c>
      <c r="I524" s="36" t="s">
        <v>1265</v>
      </c>
      <c r="J524" s="29" t="s">
        <v>520</v>
      </c>
      <c r="K524" s="26">
        <v>1977</v>
      </c>
      <c r="L524" s="37" t="s">
        <v>1326</v>
      </c>
      <c r="M524" s="29" t="s">
        <v>1325</v>
      </c>
      <c r="N524" s="40" t="s">
        <v>1354</v>
      </c>
      <c r="O524" s="38" t="s">
        <v>296</v>
      </c>
      <c r="P524" s="39" t="s">
        <v>2216</v>
      </c>
      <c r="Q524" s="59" t="s">
        <v>2143</v>
      </c>
    </row>
    <row r="525" spans="1:17" s="1" customFormat="1" x14ac:dyDescent="0.3">
      <c r="A525" s="26">
        <v>524</v>
      </c>
      <c r="B525" s="26" t="s">
        <v>2346</v>
      </c>
      <c r="C525" s="27" t="s">
        <v>1585</v>
      </c>
      <c r="D525" s="27" t="s">
        <v>2039</v>
      </c>
      <c r="E525" s="27" t="s">
        <v>2140</v>
      </c>
      <c r="F525" s="27" t="s">
        <v>2199</v>
      </c>
      <c r="G525" s="52" t="s">
        <v>2212</v>
      </c>
      <c r="H525" s="46" t="s">
        <v>1449</v>
      </c>
      <c r="I525" s="36" t="s">
        <v>1450</v>
      </c>
      <c r="J525" s="29" t="s">
        <v>520</v>
      </c>
      <c r="K525" s="26">
        <v>1977</v>
      </c>
      <c r="L525" s="37" t="s">
        <v>1326</v>
      </c>
      <c r="M525" s="29" t="s">
        <v>1325</v>
      </c>
      <c r="N525" s="33" t="s">
        <v>6</v>
      </c>
      <c r="O525" s="38" t="s">
        <v>1453</v>
      </c>
      <c r="P525" s="39" t="s">
        <v>1448</v>
      </c>
      <c r="Q525" s="59" t="s">
        <v>2143</v>
      </c>
    </row>
    <row r="526" spans="1:17" s="1" customFormat="1" x14ac:dyDescent="0.3">
      <c r="A526" s="26">
        <v>525</v>
      </c>
      <c r="B526" s="26" t="s">
        <v>2346</v>
      </c>
      <c r="C526" s="27" t="s">
        <v>1585</v>
      </c>
      <c r="D526" s="27" t="s">
        <v>2039</v>
      </c>
      <c r="E526" s="27" t="s">
        <v>2140</v>
      </c>
      <c r="F526" s="27" t="s">
        <v>2199</v>
      </c>
      <c r="G526" s="52" t="s">
        <v>2212</v>
      </c>
      <c r="H526" s="46" t="s">
        <v>297</v>
      </c>
      <c r="I526" s="36" t="s">
        <v>1264</v>
      </c>
      <c r="J526" s="29" t="s">
        <v>520</v>
      </c>
      <c r="K526" s="26">
        <v>1977</v>
      </c>
      <c r="L526" s="37" t="s">
        <v>1326</v>
      </c>
      <c r="M526" s="29" t="s">
        <v>1328</v>
      </c>
      <c r="N526" s="40" t="s">
        <v>1354</v>
      </c>
      <c r="O526" s="38" t="s">
        <v>2192</v>
      </c>
      <c r="P526" s="39" t="s">
        <v>1452</v>
      </c>
      <c r="Q526" s="59" t="s">
        <v>2143</v>
      </c>
    </row>
    <row r="527" spans="1:17" s="1" customFormat="1" ht="28.8" x14ac:dyDescent="0.3">
      <c r="A527" s="26">
        <v>526</v>
      </c>
      <c r="B527" s="26" t="s">
        <v>2346</v>
      </c>
      <c r="C527" s="27" t="s">
        <v>1585</v>
      </c>
      <c r="D527" s="27" t="s">
        <v>2039</v>
      </c>
      <c r="E527" s="27" t="s">
        <v>2140</v>
      </c>
      <c r="F527" s="27" t="s">
        <v>2199</v>
      </c>
      <c r="G527" s="52" t="s">
        <v>2212</v>
      </c>
      <c r="H527" s="48" t="s">
        <v>1451</v>
      </c>
      <c r="I527" s="36" t="s">
        <v>1447</v>
      </c>
      <c r="J527" s="29" t="s">
        <v>520</v>
      </c>
      <c r="K527" s="26">
        <v>1977</v>
      </c>
      <c r="L527" s="37" t="s">
        <v>1326</v>
      </c>
      <c r="M527" s="29" t="s">
        <v>1328</v>
      </c>
      <c r="N527" s="40" t="s">
        <v>1354</v>
      </c>
      <c r="O527" s="44" t="s">
        <v>2214</v>
      </c>
      <c r="P527" s="54" t="s">
        <v>2217</v>
      </c>
      <c r="Q527" s="59" t="s">
        <v>2143</v>
      </c>
    </row>
    <row r="528" spans="1:17" s="1" customFormat="1" x14ac:dyDescent="0.3">
      <c r="A528" s="26">
        <v>527</v>
      </c>
      <c r="B528" s="26" t="s">
        <v>2346</v>
      </c>
      <c r="C528" s="27" t="s">
        <v>1585</v>
      </c>
      <c r="D528" s="27" t="s">
        <v>2039</v>
      </c>
      <c r="E528" s="27" t="s">
        <v>2226</v>
      </c>
      <c r="F528" s="27" t="s">
        <v>2227</v>
      </c>
      <c r="G528" s="52" t="s">
        <v>2228</v>
      </c>
      <c r="H528" s="35" t="s">
        <v>298</v>
      </c>
      <c r="I528" s="36" t="s">
        <v>1267</v>
      </c>
      <c r="J528" s="29" t="s">
        <v>801</v>
      </c>
      <c r="K528" s="26">
        <v>1977</v>
      </c>
      <c r="L528" s="29" t="s">
        <v>1325</v>
      </c>
      <c r="M528" s="29" t="s">
        <v>1331</v>
      </c>
      <c r="N528" s="40" t="s">
        <v>1354</v>
      </c>
      <c r="O528" s="38" t="s">
        <v>299</v>
      </c>
      <c r="P528" s="54" t="s">
        <v>1266</v>
      </c>
      <c r="Q528" s="45"/>
    </row>
    <row r="529" spans="1:17" s="1" customFormat="1" x14ac:dyDescent="0.3">
      <c r="A529" s="26">
        <v>528</v>
      </c>
      <c r="B529" s="26" t="s">
        <v>2346</v>
      </c>
      <c r="C529" s="27" t="s">
        <v>1585</v>
      </c>
      <c r="D529" s="27" t="s">
        <v>2039</v>
      </c>
      <c r="E529" s="27" t="s">
        <v>2226</v>
      </c>
      <c r="F529" s="27" t="s">
        <v>2319</v>
      </c>
      <c r="G529" s="52" t="s">
        <v>2320</v>
      </c>
      <c r="H529" s="35" t="s">
        <v>300</v>
      </c>
      <c r="I529" s="41" t="s">
        <v>1456</v>
      </c>
      <c r="J529" s="37" t="s">
        <v>798</v>
      </c>
      <c r="K529" s="26">
        <v>1987</v>
      </c>
      <c r="L529" s="37" t="s">
        <v>1326</v>
      </c>
      <c r="M529" s="29" t="s">
        <v>1328</v>
      </c>
      <c r="N529" s="40" t="s">
        <v>1354</v>
      </c>
      <c r="O529" s="38" t="s">
        <v>736</v>
      </c>
      <c r="P529" s="39" t="s">
        <v>1319</v>
      </c>
      <c r="Q529" s="59" t="s">
        <v>2344</v>
      </c>
    </row>
    <row r="530" spans="1:17" s="1" customFormat="1" x14ac:dyDescent="0.3">
      <c r="A530" s="26">
        <v>529</v>
      </c>
      <c r="B530" s="26" t="s">
        <v>2345</v>
      </c>
      <c r="C530" s="27" t="s">
        <v>1585</v>
      </c>
      <c r="D530" s="27" t="s">
        <v>2039</v>
      </c>
      <c r="E530" s="27" t="s">
        <v>2229</v>
      </c>
      <c r="F530" s="27" t="s">
        <v>2230</v>
      </c>
      <c r="G530" s="52" t="s">
        <v>2231</v>
      </c>
      <c r="H530" s="35" t="s">
        <v>301</v>
      </c>
      <c r="I530" s="36" t="s">
        <v>1268</v>
      </c>
      <c r="J530" s="29" t="s">
        <v>801</v>
      </c>
      <c r="K530" s="26">
        <v>1975</v>
      </c>
      <c r="L530" s="29" t="s">
        <v>1327</v>
      </c>
      <c r="M530" s="29" t="s">
        <v>1327</v>
      </c>
      <c r="N530" s="40" t="s">
        <v>1354</v>
      </c>
      <c r="O530" s="38" t="s">
        <v>302</v>
      </c>
      <c r="P530" s="39"/>
      <c r="Q530" s="45"/>
    </row>
    <row r="531" spans="1:17" s="1" customFormat="1" x14ac:dyDescent="0.3">
      <c r="A531" s="26">
        <v>530</v>
      </c>
      <c r="B531" s="26" t="s">
        <v>2346</v>
      </c>
      <c r="C531" s="27" t="s">
        <v>1585</v>
      </c>
      <c r="D531" s="27" t="s">
        <v>2232</v>
      </c>
      <c r="E531" s="27" t="s">
        <v>2233</v>
      </c>
      <c r="F531" s="27" t="s">
        <v>2234</v>
      </c>
      <c r="G531" s="52" t="s">
        <v>2235</v>
      </c>
      <c r="H531" s="35" t="s">
        <v>310</v>
      </c>
      <c r="I531" s="36" t="s">
        <v>2236</v>
      </c>
      <c r="J531" s="29" t="s">
        <v>520</v>
      </c>
      <c r="K531" s="26">
        <v>1983</v>
      </c>
      <c r="L531" s="37" t="s">
        <v>1326</v>
      </c>
      <c r="M531" s="29" t="s">
        <v>1328</v>
      </c>
      <c r="N531" s="40" t="s">
        <v>1354</v>
      </c>
      <c r="O531" s="38" t="s">
        <v>543</v>
      </c>
      <c r="P531" s="39" t="s">
        <v>1275</v>
      </c>
      <c r="Q531" s="45" t="s">
        <v>2237</v>
      </c>
    </row>
    <row r="532" spans="1:17" s="1" customFormat="1" x14ac:dyDescent="0.3">
      <c r="A532" s="26">
        <v>531</v>
      </c>
      <c r="B532" s="26" t="s">
        <v>2346</v>
      </c>
      <c r="C532" s="27" t="s">
        <v>1585</v>
      </c>
      <c r="D532" s="27" t="s">
        <v>2232</v>
      </c>
      <c r="E532" s="27" t="s">
        <v>2233</v>
      </c>
      <c r="F532" s="27" t="s">
        <v>2234</v>
      </c>
      <c r="G532" s="52" t="s">
        <v>2238</v>
      </c>
      <c r="H532" s="35" t="s">
        <v>311</v>
      </c>
      <c r="I532" s="36" t="s">
        <v>1277</v>
      </c>
      <c r="J532" s="29" t="s">
        <v>801</v>
      </c>
      <c r="K532" s="26">
        <v>1975</v>
      </c>
      <c r="L532" s="29" t="s">
        <v>1329</v>
      </c>
      <c r="M532" s="29" t="s">
        <v>2239</v>
      </c>
      <c r="N532" s="40" t="s">
        <v>1354</v>
      </c>
      <c r="O532" s="38" t="s">
        <v>312</v>
      </c>
      <c r="P532" s="39" t="s">
        <v>1276</v>
      </c>
      <c r="Q532" s="45"/>
    </row>
    <row r="533" spans="1:17" s="1" customFormat="1" x14ac:dyDescent="0.3">
      <c r="A533" s="26">
        <v>532</v>
      </c>
      <c r="B533" s="26" t="s">
        <v>2346</v>
      </c>
      <c r="C533" s="27" t="s">
        <v>1585</v>
      </c>
      <c r="D533" s="27" t="s">
        <v>2232</v>
      </c>
      <c r="E533" s="27" t="s">
        <v>2233</v>
      </c>
      <c r="F533" s="27" t="s">
        <v>2234</v>
      </c>
      <c r="G533" s="52" t="s">
        <v>2240</v>
      </c>
      <c r="H533" s="35" t="s">
        <v>313</v>
      </c>
      <c r="I533" s="36" t="s">
        <v>1280</v>
      </c>
      <c r="J533" s="29" t="s">
        <v>520</v>
      </c>
      <c r="K533" s="26">
        <v>1983</v>
      </c>
      <c r="L533" s="29" t="s">
        <v>1331</v>
      </c>
      <c r="M533" s="29" t="s">
        <v>1328</v>
      </c>
      <c r="N533" s="40" t="s">
        <v>1354</v>
      </c>
      <c r="O533" s="38" t="s">
        <v>314</v>
      </c>
      <c r="P533" s="39" t="s">
        <v>1278</v>
      </c>
      <c r="Q533" s="45" t="s">
        <v>2237</v>
      </c>
    </row>
    <row r="534" spans="1:17" s="1" customFormat="1" x14ac:dyDescent="0.3">
      <c r="A534" s="26">
        <v>533</v>
      </c>
      <c r="B534" s="26" t="s">
        <v>2346</v>
      </c>
      <c r="C534" s="27" t="s">
        <v>1585</v>
      </c>
      <c r="D534" s="27" t="s">
        <v>2232</v>
      </c>
      <c r="E534" s="27" t="s">
        <v>2233</v>
      </c>
      <c r="F534" s="27" t="s">
        <v>2234</v>
      </c>
      <c r="G534" s="52" t="s">
        <v>2240</v>
      </c>
      <c r="H534" s="35" t="s">
        <v>315</v>
      </c>
      <c r="I534" s="36" t="s">
        <v>1281</v>
      </c>
      <c r="J534" s="29" t="s">
        <v>520</v>
      </c>
      <c r="K534" s="26">
        <v>1983</v>
      </c>
      <c r="L534" s="29" t="s">
        <v>1329</v>
      </c>
      <c r="M534" s="29" t="s">
        <v>1328</v>
      </c>
      <c r="N534" s="40" t="s">
        <v>1354</v>
      </c>
      <c r="O534" s="38" t="s">
        <v>316</v>
      </c>
      <c r="P534" s="39" t="s">
        <v>1279</v>
      </c>
      <c r="Q534" s="45" t="s">
        <v>2237</v>
      </c>
    </row>
    <row r="535" spans="1:17" s="1" customFormat="1" x14ac:dyDescent="0.3">
      <c r="A535" s="26">
        <v>534</v>
      </c>
      <c r="B535" s="26" t="s">
        <v>2346</v>
      </c>
      <c r="C535" s="27" t="s">
        <v>1585</v>
      </c>
      <c r="D535" s="27" t="s">
        <v>2232</v>
      </c>
      <c r="E535" s="27" t="s">
        <v>2233</v>
      </c>
      <c r="F535" s="27" t="s">
        <v>2243</v>
      </c>
      <c r="G535" s="52" t="s">
        <v>2244</v>
      </c>
      <c r="H535" s="35" t="s">
        <v>317</v>
      </c>
      <c r="I535" s="36" t="s">
        <v>2245</v>
      </c>
      <c r="J535" s="29" t="s">
        <v>801</v>
      </c>
      <c r="K535" s="26">
        <v>1981</v>
      </c>
      <c r="L535" s="29" t="s">
        <v>1330</v>
      </c>
      <c r="M535" s="29" t="s">
        <v>1327</v>
      </c>
      <c r="N535" s="40" t="s">
        <v>1354</v>
      </c>
      <c r="O535" s="38" t="s">
        <v>314</v>
      </c>
      <c r="P535" s="39" t="s">
        <v>1282</v>
      </c>
      <c r="Q535" s="45"/>
    </row>
    <row r="536" spans="1:17" s="1" customFormat="1" x14ac:dyDescent="0.3">
      <c r="A536" s="26">
        <v>535</v>
      </c>
      <c r="B536" s="26" t="s">
        <v>2346</v>
      </c>
      <c r="C536" s="27" t="s">
        <v>1585</v>
      </c>
      <c r="D536" s="27" t="s">
        <v>2232</v>
      </c>
      <c r="E536" s="27" t="s">
        <v>2253</v>
      </c>
      <c r="F536" s="27" t="s">
        <v>2254</v>
      </c>
      <c r="G536" s="52" t="s">
        <v>2255</v>
      </c>
      <c r="H536" s="35" t="s">
        <v>322</v>
      </c>
      <c r="I536" s="36" t="s">
        <v>1287</v>
      </c>
      <c r="J536" s="29" t="s">
        <v>520</v>
      </c>
      <c r="K536" s="26">
        <v>1977</v>
      </c>
      <c r="L536" s="29" t="s">
        <v>1331</v>
      </c>
      <c r="M536" s="29" t="s">
        <v>1328</v>
      </c>
      <c r="N536" s="40" t="s">
        <v>1354</v>
      </c>
      <c r="O536" s="38" t="s">
        <v>725</v>
      </c>
      <c r="P536" s="39" t="s">
        <v>1286</v>
      </c>
      <c r="Q536" s="45" t="s">
        <v>2256</v>
      </c>
    </row>
    <row r="537" spans="1:17" s="1" customFormat="1" x14ac:dyDescent="0.3">
      <c r="A537" s="26">
        <v>536</v>
      </c>
      <c r="B537" s="26" t="s">
        <v>2346</v>
      </c>
      <c r="C537" s="27" t="s">
        <v>1585</v>
      </c>
      <c r="D537" s="27" t="s">
        <v>2232</v>
      </c>
      <c r="E537" s="27" t="s">
        <v>2253</v>
      </c>
      <c r="F537" s="27" t="s">
        <v>2254</v>
      </c>
      <c r="G537" s="52" t="s">
        <v>2257</v>
      </c>
      <c r="H537" s="35" t="s">
        <v>1288</v>
      </c>
      <c r="I537" s="36" t="s">
        <v>1290</v>
      </c>
      <c r="J537" s="29" t="s">
        <v>520</v>
      </c>
      <c r="K537" s="26">
        <v>1977</v>
      </c>
      <c r="L537" s="37" t="s">
        <v>1326</v>
      </c>
      <c r="M537" s="29" t="s">
        <v>1328</v>
      </c>
      <c r="N537" s="40" t="s">
        <v>1354</v>
      </c>
      <c r="O537" s="38" t="s">
        <v>1289</v>
      </c>
      <c r="P537" s="39" t="s">
        <v>2262</v>
      </c>
      <c r="Q537" s="45"/>
    </row>
    <row r="538" spans="1:17" s="1" customFormat="1" x14ac:dyDescent="0.3">
      <c r="A538" s="26">
        <v>537</v>
      </c>
      <c r="B538" s="26" t="s">
        <v>2346</v>
      </c>
      <c r="C538" s="27" t="s">
        <v>1585</v>
      </c>
      <c r="D538" s="27" t="s">
        <v>2232</v>
      </c>
      <c r="E538" s="27" t="s">
        <v>2253</v>
      </c>
      <c r="F538" s="27" t="s">
        <v>2254</v>
      </c>
      <c r="G538" s="52" t="s">
        <v>2257</v>
      </c>
      <c r="H538" s="35" t="s">
        <v>323</v>
      </c>
      <c r="I538" s="36" t="s">
        <v>1292</v>
      </c>
      <c r="J538" s="29" t="s">
        <v>520</v>
      </c>
      <c r="K538" s="26">
        <v>1977</v>
      </c>
      <c r="L538" s="37" t="s">
        <v>1326</v>
      </c>
      <c r="M538" s="29" t="s">
        <v>1328</v>
      </c>
      <c r="N538" s="40" t="s">
        <v>1354</v>
      </c>
      <c r="O538" s="38" t="s">
        <v>543</v>
      </c>
      <c r="P538" s="39" t="s">
        <v>1291</v>
      </c>
      <c r="Q538" s="45"/>
    </row>
    <row r="539" spans="1:17" s="1" customFormat="1" x14ac:dyDescent="0.3">
      <c r="A539" s="26">
        <v>538</v>
      </c>
      <c r="B539" s="26" t="s">
        <v>2346</v>
      </c>
      <c r="C539" s="27" t="s">
        <v>1585</v>
      </c>
      <c r="D539" s="27" t="s">
        <v>2232</v>
      </c>
      <c r="E539" s="27" t="s">
        <v>2253</v>
      </c>
      <c r="F539" s="27" t="s">
        <v>2254</v>
      </c>
      <c r="G539" s="52" t="s">
        <v>2258</v>
      </c>
      <c r="H539" s="35" t="s">
        <v>324</v>
      </c>
      <c r="I539" s="36" t="s">
        <v>391</v>
      </c>
      <c r="J539" s="29" t="s">
        <v>520</v>
      </c>
      <c r="K539" s="26">
        <v>1977</v>
      </c>
      <c r="L539" s="37" t="s">
        <v>1326</v>
      </c>
      <c r="M539" s="29" t="s">
        <v>1328</v>
      </c>
      <c r="N539" s="40" t="s">
        <v>1354</v>
      </c>
      <c r="O539" s="38" t="s">
        <v>543</v>
      </c>
      <c r="P539" s="39" t="s">
        <v>1293</v>
      </c>
      <c r="Q539" s="45"/>
    </row>
    <row r="540" spans="1:17" s="1" customFormat="1" x14ac:dyDescent="0.3">
      <c r="A540" s="26">
        <v>539</v>
      </c>
      <c r="B540" s="26" t="s">
        <v>2346</v>
      </c>
      <c r="C540" s="27" t="s">
        <v>1585</v>
      </c>
      <c r="D540" s="27" t="s">
        <v>2232</v>
      </c>
      <c r="E540" s="27" t="s">
        <v>2253</v>
      </c>
      <c r="F540" s="27" t="s">
        <v>2254</v>
      </c>
      <c r="G540" s="52" t="s">
        <v>2259</v>
      </c>
      <c r="H540" s="35" t="s">
        <v>325</v>
      </c>
      <c r="I540" s="36" t="s">
        <v>1294</v>
      </c>
      <c r="J540" s="29" t="s">
        <v>520</v>
      </c>
      <c r="K540" s="26">
        <v>1977</v>
      </c>
      <c r="L540" s="37" t="s">
        <v>1326</v>
      </c>
      <c r="M540" s="29" t="s">
        <v>1328</v>
      </c>
      <c r="N540" s="40" t="s">
        <v>1354</v>
      </c>
      <c r="O540" s="38" t="s">
        <v>543</v>
      </c>
      <c r="P540" s="39" t="s">
        <v>1295</v>
      </c>
      <c r="Q540" s="45"/>
    </row>
    <row r="541" spans="1:17" s="1" customFormat="1" x14ac:dyDescent="0.3">
      <c r="A541" s="26">
        <v>540</v>
      </c>
      <c r="B541" s="26" t="s">
        <v>2346</v>
      </c>
      <c r="C541" s="27" t="s">
        <v>1585</v>
      </c>
      <c r="D541" s="27" t="s">
        <v>2232</v>
      </c>
      <c r="E541" s="27" t="s">
        <v>2253</v>
      </c>
      <c r="F541" s="27" t="s">
        <v>2260</v>
      </c>
      <c r="G541" s="52" t="s">
        <v>2261</v>
      </c>
      <c r="H541" s="35" t="s">
        <v>330</v>
      </c>
      <c r="I541" s="36" t="s">
        <v>392</v>
      </c>
      <c r="J541" s="29" t="s">
        <v>520</v>
      </c>
      <c r="K541" s="26">
        <v>1975</v>
      </c>
      <c r="L541" s="37" t="s">
        <v>1326</v>
      </c>
      <c r="M541" s="29" t="s">
        <v>1328</v>
      </c>
      <c r="N541" s="40" t="s">
        <v>1354</v>
      </c>
      <c r="O541" s="38" t="s">
        <v>331</v>
      </c>
      <c r="P541" s="39" t="s">
        <v>1299</v>
      </c>
      <c r="Q541" s="45"/>
    </row>
    <row r="542" spans="1:17" s="1" customFormat="1" x14ac:dyDescent="0.3">
      <c r="A542" s="26">
        <v>541</v>
      </c>
      <c r="B542" s="26" t="s">
        <v>2346</v>
      </c>
      <c r="C542" s="27" t="s">
        <v>1585</v>
      </c>
      <c r="D542" s="27" t="s">
        <v>2232</v>
      </c>
      <c r="E542" s="27" t="s">
        <v>2253</v>
      </c>
      <c r="F542" s="27" t="s">
        <v>2246</v>
      </c>
      <c r="G542" s="52" t="s">
        <v>2247</v>
      </c>
      <c r="H542" s="35" t="s">
        <v>318</v>
      </c>
      <c r="I542" s="36" t="s">
        <v>1284</v>
      </c>
      <c r="J542" s="29" t="s">
        <v>520</v>
      </c>
      <c r="K542" s="26">
        <v>1977</v>
      </c>
      <c r="L542" s="37" t="s">
        <v>1326</v>
      </c>
      <c r="M542" s="29" t="s">
        <v>1328</v>
      </c>
      <c r="N542" s="40" t="s">
        <v>1354</v>
      </c>
      <c r="O542" s="38" t="s">
        <v>725</v>
      </c>
      <c r="P542" s="39" t="s">
        <v>1283</v>
      </c>
      <c r="Q542" s="45"/>
    </row>
    <row r="543" spans="1:17" s="1" customFormat="1" x14ac:dyDescent="0.3">
      <c r="A543" s="26">
        <v>542</v>
      </c>
      <c r="B543" s="26" t="s">
        <v>2346</v>
      </c>
      <c r="C543" s="27" t="s">
        <v>1585</v>
      </c>
      <c r="D543" s="27" t="s">
        <v>2232</v>
      </c>
      <c r="E543" s="27" t="s">
        <v>2253</v>
      </c>
      <c r="F543" s="27" t="s">
        <v>2248</v>
      </c>
      <c r="G543" s="52" t="s">
        <v>2249</v>
      </c>
      <c r="H543" s="35" t="s">
        <v>319</v>
      </c>
      <c r="I543" s="36" t="s">
        <v>405</v>
      </c>
      <c r="J543" s="29" t="s">
        <v>520</v>
      </c>
      <c r="K543" s="26">
        <v>1977</v>
      </c>
      <c r="L543" s="29" t="s">
        <v>1325</v>
      </c>
      <c r="M543" s="29" t="s">
        <v>1328</v>
      </c>
      <c r="N543" s="40" t="s">
        <v>1354</v>
      </c>
      <c r="O543" s="38" t="s">
        <v>312</v>
      </c>
      <c r="P543" s="39" t="s">
        <v>1</v>
      </c>
      <c r="Q543" s="45"/>
    </row>
    <row r="544" spans="1:17" s="1" customFormat="1" x14ac:dyDescent="0.3">
      <c r="A544" s="26">
        <v>543</v>
      </c>
      <c r="B544" s="26" t="s">
        <v>2346</v>
      </c>
      <c r="C544" s="27" t="s">
        <v>1585</v>
      </c>
      <c r="D544" s="27" t="s">
        <v>2232</v>
      </c>
      <c r="E544" s="27" t="s">
        <v>2253</v>
      </c>
      <c r="F544" s="27" t="s">
        <v>2248</v>
      </c>
      <c r="G544" s="52" t="s">
        <v>2250</v>
      </c>
      <c r="H544" s="35" t="s">
        <v>320</v>
      </c>
      <c r="I544" s="36" t="s">
        <v>1285</v>
      </c>
      <c r="J544" s="29" t="s">
        <v>520</v>
      </c>
      <c r="K544" s="26">
        <v>1977</v>
      </c>
      <c r="L544" s="37" t="s">
        <v>1326</v>
      </c>
      <c r="M544" s="29" t="s">
        <v>1328</v>
      </c>
      <c r="N544" s="40" t="s">
        <v>1354</v>
      </c>
      <c r="O544" s="38" t="s">
        <v>321</v>
      </c>
      <c r="P544" s="39"/>
      <c r="Q544" s="45"/>
    </row>
    <row r="545" spans="1:17" s="1" customFormat="1" x14ac:dyDescent="0.3">
      <c r="A545" s="26">
        <v>544</v>
      </c>
      <c r="B545" s="26" t="s">
        <v>2346</v>
      </c>
      <c r="C545" s="27" t="s">
        <v>1585</v>
      </c>
      <c r="D545" s="27" t="s">
        <v>2232</v>
      </c>
      <c r="E545" s="27" t="s">
        <v>2253</v>
      </c>
      <c r="F545" s="27" t="s">
        <v>2248</v>
      </c>
      <c r="G545" s="52" t="s">
        <v>2251</v>
      </c>
      <c r="H545" s="35" t="s">
        <v>1561</v>
      </c>
      <c r="I545" s="36" t="s">
        <v>2252</v>
      </c>
      <c r="J545" s="29" t="s">
        <v>520</v>
      </c>
      <c r="K545" s="26">
        <v>1977</v>
      </c>
      <c r="L545" s="37" t="s">
        <v>1326</v>
      </c>
      <c r="M545" s="29" t="s">
        <v>1328</v>
      </c>
      <c r="N545" s="40" t="s">
        <v>1354</v>
      </c>
      <c r="O545" s="38" t="s">
        <v>543</v>
      </c>
      <c r="P545" s="39" t="s">
        <v>1562</v>
      </c>
      <c r="Q545" s="45"/>
    </row>
    <row r="546" spans="1:17" s="1" customFormat="1" x14ac:dyDescent="0.3">
      <c r="A546" s="26">
        <v>545</v>
      </c>
      <c r="B546" s="26" t="s">
        <v>2346</v>
      </c>
      <c r="C546" s="27" t="s">
        <v>1585</v>
      </c>
      <c r="D546" s="27" t="s">
        <v>2232</v>
      </c>
      <c r="E546" s="27" t="s">
        <v>2253</v>
      </c>
      <c r="F546" s="27" t="s">
        <v>2263</v>
      </c>
      <c r="G546" s="52" t="s">
        <v>2264</v>
      </c>
      <c r="H546" s="35" t="s">
        <v>326</v>
      </c>
      <c r="I546" s="36" t="s">
        <v>1298</v>
      </c>
      <c r="J546" s="29" t="s">
        <v>520</v>
      </c>
      <c r="K546" s="26">
        <v>1977</v>
      </c>
      <c r="L546" s="37" t="s">
        <v>1326</v>
      </c>
      <c r="M546" s="29" t="s">
        <v>1328</v>
      </c>
      <c r="N546" s="40" t="s">
        <v>1354</v>
      </c>
      <c r="O546" s="38" t="s">
        <v>327</v>
      </c>
      <c r="P546" s="39" t="s">
        <v>1296</v>
      </c>
      <c r="Q546" s="45"/>
    </row>
    <row r="547" spans="1:17" s="1" customFormat="1" x14ac:dyDescent="0.3">
      <c r="A547" s="26">
        <v>546</v>
      </c>
      <c r="B547" s="26" t="s">
        <v>2346</v>
      </c>
      <c r="C547" s="27" t="s">
        <v>1585</v>
      </c>
      <c r="D547" s="27" t="s">
        <v>2232</v>
      </c>
      <c r="E547" s="27" t="s">
        <v>2253</v>
      </c>
      <c r="F547" s="27" t="s">
        <v>2263</v>
      </c>
      <c r="G547" s="52" t="s">
        <v>2264</v>
      </c>
      <c r="H547" s="35" t="s">
        <v>328</v>
      </c>
      <c r="I547" s="36" t="s">
        <v>516</v>
      </c>
      <c r="J547" s="29" t="s">
        <v>520</v>
      </c>
      <c r="K547" s="26">
        <v>1977</v>
      </c>
      <c r="L547" s="37" t="s">
        <v>1326</v>
      </c>
      <c r="M547" s="29" t="s">
        <v>1329</v>
      </c>
      <c r="N547" s="40" t="s">
        <v>1354</v>
      </c>
      <c r="O547" s="38" t="s">
        <v>329</v>
      </c>
      <c r="P547" s="39" t="s">
        <v>1297</v>
      </c>
      <c r="Q547" s="45"/>
    </row>
    <row r="548" spans="1:17" s="1" customFormat="1" x14ac:dyDescent="0.3">
      <c r="A548" s="26">
        <v>547</v>
      </c>
      <c r="B548" s="26" t="s">
        <v>2346</v>
      </c>
      <c r="C548" s="27" t="s">
        <v>1585</v>
      </c>
      <c r="D548" s="27" t="s">
        <v>2232</v>
      </c>
      <c r="E548" s="27" t="s">
        <v>2253</v>
      </c>
      <c r="F548" s="27" t="s">
        <v>2321</v>
      </c>
      <c r="G548" s="52" t="s">
        <v>2322</v>
      </c>
      <c r="H548" s="35" t="s">
        <v>332</v>
      </c>
      <c r="I548" s="36" t="s">
        <v>1482</v>
      </c>
      <c r="J548" s="37" t="s">
        <v>798</v>
      </c>
      <c r="K548" s="26">
        <v>1987</v>
      </c>
      <c r="L548" s="37" t="s">
        <v>1326</v>
      </c>
      <c r="M548" s="29" t="s">
        <v>1328</v>
      </c>
      <c r="N548" s="40" t="s">
        <v>1354</v>
      </c>
      <c r="O548" s="38" t="s">
        <v>725</v>
      </c>
      <c r="P548" s="39" t="s">
        <v>1318</v>
      </c>
      <c r="Q548" s="45" t="s">
        <v>2323</v>
      </c>
    </row>
    <row r="549" spans="1:17" s="1" customFormat="1" x14ac:dyDescent="0.3">
      <c r="A549" s="26">
        <v>548</v>
      </c>
      <c r="B549" s="26" t="s">
        <v>2346</v>
      </c>
      <c r="C549" s="27" t="s">
        <v>1585</v>
      </c>
      <c r="D549" s="27" t="s">
        <v>2232</v>
      </c>
      <c r="E549" s="27" t="s">
        <v>2265</v>
      </c>
      <c r="F549" s="27" t="s">
        <v>2331</v>
      </c>
      <c r="G549" s="52" t="s">
        <v>2332</v>
      </c>
      <c r="H549" s="35" t="s">
        <v>2333</v>
      </c>
      <c r="I549" s="36" t="s">
        <v>2334</v>
      </c>
      <c r="J549" s="29" t="s">
        <v>520</v>
      </c>
      <c r="K549" s="26">
        <v>2023</v>
      </c>
      <c r="L549" s="37" t="s">
        <v>1326</v>
      </c>
      <c r="M549" s="34" t="s">
        <v>1598</v>
      </c>
      <c r="N549" s="40"/>
      <c r="O549" s="38" t="s">
        <v>2335</v>
      </c>
      <c r="P549" s="39"/>
      <c r="Q549" s="45"/>
    </row>
    <row r="550" spans="1:17" s="1" customFormat="1" x14ac:dyDescent="0.3">
      <c r="A550" s="26">
        <v>549</v>
      </c>
      <c r="B550" s="26" t="s">
        <v>2346</v>
      </c>
      <c r="C550" s="27" t="s">
        <v>1585</v>
      </c>
      <c r="D550" s="27" t="s">
        <v>2232</v>
      </c>
      <c r="E550" s="27" t="s">
        <v>2265</v>
      </c>
      <c r="F550" s="27" t="s">
        <v>2266</v>
      </c>
      <c r="G550" s="52" t="s">
        <v>2267</v>
      </c>
      <c r="H550" s="35" t="s">
        <v>404</v>
      </c>
      <c r="I550" s="36" t="s">
        <v>1346</v>
      </c>
      <c r="J550" s="29" t="s">
        <v>801</v>
      </c>
      <c r="K550" s="26">
        <v>1981</v>
      </c>
      <c r="L550" s="29" t="s">
        <v>1331</v>
      </c>
      <c r="M550" s="29" t="s">
        <v>1327</v>
      </c>
      <c r="N550" s="40" t="s">
        <v>1354</v>
      </c>
      <c r="O550" s="38" t="s">
        <v>543</v>
      </c>
      <c r="P550" s="39" t="s">
        <v>1347</v>
      </c>
      <c r="Q550" s="45"/>
    </row>
    <row r="551" spans="1:17" s="1" customFormat="1" x14ac:dyDescent="0.3">
      <c r="A551" s="26">
        <v>550</v>
      </c>
      <c r="B551" s="26" t="s">
        <v>2346</v>
      </c>
      <c r="C551" s="27" t="s">
        <v>1585</v>
      </c>
      <c r="D551" s="27" t="s">
        <v>2232</v>
      </c>
      <c r="E551" s="27" t="s">
        <v>2265</v>
      </c>
      <c r="F551" s="27" t="s">
        <v>2266</v>
      </c>
      <c r="G551" s="52" t="s">
        <v>2269</v>
      </c>
      <c r="H551" s="35" t="s">
        <v>333</v>
      </c>
      <c r="I551" s="36" t="s">
        <v>1301</v>
      </c>
      <c r="J551" s="29" t="s">
        <v>801</v>
      </c>
      <c r="K551" s="26">
        <v>1981</v>
      </c>
      <c r="L551" s="29" t="s">
        <v>1331</v>
      </c>
      <c r="M551" s="29" t="s">
        <v>1331</v>
      </c>
      <c r="N551" s="40" t="s">
        <v>1354</v>
      </c>
      <c r="O551" s="38" t="s">
        <v>543</v>
      </c>
      <c r="P551" s="39" t="s">
        <v>1300</v>
      </c>
      <c r="Q551" s="45"/>
    </row>
    <row r="552" spans="1:17" s="1" customFormat="1" x14ac:dyDescent="0.3">
      <c r="A552" s="26">
        <v>551</v>
      </c>
      <c r="B552" s="26" t="s">
        <v>2346</v>
      </c>
      <c r="C552" s="27" t="s">
        <v>1585</v>
      </c>
      <c r="D552" s="27" t="s">
        <v>2232</v>
      </c>
      <c r="E552" s="27" t="s">
        <v>2265</v>
      </c>
      <c r="F552" s="27" t="s">
        <v>2266</v>
      </c>
      <c r="G552" s="52" t="s">
        <v>2270</v>
      </c>
      <c r="H552" s="35" t="s">
        <v>1302</v>
      </c>
      <c r="I552" s="36" t="s">
        <v>1304</v>
      </c>
      <c r="J552" s="29" t="s">
        <v>801</v>
      </c>
      <c r="K552" s="26">
        <v>1981</v>
      </c>
      <c r="L552" s="29" t="s">
        <v>1330</v>
      </c>
      <c r="M552" s="29" t="s">
        <v>1330</v>
      </c>
      <c r="N552" s="40" t="s">
        <v>1354</v>
      </c>
      <c r="O552" s="38" t="s">
        <v>736</v>
      </c>
      <c r="P552" s="39" t="s">
        <v>1303</v>
      </c>
      <c r="Q552" s="45"/>
    </row>
    <row r="553" spans="1:17" s="1" customFormat="1" x14ac:dyDescent="0.3">
      <c r="A553" s="26">
        <v>552</v>
      </c>
      <c r="B553" s="26" t="s">
        <v>2346</v>
      </c>
      <c r="C553" s="27" t="s">
        <v>1585</v>
      </c>
      <c r="D553" s="27" t="s">
        <v>2232</v>
      </c>
      <c r="E553" s="27" t="s">
        <v>2265</v>
      </c>
      <c r="F553" s="27" t="s">
        <v>2266</v>
      </c>
      <c r="G553" s="52" t="s">
        <v>2271</v>
      </c>
      <c r="H553" s="35" t="s">
        <v>334</v>
      </c>
      <c r="I553" s="36" t="s">
        <v>1305</v>
      </c>
      <c r="J553" s="29" t="s">
        <v>801</v>
      </c>
      <c r="K553" s="26">
        <v>1981</v>
      </c>
      <c r="L553" s="29" t="s">
        <v>1327</v>
      </c>
      <c r="M553" s="29" t="s">
        <v>1327</v>
      </c>
      <c r="N553" s="40" t="s">
        <v>1354</v>
      </c>
      <c r="O553" s="38" t="s">
        <v>335</v>
      </c>
      <c r="P553" s="39" t="s">
        <v>1343</v>
      </c>
      <c r="Q553" s="45"/>
    </row>
    <row r="554" spans="1:17" s="1" customFormat="1" x14ac:dyDescent="0.3">
      <c r="A554" s="26">
        <v>553</v>
      </c>
      <c r="B554" s="26" t="s">
        <v>2346</v>
      </c>
      <c r="C554" s="27" t="s">
        <v>1585</v>
      </c>
      <c r="D554" s="27" t="s">
        <v>2232</v>
      </c>
      <c r="E554" s="27" t="s">
        <v>2265</v>
      </c>
      <c r="F554" s="27" t="s">
        <v>2268</v>
      </c>
      <c r="G554" s="52" t="s">
        <v>2272</v>
      </c>
      <c r="H554" s="35" t="s">
        <v>336</v>
      </c>
      <c r="I554" s="36" t="s">
        <v>1307</v>
      </c>
      <c r="J554" s="29" t="s">
        <v>801</v>
      </c>
      <c r="K554" s="26">
        <v>1977</v>
      </c>
      <c r="L554" s="29" t="s">
        <v>1331</v>
      </c>
      <c r="M554" s="29" t="s">
        <v>1327</v>
      </c>
      <c r="N554" s="40" t="s">
        <v>1354</v>
      </c>
      <c r="O554" s="38" t="s">
        <v>337</v>
      </c>
      <c r="P554" s="39" t="s">
        <v>1306</v>
      </c>
      <c r="Q554" s="45"/>
    </row>
    <row r="555" spans="1:17" s="1" customFormat="1" x14ac:dyDescent="0.3">
      <c r="A555" s="26">
        <v>554</v>
      </c>
      <c r="B555" s="26" t="s">
        <v>2346</v>
      </c>
      <c r="C555" s="27" t="s">
        <v>1585</v>
      </c>
      <c r="D555" s="27" t="s">
        <v>2232</v>
      </c>
      <c r="E555" s="27" t="s">
        <v>2265</v>
      </c>
      <c r="F555" s="27" t="s">
        <v>2336</v>
      </c>
      <c r="G555" s="52" t="s">
        <v>2337</v>
      </c>
      <c r="H555" s="35" t="s">
        <v>2338</v>
      </c>
      <c r="I555" s="36" t="s">
        <v>2341</v>
      </c>
      <c r="J555" s="29" t="s">
        <v>520</v>
      </c>
      <c r="K555" s="26">
        <v>2023</v>
      </c>
      <c r="L555" s="37" t="s">
        <v>1326</v>
      </c>
      <c r="M555" s="34" t="s">
        <v>1598</v>
      </c>
      <c r="N555" s="40" t="s">
        <v>1354</v>
      </c>
      <c r="O555" s="38" t="s">
        <v>2342</v>
      </c>
      <c r="P555" s="39"/>
      <c r="Q555" s="45"/>
    </row>
    <row r="556" spans="1:17" s="1" customFormat="1" x14ac:dyDescent="0.3">
      <c r="A556" s="26">
        <v>555</v>
      </c>
      <c r="B556" s="26" t="s">
        <v>2346</v>
      </c>
      <c r="C556" s="27" t="s">
        <v>1585</v>
      </c>
      <c r="D556" s="27" t="s">
        <v>2232</v>
      </c>
      <c r="E556" s="27" t="s">
        <v>2265</v>
      </c>
      <c r="F556" s="27" t="s">
        <v>2336</v>
      </c>
      <c r="G556" s="52" t="s">
        <v>2337</v>
      </c>
      <c r="H556" s="35" t="s">
        <v>2339</v>
      </c>
      <c r="I556" s="36" t="s">
        <v>2340</v>
      </c>
      <c r="J556" s="29" t="s">
        <v>520</v>
      </c>
      <c r="K556" s="26">
        <v>2023</v>
      </c>
      <c r="L556" s="37" t="s">
        <v>1326</v>
      </c>
      <c r="M556" s="34" t="s">
        <v>1598</v>
      </c>
      <c r="N556" s="40" t="s">
        <v>1354</v>
      </c>
      <c r="O556" s="38" t="s">
        <v>736</v>
      </c>
      <c r="P556" s="39"/>
      <c r="Q556" s="45"/>
    </row>
    <row r="557" spans="1:17" s="1" customFormat="1" x14ac:dyDescent="0.3">
      <c r="A557" s="26">
        <v>556</v>
      </c>
      <c r="B557" s="26" t="s">
        <v>2346</v>
      </c>
      <c r="C557" s="27" t="s">
        <v>1585</v>
      </c>
      <c r="D557" s="27" t="s">
        <v>2232</v>
      </c>
      <c r="E557" s="27" t="s">
        <v>2265</v>
      </c>
      <c r="F557" s="27" t="s">
        <v>2273</v>
      </c>
      <c r="G557" s="52" t="s">
        <v>2274</v>
      </c>
      <c r="H557" s="35" t="s">
        <v>344</v>
      </c>
      <c r="I557" s="36" t="s">
        <v>2275</v>
      </c>
      <c r="J557" s="29" t="s">
        <v>520</v>
      </c>
      <c r="K557" s="26">
        <v>1975</v>
      </c>
      <c r="L557" s="29" t="s">
        <v>1330</v>
      </c>
      <c r="M557" s="29" t="s">
        <v>1327</v>
      </c>
      <c r="N557" s="40" t="s">
        <v>1354</v>
      </c>
      <c r="O557" s="38" t="s">
        <v>339</v>
      </c>
      <c r="P557" s="39" t="s">
        <v>1308</v>
      </c>
      <c r="Q557" s="45"/>
    </row>
    <row r="558" spans="1:17" s="1" customFormat="1" x14ac:dyDescent="0.3">
      <c r="A558" s="26">
        <v>557</v>
      </c>
      <c r="B558" s="26" t="s">
        <v>2346</v>
      </c>
      <c r="C558" s="27" t="s">
        <v>1585</v>
      </c>
      <c r="D558" s="27" t="s">
        <v>2232</v>
      </c>
      <c r="E558" s="27" t="s">
        <v>2265</v>
      </c>
      <c r="F558" s="27" t="s">
        <v>2273</v>
      </c>
      <c r="G558" s="52" t="s">
        <v>2277</v>
      </c>
      <c r="H558" s="35" t="s">
        <v>338</v>
      </c>
      <c r="I558" s="36" t="s">
        <v>1312</v>
      </c>
      <c r="J558" s="29" t="s">
        <v>520</v>
      </c>
      <c r="K558" s="26">
        <v>1975</v>
      </c>
      <c r="L558" s="29" t="s">
        <v>1331</v>
      </c>
      <c r="M558" s="29" t="s">
        <v>2239</v>
      </c>
      <c r="N558" s="40" t="s">
        <v>1354</v>
      </c>
      <c r="O558" s="38" t="s">
        <v>339</v>
      </c>
      <c r="P558" s="39" t="s">
        <v>1309</v>
      </c>
      <c r="Q558" s="45"/>
    </row>
    <row r="559" spans="1:17" s="1" customFormat="1" x14ac:dyDescent="0.3">
      <c r="A559" s="26">
        <v>558</v>
      </c>
      <c r="B559" s="26" t="s">
        <v>2346</v>
      </c>
      <c r="C559" s="27" t="s">
        <v>1585</v>
      </c>
      <c r="D559" s="27" t="s">
        <v>2232</v>
      </c>
      <c r="E559" s="27" t="s">
        <v>2265</v>
      </c>
      <c r="F559" s="27" t="s">
        <v>2273</v>
      </c>
      <c r="G559" s="52" t="s">
        <v>2277</v>
      </c>
      <c r="H559" s="35" t="s">
        <v>340</v>
      </c>
      <c r="I559" s="36" t="s">
        <v>1313</v>
      </c>
      <c r="J559" s="29" t="s">
        <v>520</v>
      </c>
      <c r="K559" s="26">
        <v>1975</v>
      </c>
      <c r="L559" s="29" t="s">
        <v>1327</v>
      </c>
      <c r="M559" s="29" t="s">
        <v>1327</v>
      </c>
      <c r="N559" s="40" t="s">
        <v>1354</v>
      </c>
      <c r="O559" s="38" t="s">
        <v>341</v>
      </c>
      <c r="P559" s="39" t="s">
        <v>1310</v>
      </c>
      <c r="Q559" s="45"/>
    </row>
    <row r="560" spans="1:17" s="1" customFormat="1" x14ac:dyDescent="0.3">
      <c r="A560" s="26">
        <v>559</v>
      </c>
      <c r="B560" s="26" t="s">
        <v>2346</v>
      </c>
      <c r="C560" s="27" t="s">
        <v>1585</v>
      </c>
      <c r="D560" s="27" t="s">
        <v>2232</v>
      </c>
      <c r="E560" s="27" t="s">
        <v>2265</v>
      </c>
      <c r="F560" s="27" t="s">
        <v>2273</v>
      </c>
      <c r="G560" s="52" t="s">
        <v>2277</v>
      </c>
      <c r="H560" s="35" t="s">
        <v>342</v>
      </c>
      <c r="I560" s="36" t="s">
        <v>377</v>
      </c>
      <c r="J560" s="29" t="s">
        <v>520</v>
      </c>
      <c r="K560" s="26">
        <v>1975</v>
      </c>
      <c r="L560" s="29" t="s">
        <v>1327</v>
      </c>
      <c r="M560" s="29" t="s">
        <v>1327</v>
      </c>
      <c r="N560" s="40" t="s">
        <v>1354</v>
      </c>
      <c r="O560" s="38" t="s">
        <v>343</v>
      </c>
      <c r="P560" s="39" t="s">
        <v>1311</v>
      </c>
      <c r="Q560" s="45"/>
    </row>
    <row r="561" spans="1:17" s="1" customFormat="1" x14ac:dyDescent="0.3">
      <c r="A561" s="26">
        <v>560</v>
      </c>
      <c r="B561" s="26" t="s">
        <v>2346</v>
      </c>
      <c r="C561" s="27" t="s">
        <v>1585</v>
      </c>
      <c r="D561" s="27" t="s">
        <v>2232</v>
      </c>
      <c r="E561" s="27" t="s">
        <v>2265</v>
      </c>
      <c r="F561" s="27" t="s">
        <v>2276</v>
      </c>
      <c r="G561" s="52" t="s">
        <v>2278</v>
      </c>
      <c r="H561" s="35" t="s">
        <v>2</v>
      </c>
      <c r="I561" s="65" t="s">
        <v>2279</v>
      </c>
      <c r="J561" s="29" t="s">
        <v>520</v>
      </c>
      <c r="K561" s="26">
        <v>1975</v>
      </c>
      <c r="L561" s="29" t="s">
        <v>1327</v>
      </c>
      <c r="M561" s="34" t="s">
        <v>1598</v>
      </c>
      <c r="N561" s="40" t="s">
        <v>1354</v>
      </c>
      <c r="O561" s="65" t="s">
        <v>542</v>
      </c>
      <c r="P561" s="66" t="s">
        <v>1563</v>
      </c>
      <c r="Q561" s="45"/>
    </row>
    <row r="562" spans="1:17" s="1" customFormat="1" x14ac:dyDescent="0.3">
      <c r="A562" s="26">
        <v>561</v>
      </c>
      <c r="B562" s="26" t="s">
        <v>2346</v>
      </c>
      <c r="C562" s="27" t="s">
        <v>1585</v>
      </c>
      <c r="D562" s="27" t="s">
        <v>2232</v>
      </c>
      <c r="E562" s="27" t="s">
        <v>2265</v>
      </c>
      <c r="F562" s="27" t="s">
        <v>2276</v>
      </c>
      <c r="G562" s="52" t="s">
        <v>2278</v>
      </c>
      <c r="H562" s="35" t="s">
        <v>345</v>
      </c>
      <c r="I562" s="36" t="s">
        <v>2280</v>
      </c>
      <c r="J562" s="29" t="s">
        <v>520</v>
      </c>
      <c r="K562" s="26">
        <v>1975</v>
      </c>
      <c r="L562" s="37" t="s">
        <v>1326</v>
      </c>
      <c r="M562" s="29" t="s">
        <v>1327</v>
      </c>
      <c r="N562" s="40" t="s">
        <v>1354</v>
      </c>
      <c r="O562" s="38" t="s">
        <v>736</v>
      </c>
      <c r="P562" s="39" t="s">
        <v>1564</v>
      </c>
      <c r="Q562" s="45"/>
    </row>
    <row r="563" spans="1:17" s="1" customFormat="1" x14ac:dyDescent="0.3">
      <c r="A563" s="26">
        <v>562</v>
      </c>
      <c r="B563" s="26" t="s">
        <v>2345</v>
      </c>
      <c r="C563" s="27" t="s">
        <v>2281</v>
      </c>
      <c r="D563" s="27" t="s">
        <v>2282</v>
      </c>
      <c r="E563" s="27" t="s">
        <v>2283</v>
      </c>
      <c r="F563" s="27" t="s">
        <v>2284</v>
      </c>
      <c r="G563" s="52" t="s">
        <v>2285</v>
      </c>
      <c r="H563" s="35" t="s">
        <v>346</v>
      </c>
      <c r="I563" s="36" t="s">
        <v>1315</v>
      </c>
      <c r="J563" s="29" t="s">
        <v>520</v>
      </c>
      <c r="K563" s="26">
        <v>1990</v>
      </c>
      <c r="L563" s="37" t="s">
        <v>1326</v>
      </c>
      <c r="M563" s="34" t="s">
        <v>1598</v>
      </c>
      <c r="N563" s="40" t="s">
        <v>1354</v>
      </c>
      <c r="O563" s="38" t="s">
        <v>347</v>
      </c>
      <c r="P563" s="39" t="s">
        <v>2287</v>
      </c>
      <c r="Q563" s="45" t="s">
        <v>2286</v>
      </c>
    </row>
    <row r="564" spans="1:17" s="1" customFormat="1" x14ac:dyDescent="0.3">
      <c r="A564" s="26">
        <v>563</v>
      </c>
      <c r="B564" s="26" t="s">
        <v>2345</v>
      </c>
      <c r="C564" s="27" t="s">
        <v>2281</v>
      </c>
      <c r="D564" s="27" t="s">
        <v>2282</v>
      </c>
      <c r="E564" s="27" t="s">
        <v>2283</v>
      </c>
      <c r="F564" s="27" t="s">
        <v>2288</v>
      </c>
      <c r="G564" s="52" t="s">
        <v>2291</v>
      </c>
      <c r="H564" s="35" t="s">
        <v>348</v>
      </c>
      <c r="I564" s="36" t="s">
        <v>1315</v>
      </c>
      <c r="J564" s="29" t="s">
        <v>520</v>
      </c>
      <c r="K564" s="26">
        <v>1990</v>
      </c>
      <c r="L564" s="37" t="s">
        <v>1326</v>
      </c>
      <c r="M564" s="34" t="s">
        <v>1598</v>
      </c>
      <c r="N564" s="40" t="s">
        <v>1354</v>
      </c>
      <c r="O564" s="38" t="s">
        <v>349</v>
      </c>
      <c r="P564" s="39" t="s">
        <v>1314</v>
      </c>
      <c r="Q564" s="45" t="s">
        <v>2286</v>
      </c>
    </row>
    <row r="565" spans="1:17" s="1" customFormat="1" x14ac:dyDescent="0.3">
      <c r="A565" s="26">
        <v>564</v>
      </c>
      <c r="B565" s="26" t="s">
        <v>2345</v>
      </c>
      <c r="C565" s="27" t="s">
        <v>2281</v>
      </c>
      <c r="D565" s="27" t="s">
        <v>2282</v>
      </c>
      <c r="E565" s="27" t="s">
        <v>2283</v>
      </c>
      <c r="F565" s="27" t="s">
        <v>2289</v>
      </c>
      <c r="G565" s="52" t="s">
        <v>2292</v>
      </c>
      <c r="H565" s="35" t="s">
        <v>350</v>
      </c>
      <c r="I565" s="36" t="s">
        <v>1315</v>
      </c>
      <c r="J565" s="29" t="s">
        <v>520</v>
      </c>
      <c r="K565" s="26">
        <v>1990</v>
      </c>
      <c r="L565" s="37" t="s">
        <v>1326</v>
      </c>
      <c r="M565" s="34" t="s">
        <v>1598</v>
      </c>
      <c r="N565" s="40" t="s">
        <v>1354</v>
      </c>
      <c r="O565" s="38" t="s">
        <v>351</v>
      </c>
      <c r="P565" s="39" t="s">
        <v>1314</v>
      </c>
      <c r="Q565" s="45" t="s">
        <v>2286</v>
      </c>
    </row>
    <row r="566" spans="1:17" s="1" customFormat="1" x14ac:dyDescent="0.3">
      <c r="A566" s="26">
        <v>565</v>
      </c>
      <c r="B566" s="26" t="s">
        <v>2345</v>
      </c>
      <c r="C566" s="27" t="s">
        <v>2281</v>
      </c>
      <c r="D566" s="27" t="s">
        <v>2282</v>
      </c>
      <c r="E566" s="27" t="s">
        <v>2283</v>
      </c>
      <c r="F566" s="27" t="s">
        <v>2289</v>
      </c>
      <c r="G566" s="52" t="s">
        <v>2292</v>
      </c>
      <c r="H566" s="35" t="s">
        <v>352</v>
      </c>
      <c r="I566" s="36" t="s">
        <v>1315</v>
      </c>
      <c r="J566" s="29" t="s">
        <v>520</v>
      </c>
      <c r="K566" s="26">
        <v>1990</v>
      </c>
      <c r="L566" s="37" t="s">
        <v>1326</v>
      </c>
      <c r="M566" s="34" t="s">
        <v>1598</v>
      </c>
      <c r="N566" s="40" t="s">
        <v>1354</v>
      </c>
      <c r="O566" s="38" t="s">
        <v>353</v>
      </c>
      <c r="P566" s="39"/>
      <c r="Q566" s="45" t="s">
        <v>2286</v>
      </c>
    </row>
    <row r="567" spans="1:17" s="1" customFormat="1" x14ac:dyDescent="0.3">
      <c r="A567" s="26">
        <v>566</v>
      </c>
      <c r="B567" s="26" t="s">
        <v>2345</v>
      </c>
      <c r="C567" s="27" t="s">
        <v>2281</v>
      </c>
      <c r="D567" s="27" t="s">
        <v>2282</v>
      </c>
      <c r="E567" s="27" t="s">
        <v>2283</v>
      </c>
      <c r="F567" s="27" t="s">
        <v>2290</v>
      </c>
      <c r="G567" s="52" t="s">
        <v>2293</v>
      </c>
      <c r="H567" s="35" t="s">
        <v>354</v>
      </c>
      <c r="I567" s="36" t="s">
        <v>1315</v>
      </c>
      <c r="J567" s="29" t="s">
        <v>520</v>
      </c>
      <c r="K567" s="26">
        <v>1990</v>
      </c>
      <c r="L567" s="37" t="s">
        <v>1326</v>
      </c>
      <c r="M567" s="34" t="s">
        <v>1598</v>
      </c>
      <c r="N567" s="40" t="s">
        <v>1354</v>
      </c>
      <c r="O567" s="38" t="s">
        <v>355</v>
      </c>
      <c r="P567" s="39" t="s">
        <v>1316</v>
      </c>
      <c r="Q567" s="45" t="s">
        <v>2286</v>
      </c>
    </row>
    <row r="568" spans="1:17" s="1" customFormat="1" x14ac:dyDescent="0.3">
      <c r="A568" s="26">
        <v>567</v>
      </c>
      <c r="B568" s="26" t="s">
        <v>2346</v>
      </c>
      <c r="C568" s="27" t="s">
        <v>1585</v>
      </c>
      <c r="D568" s="27" t="s">
        <v>2039</v>
      </c>
      <c r="E568" s="27" t="s">
        <v>2040</v>
      </c>
      <c r="F568" s="27" t="s">
        <v>2312</v>
      </c>
      <c r="G568" s="52" t="s">
        <v>2315</v>
      </c>
      <c r="H568" s="35" t="s">
        <v>191</v>
      </c>
      <c r="I568" s="36" t="s">
        <v>1321</v>
      </c>
      <c r="J568" s="37" t="s">
        <v>798</v>
      </c>
      <c r="K568" s="26">
        <v>1987</v>
      </c>
      <c r="L568" s="37" t="s">
        <v>1326</v>
      </c>
      <c r="M568" s="29" t="s">
        <v>1328</v>
      </c>
      <c r="N568" s="40" t="s">
        <v>1354</v>
      </c>
      <c r="O568" s="38" t="s">
        <v>192</v>
      </c>
      <c r="P568" s="39" t="s">
        <v>2316</v>
      </c>
      <c r="Q568" s="45" t="s">
        <v>2295</v>
      </c>
    </row>
    <row r="569" spans="1:17" s="1" customFormat="1" x14ac:dyDescent="0.3">
      <c r="A569" s="26">
        <v>568</v>
      </c>
      <c r="B569" s="26" t="s">
        <v>2345</v>
      </c>
      <c r="C569" s="27" t="s">
        <v>2324</v>
      </c>
      <c r="D569" s="27" t="s">
        <v>2325</v>
      </c>
      <c r="E569" s="27" t="s">
        <v>2326</v>
      </c>
      <c r="F569" s="27" t="s">
        <v>2327</v>
      </c>
      <c r="G569" s="52" t="s">
        <v>2328</v>
      </c>
      <c r="H569" s="35" t="s">
        <v>356</v>
      </c>
      <c r="I569" s="36" t="s">
        <v>1352</v>
      </c>
      <c r="J569" s="37" t="s">
        <v>798</v>
      </c>
      <c r="K569" s="26">
        <v>2003</v>
      </c>
      <c r="L569" s="37" t="s">
        <v>1326</v>
      </c>
      <c r="M569" s="29" t="s">
        <v>1331</v>
      </c>
      <c r="N569" s="40" t="s">
        <v>1354</v>
      </c>
      <c r="O569" s="38" t="s">
        <v>357</v>
      </c>
      <c r="P569" s="39" t="s">
        <v>1323</v>
      </c>
      <c r="Q569" s="45" t="s">
        <v>2329</v>
      </c>
    </row>
    <row r="570" spans="1:17" ht="15" thickBot="1" x14ac:dyDescent="0.35">
      <c r="C570" s="27"/>
      <c r="D570" s="27"/>
      <c r="E570" s="27"/>
      <c r="F570" s="27"/>
      <c r="G570" s="28"/>
    </row>
    <row r="571" spans="1:17" ht="15" thickBot="1" x14ac:dyDescent="0.35">
      <c r="B571" s="68" t="s">
        <v>1007</v>
      </c>
      <c r="C571" s="37"/>
      <c r="D571" s="37"/>
      <c r="E571" s="37"/>
      <c r="F571" s="72"/>
      <c r="G571" s="28"/>
    </row>
    <row r="572" spans="1:17" x14ac:dyDescent="0.3">
      <c r="B572" s="69" t="s">
        <v>2380</v>
      </c>
      <c r="C572" s="63"/>
      <c r="D572" s="63"/>
      <c r="E572" s="63"/>
      <c r="F572" s="63"/>
      <c r="G572" s="28"/>
    </row>
    <row r="573" spans="1:17" x14ac:dyDescent="0.3">
      <c r="B573" s="70" t="s">
        <v>2381</v>
      </c>
      <c r="C573" s="63"/>
      <c r="D573" s="63"/>
      <c r="E573" s="63"/>
      <c r="F573" s="63"/>
      <c r="G573" s="28"/>
    </row>
    <row r="574" spans="1:17" x14ac:dyDescent="0.3">
      <c r="B574" s="70" t="s">
        <v>2382</v>
      </c>
      <c r="C574" s="63"/>
      <c r="D574" s="63"/>
      <c r="E574" s="63"/>
      <c r="F574" s="63"/>
      <c r="G574" s="28"/>
    </row>
    <row r="575" spans="1:17" x14ac:dyDescent="0.3">
      <c r="B575" s="70" t="s">
        <v>2383</v>
      </c>
      <c r="C575" s="63"/>
      <c r="D575" s="63"/>
      <c r="E575" s="63"/>
      <c r="F575" s="63"/>
      <c r="G575" s="28"/>
    </row>
    <row r="576" spans="1:17" x14ac:dyDescent="0.3">
      <c r="B576" s="70" t="s">
        <v>2384</v>
      </c>
      <c r="C576" s="63"/>
      <c r="D576" s="63"/>
      <c r="E576" s="63"/>
      <c r="F576" s="63"/>
      <c r="G576" s="28"/>
    </row>
    <row r="577" spans="2:7" x14ac:dyDescent="0.3">
      <c r="B577" s="70" t="s">
        <v>2385</v>
      </c>
      <c r="C577" s="63"/>
      <c r="D577" s="63"/>
      <c r="E577" s="63"/>
      <c r="F577" s="63"/>
      <c r="G577" s="28"/>
    </row>
    <row r="578" spans="2:7" x14ac:dyDescent="0.3">
      <c r="B578" s="70" t="s">
        <v>2386</v>
      </c>
      <c r="C578" s="63"/>
      <c r="D578" s="63"/>
      <c r="E578" s="63"/>
      <c r="F578" s="63"/>
      <c r="G578" s="28"/>
    </row>
    <row r="579" spans="2:7" ht="15" thickBot="1" x14ac:dyDescent="0.35">
      <c r="B579" s="71" t="s">
        <v>2387</v>
      </c>
      <c r="C579" s="63"/>
      <c r="D579" s="63"/>
      <c r="E579" s="63"/>
      <c r="F579" s="63"/>
      <c r="G579" s="28"/>
    </row>
    <row r="580" spans="2:7" ht="15" thickBot="1" x14ac:dyDescent="0.35">
      <c r="B580" s="68" t="s">
        <v>2379</v>
      </c>
      <c r="C580" s="63"/>
      <c r="D580" s="63"/>
      <c r="E580" s="63"/>
      <c r="F580" s="72"/>
      <c r="G580" s="28"/>
    </row>
    <row r="581" spans="2:7" x14ac:dyDescent="0.3">
      <c r="C581" s="27"/>
      <c r="D581" s="27"/>
      <c r="E581" s="27"/>
      <c r="F581" s="27"/>
      <c r="G581" s="2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0"/>
  <sheetViews>
    <sheetView zoomScale="118" zoomScaleNormal="85" workbookViewId="0">
      <selection activeCell="C101" sqref="C101"/>
    </sheetView>
  </sheetViews>
  <sheetFormatPr baseColWidth="10" defaultRowHeight="14.4" x14ac:dyDescent="0.3"/>
  <cols>
    <col min="1" max="1" width="4.109375" style="9" customWidth="1"/>
    <col min="2" max="2" width="6" style="9" customWidth="1"/>
    <col min="3" max="3" width="34.88671875" customWidth="1"/>
    <col min="4" max="4" width="162.5546875" customWidth="1"/>
  </cols>
  <sheetData>
    <row r="1" spans="1:4" ht="23.25" customHeight="1" x14ac:dyDescent="0.3">
      <c r="A1" s="14" t="s">
        <v>2413</v>
      </c>
      <c r="B1" s="14"/>
      <c r="C1" s="14"/>
      <c r="D1" s="14"/>
    </row>
    <row r="2" spans="1:4" x14ac:dyDescent="0.3">
      <c r="A2" s="17"/>
      <c r="B2" s="17"/>
      <c r="C2" s="17"/>
      <c r="D2" s="17"/>
    </row>
    <row r="3" spans="1:4" x14ac:dyDescent="0.3">
      <c r="A3" s="13" t="s">
        <v>2388</v>
      </c>
      <c r="B3" s="13"/>
      <c r="C3" s="13"/>
      <c r="D3" s="13"/>
    </row>
    <row r="4" spans="1:4" x14ac:dyDescent="0.3">
      <c r="A4" s="16" t="s">
        <v>2369</v>
      </c>
      <c r="B4" s="16"/>
      <c r="C4" s="16"/>
      <c r="D4" t="s">
        <v>2370</v>
      </c>
    </row>
    <row r="5" spans="1:4" x14ac:dyDescent="0.3">
      <c r="A5" s="16" t="s">
        <v>2372</v>
      </c>
      <c r="B5" s="16"/>
      <c r="C5" s="16"/>
      <c r="D5" t="s">
        <v>2371</v>
      </c>
    </row>
    <row r="6" spans="1:4" x14ac:dyDescent="0.3">
      <c r="A6" s="16" t="s">
        <v>2373</v>
      </c>
      <c r="B6" s="16"/>
      <c r="C6" s="16"/>
      <c r="D6" t="s">
        <v>2374</v>
      </c>
    </row>
    <row r="7" spans="1:4" x14ac:dyDescent="0.3">
      <c r="A7" s="16" t="s">
        <v>2389</v>
      </c>
      <c r="B7" s="16"/>
      <c r="C7" s="16"/>
      <c r="D7" t="s">
        <v>2390</v>
      </c>
    </row>
    <row r="8" spans="1:4" x14ac:dyDescent="0.3">
      <c r="A8" s="16" t="s">
        <v>2398</v>
      </c>
      <c r="B8" s="16"/>
      <c r="C8" s="16"/>
      <c r="D8" t="s">
        <v>2399</v>
      </c>
    </row>
    <row r="9" spans="1:4" x14ac:dyDescent="0.3">
      <c r="A9" s="16"/>
      <c r="B9" s="16"/>
      <c r="C9" s="16"/>
    </row>
    <row r="10" spans="1:4" x14ac:dyDescent="0.3">
      <c r="A10" s="15" t="s">
        <v>2368</v>
      </c>
      <c r="B10" s="15"/>
      <c r="C10" s="15"/>
      <c r="D10" s="15"/>
    </row>
    <row r="11" spans="1:4" x14ac:dyDescent="0.3">
      <c r="A11" s="9" t="s">
        <v>1586</v>
      </c>
      <c r="B11" s="9" t="s">
        <v>1601</v>
      </c>
      <c r="C11" t="s">
        <v>1600</v>
      </c>
    </row>
    <row r="12" spans="1:4" x14ac:dyDescent="0.3">
      <c r="A12" s="9">
        <v>1</v>
      </c>
      <c r="B12" s="9">
        <v>2023</v>
      </c>
      <c r="C12" s="10" t="s">
        <v>827</v>
      </c>
      <c r="D12" t="s">
        <v>2400</v>
      </c>
    </row>
    <row r="13" spans="1:4" x14ac:dyDescent="0.3">
      <c r="A13" s="9">
        <v>2</v>
      </c>
      <c r="B13" s="9">
        <v>2023</v>
      </c>
      <c r="C13" s="10" t="s">
        <v>490</v>
      </c>
      <c r="D13" t="s">
        <v>1607</v>
      </c>
    </row>
    <row r="14" spans="1:4" x14ac:dyDescent="0.3">
      <c r="A14" s="9">
        <v>3</v>
      </c>
      <c r="B14" s="9">
        <v>2023</v>
      </c>
      <c r="C14" s="10" t="s">
        <v>367</v>
      </c>
      <c r="D14" t="s">
        <v>1675</v>
      </c>
    </row>
    <row r="15" spans="1:4" x14ac:dyDescent="0.3">
      <c r="A15" s="9">
        <v>4</v>
      </c>
      <c r="B15" s="9">
        <v>2023</v>
      </c>
      <c r="C15" s="10" t="s">
        <v>368</v>
      </c>
      <c r="D15" t="s">
        <v>1675</v>
      </c>
    </row>
    <row r="16" spans="1:4" x14ac:dyDescent="0.3">
      <c r="A16" s="9">
        <v>5</v>
      </c>
      <c r="B16" s="9">
        <v>2023</v>
      </c>
      <c r="C16" s="10" t="s">
        <v>558</v>
      </c>
      <c r="D16" t="s">
        <v>1708</v>
      </c>
    </row>
    <row r="17" spans="1:4" x14ac:dyDescent="0.3">
      <c r="A17" s="9">
        <v>6</v>
      </c>
      <c r="B17" s="9">
        <v>2023</v>
      </c>
      <c r="C17" s="10" t="s">
        <v>560</v>
      </c>
      <c r="D17" t="s">
        <v>1683</v>
      </c>
    </row>
    <row r="18" spans="1:4" x14ac:dyDescent="0.3">
      <c r="A18" s="9">
        <v>7</v>
      </c>
      <c r="B18" s="9">
        <v>2023</v>
      </c>
      <c r="C18" s="10" t="s">
        <v>1535</v>
      </c>
      <c r="D18" t="s">
        <v>1684</v>
      </c>
    </row>
    <row r="19" spans="1:4" x14ac:dyDescent="0.3">
      <c r="A19" s="9">
        <v>8</v>
      </c>
      <c r="B19" s="9">
        <v>2023</v>
      </c>
      <c r="C19" s="10" t="s">
        <v>568</v>
      </c>
      <c r="D19" t="s">
        <v>1686</v>
      </c>
    </row>
    <row r="20" spans="1:4" x14ac:dyDescent="0.3">
      <c r="A20" s="9">
        <v>9</v>
      </c>
      <c r="B20" s="9">
        <v>2023</v>
      </c>
      <c r="C20" s="10" t="s">
        <v>1536</v>
      </c>
      <c r="D20" t="s">
        <v>1699</v>
      </c>
    </row>
    <row r="21" spans="1:4" x14ac:dyDescent="0.3">
      <c r="A21" s="9">
        <v>10</v>
      </c>
      <c r="B21" s="9">
        <v>2023</v>
      </c>
      <c r="C21" s="10" t="s">
        <v>600</v>
      </c>
      <c r="D21" t="s">
        <v>1703</v>
      </c>
    </row>
    <row r="22" spans="1:4" x14ac:dyDescent="0.3">
      <c r="A22" s="9">
        <v>11</v>
      </c>
      <c r="B22" s="9">
        <v>2023</v>
      </c>
      <c r="C22" s="10" t="s">
        <v>601</v>
      </c>
      <c r="D22" t="s">
        <v>1709</v>
      </c>
    </row>
    <row r="23" spans="1:4" x14ac:dyDescent="0.3">
      <c r="A23" s="9">
        <v>12</v>
      </c>
      <c r="B23" s="9">
        <v>2023</v>
      </c>
      <c r="C23" s="10" t="s">
        <v>643</v>
      </c>
      <c r="D23" t="s">
        <v>1740</v>
      </c>
    </row>
    <row r="24" spans="1:4" x14ac:dyDescent="0.3">
      <c r="A24" s="9">
        <v>13</v>
      </c>
      <c r="B24" s="9">
        <v>2023</v>
      </c>
      <c r="C24" s="10" t="s">
        <v>649</v>
      </c>
      <c r="D24" t="s">
        <v>1747</v>
      </c>
    </row>
    <row r="25" spans="1:4" x14ac:dyDescent="0.3">
      <c r="A25" s="9">
        <v>14</v>
      </c>
      <c r="B25" s="9">
        <v>2023</v>
      </c>
      <c r="C25" s="10" t="s">
        <v>650</v>
      </c>
      <c r="D25" t="s">
        <v>1750</v>
      </c>
    </row>
    <row r="26" spans="1:4" x14ac:dyDescent="0.3">
      <c r="A26" s="9">
        <v>15</v>
      </c>
      <c r="B26" s="9">
        <v>2023</v>
      </c>
      <c r="C26" s="4" t="s">
        <v>652</v>
      </c>
      <c r="D26" t="s">
        <v>1747</v>
      </c>
    </row>
    <row r="27" spans="1:4" x14ac:dyDescent="0.3">
      <c r="A27" s="9">
        <v>16</v>
      </c>
      <c r="B27" s="9">
        <v>2023</v>
      </c>
      <c r="C27" s="10" t="s">
        <v>655</v>
      </c>
      <c r="D27" t="s">
        <v>1762</v>
      </c>
    </row>
    <row r="28" spans="1:4" x14ac:dyDescent="0.3">
      <c r="A28" s="9">
        <v>17</v>
      </c>
      <c r="B28" s="9">
        <v>2023</v>
      </c>
      <c r="C28" s="10" t="s">
        <v>1771</v>
      </c>
      <c r="D28" t="s">
        <v>1775</v>
      </c>
    </row>
    <row r="29" spans="1:4" x14ac:dyDescent="0.3">
      <c r="A29" s="9">
        <v>18</v>
      </c>
      <c r="B29" s="9">
        <v>2023</v>
      </c>
      <c r="C29" s="10" t="s">
        <v>1799</v>
      </c>
      <c r="D29" s="12" t="s">
        <v>1802</v>
      </c>
    </row>
    <row r="30" spans="1:4" x14ac:dyDescent="0.3">
      <c r="A30" s="9">
        <v>19</v>
      </c>
      <c r="B30" s="9">
        <v>2023</v>
      </c>
      <c r="C30" s="10" t="s">
        <v>772</v>
      </c>
      <c r="D30" t="s">
        <v>1813</v>
      </c>
    </row>
    <row r="31" spans="1:4" x14ac:dyDescent="0.3">
      <c r="A31" s="9">
        <v>20</v>
      </c>
      <c r="B31" s="9">
        <v>2023</v>
      </c>
      <c r="C31" s="10" t="s">
        <v>1899</v>
      </c>
      <c r="D31" t="s">
        <v>1895</v>
      </c>
    </row>
    <row r="32" spans="1:4" x14ac:dyDescent="0.3">
      <c r="A32" s="9">
        <v>21</v>
      </c>
      <c r="B32" s="9">
        <v>2023</v>
      </c>
      <c r="C32" s="10" t="s">
        <v>1459</v>
      </c>
      <c r="D32" t="s">
        <v>1900</v>
      </c>
    </row>
    <row r="33" spans="1:4" x14ac:dyDescent="0.3">
      <c r="A33" s="9">
        <v>22</v>
      </c>
      <c r="B33" s="9">
        <v>2023</v>
      </c>
      <c r="C33" t="s">
        <v>2414</v>
      </c>
      <c r="D33" t="s">
        <v>2004</v>
      </c>
    </row>
    <row r="34" spans="1:4" x14ac:dyDescent="0.3">
      <c r="A34" s="9">
        <v>23</v>
      </c>
      <c r="B34" s="9">
        <v>2023</v>
      </c>
      <c r="C34" s="10" t="s">
        <v>1182</v>
      </c>
      <c r="D34" t="s">
        <v>2005</v>
      </c>
    </row>
    <row r="35" spans="1:4" x14ac:dyDescent="0.3">
      <c r="A35" s="9">
        <v>24</v>
      </c>
      <c r="B35" s="9">
        <v>2023</v>
      </c>
      <c r="C35" s="10" t="s">
        <v>1484</v>
      </c>
      <c r="D35" t="s">
        <v>2006</v>
      </c>
    </row>
    <row r="36" spans="1:4" x14ac:dyDescent="0.3">
      <c r="A36" s="9">
        <v>25</v>
      </c>
      <c r="B36" s="9">
        <v>2023</v>
      </c>
      <c r="C36" s="10" t="s">
        <v>2047</v>
      </c>
      <c r="D36" t="s">
        <v>2048</v>
      </c>
    </row>
    <row r="37" spans="1:4" x14ac:dyDescent="0.3">
      <c r="A37" s="9">
        <v>26</v>
      </c>
      <c r="B37" s="9">
        <v>2023</v>
      </c>
      <c r="C37" s="3" t="s">
        <v>172</v>
      </c>
      <c r="D37" t="s">
        <v>2052</v>
      </c>
    </row>
    <row r="38" spans="1:4" x14ac:dyDescent="0.3">
      <c r="A38" s="9">
        <v>27</v>
      </c>
      <c r="B38" s="9">
        <v>2023</v>
      </c>
      <c r="C38" s="3" t="s">
        <v>199</v>
      </c>
      <c r="D38" t="s">
        <v>2061</v>
      </c>
    </row>
    <row r="39" spans="1:4" x14ac:dyDescent="0.3">
      <c r="A39" s="9">
        <v>28</v>
      </c>
      <c r="B39" s="9">
        <v>2023</v>
      </c>
      <c r="C39" s="10" t="s">
        <v>1555</v>
      </c>
      <c r="D39" t="s">
        <v>2129</v>
      </c>
    </row>
    <row r="40" spans="1:4" x14ac:dyDescent="0.3">
      <c r="A40" s="9">
        <v>28</v>
      </c>
      <c r="B40" s="9">
        <v>2023</v>
      </c>
      <c r="C40" t="s">
        <v>2220</v>
      </c>
      <c r="D40" t="s">
        <v>2397</v>
      </c>
    </row>
    <row r="42" spans="1:4" x14ac:dyDescent="0.3">
      <c r="A42" s="15" t="s">
        <v>2347</v>
      </c>
      <c r="B42" s="15"/>
      <c r="C42" s="15"/>
      <c r="D42" s="15"/>
    </row>
    <row r="43" spans="1:4" x14ac:dyDescent="0.3">
      <c r="A43" s="9">
        <v>1</v>
      </c>
      <c r="B43" s="9">
        <v>2023</v>
      </c>
      <c r="C43" t="s">
        <v>2354</v>
      </c>
      <c r="D43" t="s">
        <v>2355</v>
      </c>
    </row>
    <row r="44" spans="1:4" x14ac:dyDescent="0.3">
      <c r="A44" s="9">
        <v>2</v>
      </c>
      <c r="B44" s="9">
        <v>2023</v>
      </c>
      <c r="C44" t="s">
        <v>2357</v>
      </c>
      <c r="D44" t="s">
        <v>2358</v>
      </c>
    </row>
    <row r="45" spans="1:4" x14ac:dyDescent="0.3">
      <c r="A45" s="9">
        <v>3</v>
      </c>
      <c r="B45" s="9">
        <v>2023</v>
      </c>
      <c r="C45" t="s">
        <v>2359</v>
      </c>
      <c r="D45" t="s">
        <v>2360</v>
      </c>
    </row>
    <row r="46" spans="1:4" x14ac:dyDescent="0.3">
      <c r="A46" s="9">
        <v>4</v>
      </c>
      <c r="B46" s="9">
        <v>2023</v>
      </c>
      <c r="C46" t="s">
        <v>2405</v>
      </c>
      <c r="D46" t="s">
        <v>2406</v>
      </c>
    </row>
    <row r="47" spans="1:4" x14ac:dyDescent="0.3">
      <c r="A47" s="9">
        <v>5</v>
      </c>
      <c r="B47" s="9">
        <v>2023</v>
      </c>
      <c r="C47" t="s">
        <v>2361</v>
      </c>
      <c r="D47" t="s">
        <v>2362</v>
      </c>
    </row>
    <row r="48" spans="1:4" x14ac:dyDescent="0.3">
      <c r="A48" s="9">
        <v>6</v>
      </c>
      <c r="B48" s="9">
        <v>2022</v>
      </c>
      <c r="C48" s="11" t="s">
        <v>2348</v>
      </c>
      <c r="D48" t="s">
        <v>2349</v>
      </c>
    </row>
    <row r="49" spans="1:4" x14ac:dyDescent="0.3">
      <c r="A49" s="9">
        <v>7</v>
      </c>
      <c r="B49" s="9">
        <v>2022</v>
      </c>
      <c r="C49" s="11" t="s">
        <v>2407</v>
      </c>
      <c r="D49" t="s">
        <v>2408</v>
      </c>
    </row>
    <row r="50" spans="1:4" x14ac:dyDescent="0.3">
      <c r="A50" s="9">
        <v>8</v>
      </c>
      <c r="B50" s="9">
        <v>2022</v>
      </c>
      <c r="C50" s="11" t="s">
        <v>2403</v>
      </c>
      <c r="D50" t="s">
        <v>2404</v>
      </c>
    </row>
    <row r="51" spans="1:4" x14ac:dyDescent="0.3">
      <c r="A51" s="9">
        <v>9</v>
      </c>
      <c r="B51" s="9">
        <v>2021</v>
      </c>
      <c r="C51" t="s">
        <v>2351</v>
      </c>
      <c r="D51" t="s">
        <v>2350</v>
      </c>
    </row>
    <row r="52" spans="1:4" x14ac:dyDescent="0.3">
      <c r="A52" s="9">
        <v>10</v>
      </c>
      <c r="B52" s="9">
        <v>2021</v>
      </c>
      <c r="C52" t="s">
        <v>2401</v>
      </c>
      <c r="D52" t="s">
        <v>2402</v>
      </c>
    </row>
    <row r="53" spans="1:4" x14ac:dyDescent="0.3">
      <c r="A53" s="9">
        <v>11</v>
      </c>
      <c r="B53" s="9">
        <v>2020</v>
      </c>
      <c r="C53" t="s">
        <v>2411</v>
      </c>
      <c r="D53" t="s">
        <v>2356</v>
      </c>
    </row>
    <row r="54" spans="1:4" x14ac:dyDescent="0.3">
      <c r="A54" s="9">
        <v>12</v>
      </c>
      <c r="B54" s="9">
        <v>2020</v>
      </c>
      <c r="C54" t="s">
        <v>2364</v>
      </c>
      <c r="D54" t="s">
        <v>2365</v>
      </c>
    </row>
    <row r="55" spans="1:4" x14ac:dyDescent="0.3">
      <c r="A55" s="9">
        <v>13</v>
      </c>
      <c r="B55" s="9">
        <v>2019</v>
      </c>
      <c r="C55" t="s">
        <v>2352</v>
      </c>
      <c r="D55" t="s">
        <v>2353</v>
      </c>
    </row>
    <row r="56" spans="1:4" x14ac:dyDescent="0.3">
      <c r="A56" s="9">
        <v>14</v>
      </c>
      <c r="B56" s="9">
        <v>2019</v>
      </c>
      <c r="C56" t="s">
        <v>2415</v>
      </c>
      <c r="D56" t="s">
        <v>2418</v>
      </c>
    </row>
    <row r="57" spans="1:4" x14ac:dyDescent="0.3">
      <c r="A57" s="9">
        <v>15</v>
      </c>
      <c r="B57" s="9">
        <v>2018</v>
      </c>
      <c r="C57" t="s">
        <v>2417</v>
      </c>
      <c r="D57" t="s">
        <v>2363</v>
      </c>
    </row>
    <row r="58" spans="1:4" x14ac:dyDescent="0.3">
      <c r="A58" s="9">
        <v>16</v>
      </c>
      <c r="B58" s="9">
        <v>2018</v>
      </c>
      <c r="C58" t="s">
        <v>2415</v>
      </c>
      <c r="D58" t="s">
        <v>2416</v>
      </c>
    </row>
    <row r="59" spans="1:4" x14ac:dyDescent="0.3">
      <c r="A59" s="9">
        <v>17</v>
      </c>
      <c r="B59" s="9">
        <v>2016</v>
      </c>
      <c r="C59" t="s">
        <v>2366</v>
      </c>
      <c r="D59" t="s">
        <v>2367</v>
      </c>
    </row>
    <row r="60" spans="1:4" x14ac:dyDescent="0.3">
      <c r="A60" s="9">
        <v>18</v>
      </c>
      <c r="B60" s="9">
        <v>2001</v>
      </c>
      <c r="C60" t="s">
        <v>2410</v>
      </c>
      <c r="D60" t="s">
        <v>2409</v>
      </c>
    </row>
  </sheetData>
  <mergeCells count="10">
    <mergeCell ref="A1:D1"/>
    <mergeCell ref="A42:D42"/>
    <mergeCell ref="A9:C9"/>
    <mergeCell ref="A4:C4"/>
    <mergeCell ref="A5:C5"/>
    <mergeCell ref="A6:C6"/>
    <mergeCell ref="A7:C7"/>
    <mergeCell ref="A10:D10"/>
    <mergeCell ref="A8:C8"/>
    <mergeCell ref="A2:D2"/>
  </mergeCells>
  <hyperlinks>
    <hyperlink ref="D7" r:id="rId1" xr:uid="{00000000-0004-0000-0100-000000000000}"/>
    <hyperlink ref="D8" r:id="rId2" xr:uid="{00000000-0004-0000-0100-000001000000}"/>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039BA-F5F0-4F9F-98CC-DB9FE27ABFDD}">
  <dimension ref="A1:G13"/>
  <sheetViews>
    <sheetView tabSelected="1" workbookViewId="0">
      <selection activeCell="D15" sqref="D15"/>
    </sheetView>
  </sheetViews>
  <sheetFormatPr baseColWidth="10" defaultRowHeight="14.4" x14ac:dyDescent="0.3"/>
  <sheetData>
    <row r="1" spans="1:7" x14ac:dyDescent="0.3">
      <c r="A1" s="9"/>
      <c r="B1" s="73" t="s">
        <v>1007</v>
      </c>
      <c r="C1" s="74" t="s">
        <v>2376</v>
      </c>
      <c r="D1" s="74" t="s">
        <v>2377</v>
      </c>
      <c r="E1" s="74" t="s">
        <v>2378</v>
      </c>
      <c r="F1" s="75" t="s">
        <v>2379</v>
      </c>
      <c r="G1" s="19"/>
    </row>
    <row r="2" spans="1:7" x14ac:dyDescent="0.3">
      <c r="A2" s="9"/>
      <c r="B2" s="76" t="s">
        <v>2380</v>
      </c>
      <c r="C2" s="67">
        <v>0</v>
      </c>
      <c r="D2" s="67">
        <v>2</v>
      </c>
      <c r="E2" s="67">
        <v>0</v>
      </c>
      <c r="F2" s="67">
        <f>SUM(C2:E2)</f>
        <v>2</v>
      </c>
      <c r="G2" s="19"/>
    </row>
    <row r="3" spans="1:7" x14ac:dyDescent="0.3">
      <c r="A3" s="9"/>
      <c r="B3" s="76" t="s">
        <v>2381</v>
      </c>
      <c r="C3" s="67">
        <v>1</v>
      </c>
      <c r="D3" s="67">
        <v>78</v>
      </c>
      <c r="E3" s="67">
        <v>0</v>
      </c>
      <c r="F3" s="67">
        <f>SUBTOTAL(9,C3:E3)</f>
        <v>79</v>
      </c>
      <c r="G3" s="19"/>
    </row>
    <row r="4" spans="1:7" x14ac:dyDescent="0.3">
      <c r="A4" s="9"/>
      <c r="B4" s="76" t="s">
        <v>2382</v>
      </c>
      <c r="C4" s="67">
        <v>0</v>
      </c>
      <c r="D4" s="67">
        <v>5</v>
      </c>
      <c r="E4" s="67">
        <v>0</v>
      </c>
      <c r="F4" s="67">
        <f t="shared" ref="F4:F9" si="0">SUBTOTAL(9,C4:E4)</f>
        <v>5</v>
      </c>
      <c r="G4" s="19"/>
    </row>
    <row r="5" spans="1:7" x14ac:dyDescent="0.3">
      <c r="A5" s="9"/>
      <c r="B5" s="76" t="s">
        <v>2383</v>
      </c>
      <c r="C5" s="67">
        <v>10</v>
      </c>
      <c r="D5" s="67">
        <v>280</v>
      </c>
      <c r="E5" s="67">
        <v>6</v>
      </c>
      <c r="F5" s="67">
        <f t="shared" si="0"/>
        <v>296</v>
      </c>
      <c r="G5" s="19"/>
    </row>
    <row r="6" spans="1:7" x14ac:dyDescent="0.3">
      <c r="A6" s="9"/>
      <c r="B6" s="76" t="s">
        <v>2384</v>
      </c>
      <c r="C6" s="67">
        <v>1</v>
      </c>
      <c r="D6" s="67">
        <v>34</v>
      </c>
      <c r="E6" s="67">
        <v>4</v>
      </c>
      <c r="F6" s="67">
        <f t="shared" si="0"/>
        <v>39</v>
      </c>
      <c r="G6" s="19"/>
    </row>
    <row r="7" spans="1:7" x14ac:dyDescent="0.3">
      <c r="A7" s="9"/>
      <c r="B7" s="76" t="s">
        <v>2385</v>
      </c>
      <c r="C7" s="67">
        <v>0</v>
      </c>
      <c r="D7" s="67">
        <v>0</v>
      </c>
      <c r="E7" s="67">
        <v>1</v>
      </c>
      <c r="F7" s="67">
        <f t="shared" si="0"/>
        <v>1</v>
      </c>
      <c r="G7" s="19"/>
    </row>
    <row r="8" spans="1:7" x14ac:dyDescent="0.3">
      <c r="A8" s="9"/>
      <c r="B8" s="76" t="s">
        <v>2386</v>
      </c>
      <c r="C8" s="67">
        <v>29</v>
      </c>
      <c r="D8" s="67">
        <v>80</v>
      </c>
      <c r="E8" s="67">
        <v>5</v>
      </c>
      <c r="F8" s="67">
        <f t="shared" si="0"/>
        <v>114</v>
      </c>
      <c r="G8" s="19"/>
    </row>
    <row r="9" spans="1:7" x14ac:dyDescent="0.3">
      <c r="A9" s="9"/>
      <c r="B9" s="76" t="s">
        <v>2387</v>
      </c>
      <c r="C9" s="67">
        <v>7</v>
      </c>
      <c r="D9" s="67">
        <v>24</v>
      </c>
      <c r="E9" s="67">
        <v>1</v>
      </c>
      <c r="F9" s="67">
        <f t="shared" si="0"/>
        <v>32</v>
      </c>
      <c r="G9" s="19"/>
    </row>
    <row r="10" spans="1:7" x14ac:dyDescent="0.3">
      <c r="A10" s="9"/>
      <c r="B10" s="73" t="s">
        <v>2379</v>
      </c>
      <c r="C10" s="67">
        <f>SUBTOTAL(9,C2:C9)</f>
        <v>48</v>
      </c>
      <c r="D10" s="67">
        <f>SUBTOTAL(9,D2:D9)</f>
        <v>503</v>
      </c>
      <c r="E10" s="67">
        <f>SUBTOTAL(9,E2:E9)</f>
        <v>17</v>
      </c>
      <c r="F10" s="75" t="s">
        <v>2549</v>
      </c>
      <c r="G10" s="19"/>
    </row>
    <row r="11" spans="1:7" x14ac:dyDescent="0.3">
      <c r="A11" s="9"/>
      <c r="B11" s="9"/>
      <c r="C11" s="18"/>
      <c r="D11" s="18"/>
      <c r="E11" s="18"/>
      <c r="F11" s="18"/>
      <c r="G11" s="19"/>
    </row>
    <row r="12" spans="1:7" x14ac:dyDescent="0.3">
      <c r="A12" s="9"/>
      <c r="B12" s="27"/>
    </row>
    <row r="13" spans="1:7" x14ac:dyDescent="0.3">
      <c r="A1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Base 2023</vt:lpstr>
      <vt:lpstr>Anexos</vt:lpstr>
      <vt:lpstr>resumen</vt:lpstr>
    </vt:vector>
  </TitlesOfParts>
  <Company>CDC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 Gushiken</dc:creator>
  <cp:lastModifiedBy>user</cp:lastModifiedBy>
  <cp:lastPrinted>2018-02-05T21:35:53Z</cp:lastPrinted>
  <dcterms:created xsi:type="dcterms:W3CDTF">2010-11-16T17:02:41Z</dcterms:created>
  <dcterms:modified xsi:type="dcterms:W3CDTF">2023-04-18T01:50:32Z</dcterms:modified>
</cp:coreProperties>
</file>